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博后工作\液晶凝胶相关资料\液晶凝胶缓释课题\光热增强免疫\文章\光热增敏免疫\sun-修改\Nature communication-hlp\submit\NC最终提交文件\20190909\"/>
    </mc:Choice>
  </mc:AlternateContent>
  <xr:revisionPtr revIDLastSave="0" documentId="13_ncr:1_{267F47CD-2E73-4C66-88AE-CE6558A10200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Figure 2" sheetId="1" r:id="rId1"/>
    <sheet name="Figure 3" sheetId="2" r:id="rId2"/>
    <sheet name="Figure 4" sheetId="5" r:id="rId3"/>
    <sheet name="Figure 5" sheetId="6" r:id="rId4"/>
    <sheet name="Figure 6" sheetId="7" r:id="rId5"/>
    <sheet name="Figure 7" sheetId="8" r:id="rId6"/>
    <sheet name="Figure 8" sheetId="9" r:id="rId7"/>
    <sheet name="Supplementary Figure 1" sheetId="11" r:id="rId8"/>
    <sheet name="Supplementary Figure 2" sheetId="10" r:id="rId9"/>
    <sheet name="Supplementary Figure 3" sheetId="12" r:id="rId10"/>
    <sheet name="Supplementary Figure 4" sheetId="13" r:id="rId11"/>
    <sheet name="Supplementary Figure 5" sheetId="14" r:id="rId12"/>
    <sheet name="Supplementary Figure 6" sheetId="15" r:id="rId13"/>
    <sheet name="Supplementary Figure 7" sheetId="16" r:id="rId14"/>
    <sheet name="Supplementary Figure 8" sheetId="17" r:id="rId15"/>
    <sheet name="Supplementary Figure 10" sheetId="3" r:id="rId16"/>
    <sheet name="Supplementary Figure 12" sheetId="4" r:id="rId17"/>
    <sheet name="Supplementary Figure 13" sheetId="22" r:id="rId18"/>
    <sheet name="Supplementary Figure 14" sheetId="18" r:id="rId19"/>
    <sheet name="Supplementary Figure 17" sheetId="19" r:id="rId20"/>
    <sheet name="Supplementary Figure 19" sheetId="20" r:id="rId21"/>
    <sheet name="Supplementary Figure 20" sheetId="21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5" l="1"/>
  <c r="G33" i="5"/>
  <c r="G11" i="5"/>
  <c r="G37" i="5"/>
  <c r="G13" i="5"/>
  <c r="G31" i="5"/>
  <c r="G5" i="5"/>
  <c r="G12" i="5"/>
  <c r="G34" i="5"/>
  <c r="G29" i="5"/>
  <c r="G30" i="5"/>
  <c r="G10" i="5"/>
  <c r="G32" i="5"/>
  <c r="G35" i="5"/>
  <c r="G36" i="5"/>
  <c r="G8" i="5"/>
  <c r="G9" i="5"/>
  <c r="G6" i="5"/>
</calcChain>
</file>

<file path=xl/sharedStrings.xml><?xml version="1.0" encoding="utf-8"?>
<sst xmlns="http://schemas.openxmlformats.org/spreadsheetml/2006/main" count="711" uniqueCount="177">
  <si>
    <t>G'</t>
  </si>
  <si>
    <t>G''</t>
  </si>
  <si>
    <t>Time (min)</t>
    <phoneticPr fontId="3" type="noConversion"/>
  </si>
  <si>
    <t>IR820</t>
  </si>
  <si>
    <t>IR820@LG+L</t>
  </si>
  <si>
    <t>IR820@LG-L</t>
  </si>
  <si>
    <t>Average</t>
    <phoneticPr fontId="3" type="noConversion"/>
  </si>
  <si>
    <t>Figure 3a</t>
    <phoneticPr fontId="3" type="noConversion"/>
  </si>
  <si>
    <t>Figure 3b</t>
    <phoneticPr fontId="3" type="noConversion"/>
  </si>
  <si>
    <t>IR820@LG</t>
  </si>
  <si>
    <t>Figure 3c</t>
    <phoneticPr fontId="3" type="noConversion"/>
  </si>
  <si>
    <t>Time (s)</t>
    <phoneticPr fontId="3" type="noConversion"/>
  </si>
  <si>
    <t>Figure 3e</t>
    <phoneticPr fontId="3" type="noConversion"/>
  </si>
  <si>
    <t>Figure 3f</t>
    <phoneticPr fontId="3" type="noConversion"/>
  </si>
  <si>
    <t>Time (h)</t>
  </si>
  <si>
    <t>Time (h)</t>
    <phoneticPr fontId="3" type="noConversion"/>
  </si>
  <si>
    <t>IgG/IR820@LG-Light</t>
    <phoneticPr fontId="3" type="noConversion"/>
  </si>
  <si>
    <t>IgG/IR820@LG+Light</t>
    <phoneticPr fontId="3" type="noConversion"/>
  </si>
  <si>
    <t>Cumulative release (%)</t>
    <phoneticPr fontId="3" type="noConversion"/>
  </si>
  <si>
    <t>IR820@LG+L</t>
    <phoneticPr fontId="3" type="noConversion"/>
  </si>
  <si>
    <t>Temperature (ºC)</t>
    <phoneticPr fontId="3" type="noConversion"/>
  </si>
  <si>
    <t>IR820</t>
    <phoneticPr fontId="3" type="noConversion"/>
  </si>
  <si>
    <t>IR820@LG</t>
    <phoneticPr fontId="3" type="noConversion"/>
  </si>
  <si>
    <t>PBS</t>
  </si>
  <si>
    <t>PBS</t>
    <phoneticPr fontId="3" type="noConversion"/>
  </si>
  <si>
    <t>Figure S10</t>
    <phoneticPr fontId="3" type="noConversion"/>
  </si>
  <si>
    <t>aPD-L1/I@LG-L</t>
  </si>
  <si>
    <t>aPD-L1/I+L</t>
  </si>
  <si>
    <t>aPD-L1/I@LG+L</t>
  </si>
  <si>
    <t>Figure 4b,c</t>
    <phoneticPr fontId="3" type="noConversion"/>
  </si>
  <si>
    <t>Day</t>
  </si>
  <si>
    <t>Day</t>
    <phoneticPr fontId="3" type="noConversion"/>
  </si>
  <si>
    <t>aPD-L1/I@LG-L</t>
    <phoneticPr fontId="3" type="noConversion"/>
  </si>
  <si>
    <t>aPD-L1/I+L</t>
    <phoneticPr fontId="3" type="noConversion"/>
  </si>
  <si>
    <t>aPD-L1/I@LG+L</t>
    <phoneticPr fontId="3" type="noConversion"/>
  </si>
  <si>
    <t>Figure 4e</t>
    <phoneticPr fontId="3" type="noConversion"/>
  </si>
  <si>
    <t>Figure 6b,c</t>
    <phoneticPr fontId="3" type="noConversion"/>
  </si>
  <si>
    <t>Figure 6f</t>
    <phoneticPr fontId="3" type="noConversion"/>
  </si>
  <si>
    <t>Figure 6g</t>
    <phoneticPr fontId="3" type="noConversion"/>
  </si>
  <si>
    <t>Figure 6h</t>
    <phoneticPr fontId="3" type="noConversion"/>
  </si>
  <si>
    <t>Figure 7f</t>
    <phoneticPr fontId="3" type="noConversion"/>
  </si>
  <si>
    <t>Figure 7d</t>
    <phoneticPr fontId="3" type="noConversion"/>
  </si>
  <si>
    <t>Figure 7e</t>
    <phoneticPr fontId="3" type="noConversion"/>
  </si>
  <si>
    <t>Figure 8b</t>
    <phoneticPr fontId="3" type="noConversion"/>
  </si>
  <si>
    <t>Figure 8d</t>
    <phoneticPr fontId="3" type="noConversion"/>
  </si>
  <si>
    <t>Figure 8f</t>
    <phoneticPr fontId="3" type="noConversion"/>
  </si>
  <si>
    <t>aPD-L1/I +L</t>
  </si>
  <si>
    <t>Figure 8j</t>
    <phoneticPr fontId="3" type="noConversion"/>
  </si>
  <si>
    <t>Figure 8i</t>
    <phoneticPr fontId="3" type="noConversion"/>
  </si>
  <si>
    <t>1=death</t>
  </si>
  <si>
    <t>Figure S1</t>
    <phoneticPr fontId="3" type="noConversion"/>
  </si>
  <si>
    <t>G'</t>
    <phoneticPr fontId="3" type="noConversion"/>
  </si>
  <si>
    <t>G''</t>
    <phoneticPr fontId="3" type="noConversion"/>
  </si>
  <si>
    <t>32/68</t>
    <phoneticPr fontId="3" type="noConversion"/>
  </si>
  <si>
    <t>34/66</t>
    <phoneticPr fontId="3" type="noConversion"/>
  </si>
  <si>
    <t>38/62</t>
    <phoneticPr fontId="3" type="noConversion"/>
  </si>
  <si>
    <t>40/60</t>
    <phoneticPr fontId="3" type="noConversion"/>
  </si>
  <si>
    <t>35/65</t>
    <phoneticPr fontId="3" type="noConversion"/>
  </si>
  <si>
    <t>Time/d</t>
  </si>
  <si>
    <t>Figure S3</t>
    <phoneticPr fontId="3" type="noConversion"/>
  </si>
  <si>
    <t>Figure S2</t>
    <phoneticPr fontId="3" type="noConversion"/>
  </si>
  <si>
    <t>Relative weight %</t>
    <phoneticPr fontId="3" type="noConversion"/>
  </si>
  <si>
    <t>NIH 3T3</t>
  </si>
  <si>
    <t>RA1</t>
  </si>
  <si>
    <t>24 h</t>
    <phoneticPr fontId="3" type="noConversion"/>
  </si>
  <si>
    <t>Leaching Concentration %</t>
    <phoneticPr fontId="3" type="noConversion"/>
  </si>
  <si>
    <t>Vialibity (%)</t>
    <phoneticPr fontId="3" type="noConversion"/>
  </si>
  <si>
    <t>Figure S4</t>
    <phoneticPr fontId="3" type="noConversion"/>
  </si>
  <si>
    <t>Mean</t>
    <phoneticPr fontId="3" type="noConversion"/>
  </si>
  <si>
    <t>48 h</t>
    <phoneticPr fontId="3" type="noConversion"/>
  </si>
  <si>
    <t>Wavelength</t>
  </si>
  <si>
    <t>0 s</t>
  </si>
  <si>
    <t>20 s</t>
  </si>
  <si>
    <t>60 s</t>
  </si>
  <si>
    <t>120 s</t>
  </si>
  <si>
    <t>IR820 solution</t>
  </si>
  <si>
    <t>IR820 solution</t>
    <phoneticPr fontId="3" type="noConversion"/>
  </si>
  <si>
    <t>Figure S5</t>
    <phoneticPr fontId="3" type="noConversion"/>
  </si>
  <si>
    <r>
      <t>0.2 W cm</t>
    </r>
    <r>
      <rPr>
        <vertAlign val="superscript"/>
        <sz val="11"/>
        <color theme="1"/>
        <rFont val="Arial"/>
        <family val="2"/>
      </rPr>
      <t>-2</t>
    </r>
    <phoneticPr fontId="3" type="noConversion"/>
  </si>
  <si>
    <r>
      <t>0.8 W cm</t>
    </r>
    <r>
      <rPr>
        <vertAlign val="superscript"/>
        <sz val="11"/>
        <color theme="1"/>
        <rFont val="Arial"/>
        <family val="2"/>
      </rPr>
      <t>-2</t>
    </r>
    <phoneticPr fontId="3" type="noConversion"/>
  </si>
  <si>
    <r>
      <t>1.5 W cm</t>
    </r>
    <r>
      <rPr>
        <vertAlign val="superscript"/>
        <sz val="11"/>
        <color theme="1"/>
        <rFont val="Arial"/>
        <family val="2"/>
      </rPr>
      <t>-2</t>
    </r>
    <phoneticPr fontId="3" type="noConversion"/>
  </si>
  <si>
    <t>Figure S6</t>
    <phoneticPr fontId="3" type="noConversion"/>
  </si>
  <si>
    <t>DPBF</t>
  </si>
  <si>
    <t>Normalized Absorbance</t>
    <phoneticPr fontId="3" type="noConversion"/>
  </si>
  <si>
    <t>Figure S7</t>
    <phoneticPr fontId="3" type="noConversion"/>
  </si>
  <si>
    <t>DCF</t>
  </si>
  <si>
    <t>Blank LG</t>
    <phoneticPr fontId="3" type="noConversion"/>
  </si>
  <si>
    <t>IR820 Solution</t>
    <phoneticPr fontId="3" type="noConversion"/>
  </si>
  <si>
    <t>Figure S8</t>
    <phoneticPr fontId="3" type="noConversion"/>
  </si>
  <si>
    <t>Figure S14</t>
    <phoneticPr fontId="3" type="noConversion"/>
  </si>
  <si>
    <t>Body Weight (g)</t>
    <phoneticPr fontId="3" type="noConversion"/>
  </si>
  <si>
    <t>Figure S17</t>
    <phoneticPr fontId="3" type="noConversion"/>
  </si>
  <si>
    <t>% of T cells in spleens</t>
    <phoneticPr fontId="3" type="noConversion"/>
  </si>
  <si>
    <r>
      <t>Concentration of IL-6 (pg mL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3" type="noConversion"/>
  </si>
  <si>
    <t>Figure S19</t>
    <phoneticPr fontId="3" type="noConversion"/>
  </si>
  <si>
    <t>Figure S20</t>
    <phoneticPr fontId="3" type="noConversion"/>
  </si>
  <si>
    <t>37 ºC</t>
    <phoneticPr fontId="3" type="noConversion"/>
  </si>
  <si>
    <t>40 ºC</t>
    <phoneticPr fontId="3" type="noConversion"/>
  </si>
  <si>
    <t>43 ºC</t>
    <phoneticPr fontId="3" type="noConversion"/>
  </si>
  <si>
    <t>45 ºC</t>
    <phoneticPr fontId="3" type="noConversion"/>
  </si>
  <si>
    <t>37 ºC-10 min</t>
    <phoneticPr fontId="3" type="noConversion"/>
  </si>
  <si>
    <t>43 ºC-10 min</t>
    <phoneticPr fontId="3" type="noConversion"/>
  </si>
  <si>
    <t>45 ºC-10 min</t>
    <phoneticPr fontId="3" type="noConversion"/>
  </si>
  <si>
    <t>40 ºC-10 min</t>
    <phoneticPr fontId="3" type="noConversion"/>
  </si>
  <si>
    <t>45 ºC-20 min</t>
    <phoneticPr fontId="3" type="noConversion"/>
  </si>
  <si>
    <t>45 ºC-40 min</t>
    <phoneticPr fontId="3" type="noConversion"/>
  </si>
  <si>
    <t>0 h</t>
    <phoneticPr fontId="3" type="noConversion"/>
  </si>
  <si>
    <t>24 h</t>
    <phoneticPr fontId="3" type="noConversion"/>
  </si>
  <si>
    <t>% of mature DC in lymph nodes</t>
    <phoneticPr fontId="3" type="noConversion"/>
  </si>
  <si>
    <t>Figure 5b</t>
    <phoneticPr fontId="3" type="noConversion"/>
  </si>
  <si>
    <t>Figure 5d</t>
    <phoneticPr fontId="3" type="noConversion"/>
  </si>
  <si>
    <r>
      <t>CD8</t>
    </r>
    <r>
      <rPr>
        <vertAlign val="superscript"/>
        <sz val="11"/>
        <color theme="1"/>
        <rFont val="Arial"/>
        <family val="2"/>
      </rPr>
      <t>+</t>
    </r>
    <phoneticPr fontId="3" type="noConversion"/>
  </si>
  <si>
    <r>
      <t>CD4</t>
    </r>
    <r>
      <rPr>
        <vertAlign val="superscript"/>
        <sz val="11"/>
        <color theme="1"/>
        <rFont val="Arial"/>
        <family val="2"/>
      </rPr>
      <t>+</t>
    </r>
    <phoneticPr fontId="3" type="noConversion"/>
  </si>
  <si>
    <t>% of T cells in tumors</t>
    <phoneticPr fontId="3" type="noConversion"/>
  </si>
  <si>
    <t>Figure 5f</t>
    <phoneticPr fontId="3" type="noConversion"/>
  </si>
  <si>
    <r>
      <t>% of Treg in 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</t>
    </r>
    <phoneticPr fontId="3" type="noConversion"/>
  </si>
  <si>
    <t>% of MDSC in tumors</t>
    <phoneticPr fontId="3" type="noConversion"/>
  </si>
  <si>
    <t>Figure 5g</t>
    <phoneticPr fontId="3" type="noConversion"/>
  </si>
  <si>
    <t>Figure 5h</t>
    <phoneticPr fontId="3" type="noConversion"/>
  </si>
  <si>
    <t>% of MDSC in spleens</t>
    <phoneticPr fontId="3" type="noConversion"/>
  </si>
  <si>
    <t>Figure 5i</t>
    <phoneticPr fontId="3" type="noConversion"/>
  </si>
  <si>
    <r>
      <t>TNF-α (pg mL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3" type="noConversion"/>
  </si>
  <si>
    <r>
      <t>IFN-γ (pg mL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3" type="noConversion"/>
  </si>
  <si>
    <t>Figure 5j</t>
    <phoneticPr fontId="3" type="noConversion"/>
  </si>
  <si>
    <r>
      <t>% of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 in distal tumors</t>
    </r>
    <phoneticPr fontId="3" type="noConversion"/>
  </si>
  <si>
    <t>% of Treg in distal tumors</t>
    <phoneticPr fontId="3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</si>
  <si>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/Treg cells ratio in distal tumors</t>
    </r>
    <phoneticPr fontId="3" type="noConversion"/>
  </si>
  <si>
    <t>NO. of metastatic nodules</t>
    <phoneticPr fontId="3" type="noConversion"/>
  </si>
  <si>
    <r>
      <t>% of T</t>
    </r>
    <r>
      <rPr>
        <vertAlign val="subscript"/>
        <sz val="11"/>
        <color theme="1"/>
        <rFont val="Arial"/>
        <family val="2"/>
      </rPr>
      <t>EM</t>
    </r>
    <r>
      <rPr>
        <sz val="11"/>
        <color theme="1"/>
        <rFont val="Arial"/>
        <family val="2"/>
      </rPr>
      <t xml:space="preserve"> in spleens</t>
    </r>
    <phoneticPr fontId="3" type="noConversion"/>
  </si>
  <si>
    <r>
      <t>% of T</t>
    </r>
    <r>
      <rPr>
        <vertAlign val="subscript"/>
        <sz val="11"/>
        <color theme="1"/>
        <rFont val="Arial"/>
        <family val="2"/>
      </rPr>
      <t>EM</t>
    </r>
    <r>
      <rPr>
        <sz val="11"/>
        <color theme="1"/>
        <rFont val="Arial"/>
        <family val="2"/>
      </rPr>
      <t xml:space="preserve"> in lymph nodes</t>
    </r>
    <phoneticPr fontId="3" type="noConversion"/>
  </si>
  <si>
    <r>
      <t>% of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Tcells in spleens</t>
    </r>
    <phoneticPr fontId="3" type="noConversion"/>
  </si>
  <si>
    <r>
      <t>% of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Tcells in tumors</t>
    </r>
    <phoneticPr fontId="3" type="noConversion"/>
  </si>
  <si>
    <t>Mean</t>
    <phoneticPr fontId="3" type="noConversion"/>
  </si>
  <si>
    <t>Figure S12</t>
    <phoneticPr fontId="3" type="noConversion"/>
  </si>
  <si>
    <t>sample 1</t>
  </si>
  <si>
    <t>sample 1</t>
    <phoneticPr fontId="3" type="noConversion"/>
  </si>
  <si>
    <t>sample 2</t>
  </si>
  <si>
    <t>sample 2</t>
    <phoneticPr fontId="3" type="noConversion"/>
  </si>
  <si>
    <t>sample 3</t>
  </si>
  <si>
    <t>sample 3</t>
    <phoneticPr fontId="3" type="noConversion"/>
  </si>
  <si>
    <t>sample 4</t>
  </si>
  <si>
    <t>sample 4</t>
    <phoneticPr fontId="3" type="noConversion"/>
  </si>
  <si>
    <t>sample 5</t>
    <phoneticPr fontId="3" type="noConversion"/>
  </si>
  <si>
    <t>sample 1</t>
    <phoneticPr fontId="3" type="noConversion"/>
  </si>
  <si>
    <t>sample 2</t>
    <phoneticPr fontId="3" type="noConversion"/>
  </si>
  <si>
    <t>Gel</t>
    <phoneticPr fontId="3" type="noConversion"/>
  </si>
  <si>
    <t>Sol</t>
    <phoneticPr fontId="3" type="noConversion"/>
  </si>
  <si>
    <t>sample 3</t>
    <phoneticPr fontId="3" type="noConversion"/>
  </si>
  <si>
    <t>SEM</t>
    <phoneticPr fontId="3" type="noConversion"/>
  </si>
  <si>
    <t>SEM</t>
    <phoneticPr fontId="3" type="noConversion"/>
  </si>
  <si>
    <t>sample3</t>
    <phoneticPr fontId="3" type="noConversion"/>
  </si>
  <si>
    <t>Mean</t>
    <phoneticPr fontId="3" type="noConversion"/>
  </si>
  <si>
    <t>SEM</t>
    <phoneticPr fontId="3" type="noConversion"/>
  </si>
  <si>
    <t>Sample 1</t>
    <phoneticPr fontId="3" type="noConversion"/>
  </si>
  <si>
    <t>Sample 2</t>
    <phoneticPr fontId="3" type="noConversion"/>
  </si>
  <si>
    <t>Sample 3</t>
  </si>
  <si>
    <t>Sample 4</t>
  </si>
  <si>
    <t>Sample 5</t>
  </si>
  <si>
    <t>Figure 2b</t>
    <phoneticPr fontId="3" type="noConversion"/>
  </si>
  <si>
    <t>Figure 2c</t>
    <phoneticPr fontId="3" type="noConversion"/>
  </si>
  <si>
    <t>Figure S13</t>
    <phoneticPr fontId="3" type="noConversion"/>
  </si>
  <si>
    <t>Figure 2g</t>
    <phoneticPr fontId="3" type="noConversion"/>
  </si>
  <si>
    <t>B16F10</t>
    <phoneticPr fontId="3" type="noConversion"/>
  </si>
  <si>
    <t>Sample 1</t>
    <phoneticPr fontId="3" type="noConversion"/>
  </si>
  <si>
    <t>Sample 2</t>
  </si>
  <si>
    <t>Sample 2</t>
    <phoneticPr fontId="3" type="noConversion"/>
  </si>
  <si>
    <t>Sample 3</t>
    <phoneticPr fontId="3" type="noConversion"/>
  </si>
  <si>
    <t xml:space="preserve">Sample1 </t>
    <phoneticPr fontId="3" type="noConversion"/>
  </si>
  <si>
    <t xml:space="preserve">Sample 2 </t>
    <phoneticPr fontId="3" type="noConversion"/>
  </si>
  <si>
    <t xml:space="preserve">Sample 3 </t>
    <phoneticPr fontId="3" type="noConversion"/>
  </si>
  <si>
    <t>Sample 4</t>
    <phoneticPr fontId="3" type="noConversion"/>
  </si>
  <si>
    <r>
      <t>Mean Fluoresence Intensity (10</t>
    </r>
    <r>
      <rPr>
        <vertAlign val="super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)</t>
    </r>
    <phoneticPr fontId="3" type="noConversion"/>
  </si>
  <si>
    <t>IR820@LG-L</t>
    <phoneticPr fontId="3" type="noConversion"/>
  </si>
  <si>
    <t>IR820@LG+L</t>
    <phoneticPr fontId="3" type="noConversion"/>
  </si>
  <si>
    <r>
      <t>Mean Fluoresence Intensity (MFI) (10</t>
    </r>
    <r>
      <rPr>
        <vertAlign val="superscript"/>
        <sz val="11"/>
        <color theme="1"/>
        <rFont val="Arial"/>
        <family val="2"/>
      </rPr>
      <t>8</t>
    </r>
    <r>
      <rPr>
        <sz val="11"/>
        <color theme="1"/>
        <rFont val="Arial"/>
        <family val="2"/>
      </rPr>
      <t>)</t>
    </r>
    <phoneticPr fontId="3" type="noConversion"/>
  </si>
  <si>
    <t>Sample 3</t>
    <phoneticPr fontId="3" type="noConversion"/>
  </si>
  <si>
    <r>
      <t>Mean Fluoresence intensity (MFI) (10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</si>
</sst>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);[Red]\(0.0\)"/>
    <numFmt numFmtId="178" formatCode="0.0_ "/>
  </numFmts>
  <fonts count="1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bscript"/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1" fontId="4" fillId="0" borderId="0" xfId="0" applyNumberFormat="1" applyFont="1"/>
    <xf numFmtId="0" fontId="1" fillId="0" borderId="0" xfId="0" applyFont="1" applyAlignment="1">
      <alignment horizontal="left"/>
    </xf>
    <xf numFmtId="176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176" fontId="4" fillId="0" borderId="0" xfId="0" applyNumberFormat="1" applyFont="1"/>
    <xf numFmtId="9" fontId="4" fillId="0" borderId="0" xfId="0" applyNumberFormat="1" applyFont="1"/>
    <xf numFmtId="49" fontId="4" fillId="0" borderId="0" xfId="0" applyNumberFormat="1" applyFont="1" applyAlignment="1">
      <alignment wrapText="1"/>
    </xf>
    <xf numFmtId="10" fontId="4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9" fillId="0" borderId="0" xfId="0" applyFont="1"/>
    <xf numFmtId="0" fontId="1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76" fontId="4" fillId="0" borderId="0" xfId="0" applyNumberFormat="1" applyFont="1"/>
    <xf numFmtId="9" fontId="4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0" fillId="0" borderId="0" xfId="0" applyFont="1"/>
    <xf numFmtId="177" fontId="4" fillId="0" borderId="0" xfId="0" applyNumberFormat="1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76" fontId="4" fillId="0" borderId="0" xfId="0" applyNumberFormat="1" applyFont="1" applyAlignment="1">
      <alignment vertical="center"/>
    </xf>
    <xf numFmtId="178" fontId="4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279400</xdr:colOff>
      <xdr:row>0</xdr:row>
      <xdr:rowOff>0</xdr:rowOff>
    </xdr:from>
    <xdr:to>
      <xdr:col>17</xdr:col>
      <xdr:colOff>87972</xdr:colOff>
      <xdr:row>10</xdr:row>
      <xdr:rowOff>114300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E3EC3E5-FF32-4D1D-997B-38CF69A9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4600" y="0"/>
          <a:ext cx="2450172" cy="189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R820@LG+L" TargetMode="External"/><Relationship Id="rId2" Type="http://schemas.openxmlformats.org/officeDocument/2006/relationships/hyperlink" Target="mailto:IgG/IR820@LG+Light" TargetMode="External"/><Relationship Id="rId1" Type="http://schemas.openxmlformats.org/officeDocument/2006/relationships/hyperlink" Target="mailto:IgG/IR820@LG-Ligh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R820@L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PD-L1/I@LG+L" TargetMode="External"/><Relationship Id="rId2" Type="http://schemas.openxmlformats.org/officeDocument/2006/relationships/hyperlink" Target="mailto:aPD-L1/I@LG-L" TargetMode="External"/><Relationship Id="rId1" Type="http://schemas.openxmlformats.org/officeDocument/2006/relationships/hyperlink" Target="mailto:IR820@LG+L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PD-L1/I@LG+L" TargetMode="External"/><Relationship Id="rId2" Type="http://schemas.openxmlformats.org/officeDocument/2006/relationships/hyperlink" Target="mailto:aPD-L1/I@LG-L" TargetMode="External"/><Relationship Id="rId1" Type="http://schemas.openxmlformats.org/officeDocument/2006/relationships/hyperlink" Target="mailto:IR820@LG+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aPD-L1/I@LG+L" TargetMode="External"/><Relationship Id="rId2" Type="http://schemas.openxmlformats.org/officeDocument/2006/relationships/hyperlink" Target="mailto:aPD-L1/I@LG-L" TargetMode="External"/><Relationship Id="rId1" Type="http://schemas.openxmlformats.org/officeDocument/2006/relationships/hyperlink" Target="mailto:IR820@LG+L" TargetMode="External"/><Relationship Id="rId4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IR820@LG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IR820@LG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IR820@LG" TargetMode="External"/><Relationship Id="rId1" Type="http://schemas.openxmlformats.org/officeDocument/2006/relationships/hyperlink" Target="mailto:IR820@LG+L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IgG/IR820@LG-Light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mailto:IR820@LG+L" TargetMode="External"/><Relationship Id="rId1" Type="http://schemas.openxmlformats.org/officeDocument/2006/relationships/hyperlink" Target="mailto:IR820@LG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90"/>
  <sheetViews>
    <sheetView tabSelected="1" workbookViewId="0">
      <selection activeCell="R19" sqref="R19"/>
    </sheetView>
  </sheetViews>
  <sheetFormatPr defaultRowHeight="14" x14ac:dyDescent="0.3"/>
  <cols>
    <col min="1" max="1" width="14.1640625" style="6" customWidth="1"/>
    <col min="2" max="5" width="8.6640625" style="6"/>
    <col min="6" max="6" width="13.6640625" style="6" customWidth="1"/>
    <col min="7" max="10" width="8.6640625" style="6"/>
    <col min="11" max="11" width="15.5" style="6" customWidth="1"/>
    <col min="12" max="13" width="8.6640625" style="6"/>
    <col min="14" max="16" width="8.6640625" style="28"/>
    <col min="17" max="18" width="8.6640625" style="6"/>
    <col min="19" max="21" width="8.6640625" style="28"/>
    <col min="22" max="23" width="8.6640625" style="6"/>
    <col min="24" max="26" width="8.6640625" style="28"/>
    <col min="27" max="16384" width="8.6640625" style="6"/>
  </cols>
  <sheetData>
    <row r="1" spans="1:28" s="7" customFormat="1" x14ac:dyDescent="0.3">
      <c r="A1" s="7" t="s">
        <v>158</v>
      </c>
      <c r="F1" s="7" t="s">
        <v>159</v>
      </c>
      <c r="M1" s="29" t="s">
        <v>161</v>
      </c>
      <c r="N1" s="29"/>
      <c r="O1" s="29"/>
      <c r="P1" s="29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6.5" x14ac:dyDescent="0.3">
      <c r="A2" s="21" t="s">
        <v>20</v>
      </c>
      <c r="B2" s="22" t="s">
        <v>0</v>
      </c>
      <c r="C2" s="22" t="s">
        <v>1</v>
      </c>
      <c r="D2" s="22"/>
      <c r="F2" s="21" t="s">
        <v>20</v>
      </c>
      <c r="G2" s="22" t="s">
        <v>0</v>
      </c>
      <c r="H2" s="22" t="s">
        <v>1</v>
      </c>
      <c r="J2" s="21" t="s">
        <v>2</v>
      </c>
      <c r="K2" s="21" t="s">
        <v>20</v>
      </c>
      <c r="M2" s="28" t="s">
        <v>14</v>
      </c>
      <c r="Q2" s="41" t="s">
        <v>176</v>
      </c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x14ac:dyDescent="0.3">
      <c r="A3" s="1">
        <v>25.02</v>
      </c>
      <c r="B3" s="1">
        <v>18130</v>
      </c>
      <c r="C3" s="1">
        <v>5211</v>
      </c>
      <c r="D3" s="1"/>
      <c r="F3" s="6">
        <v>0</v>
      </c>
      <c r="G3" s="6">
        <v>83820</v>
      </c>
      <c r="H3" s="6">
        <v>19470</v>
      </c>
      <c r="J3" s="6">
        <v>0</v>
      </c>
      <c r="K3" s="6">
        <v>43</v>
      </c>
      <c r="M3" s="28"/>
      <c r="Q3" s="42" t="s">
        <v>3</v>
      </c>
      <c r="R3" s="42"/>
      <c r="S3" s="38"/>
      <c r="T3" s="38"/>
      <c r="U3" s="38"/>
      <c r="V3" s="42" t="s">
        <v>4</v>
      </c>
      <c r="W3" s="42"/>
      <c r="X3" s="38"/>
      <c r="Y3" s="38"/>
      <c r="Z3" s="38"/>
      <c r="AA3" s="42" t="s">
        <v>5</v>
      </c>
      <c r="AB3" s="42"/>
    </row>
    <row r="4" spans="1:28" x14ac:dyDescent="0.3">
      <c r="A4" s="1">
        <v>25.04</v>
      </c>
      <c r="B4" s="1">
        <v>18400</v>
      </c>
      <c r="C4" s="1">
        <v>5385</v>
      </c>
      <c r="D4" s="1"/>
      <c r="F4" s="6">
        <v>2</v>
      </c>
      <c r="G4" s="6">
        <v>86640</v>
      </c>
      <c r="H4" s="6">
        <v>20760</v>
      </c>
      <c r="J4" s="6">
        <v>300</v>
      </c>
      <c r="K4" s="6">
        <v>43</v>
      </c>
      <c r="M4" s="28"/>
      <c r="N4" s="28" t="s">
        <v>163</v>
      </c>
      <c r="O4" s="28" t="s">
        <v>165</v>
      </c>
      <c r="P4" s="28" t="s">
        <v>166</v>
      </c>
      <c r="Q4" s="27" t="s">
        <v>68</v>
      </c>
      <c r="R4" s="27" t="s">
        <v>149</v>
      </c>
      <c r="S4" s="28" t="s">
        <v>163</v>
      </c>
      <c r="T4" s="28" t="s">
        <v>165</v>
      </c>
      <c r="U4" s="28" t="s">
        <v>166</v>
      </c>
      <c r="V4" s="27" t="s">
        <v>68</v>
      </c>
      <c r="W4" s="27" t="s">
        <v>149</v>
      </c>
      <c r="X4" s="28" t="s">
        <v>163</v>
      </c>
      <c r="Y4" s="28" t="s">
        <v>165</v>
      </c>
      <c r="Z4" s="28" t="s">
        <v>166</v>
      </c>
      <c r="AA4" s="27" t="s">
        <v>68</v>
      </c>
      <c r="AB4" s="27" t="s">
        <v>149</v>
      </c>
    </row>
    <row r="5" spans="1:28" x14ac:dyDescent="0.3">
      <c r="A5" s="1">
        <v>25.1</v>
      </c>
      <c r="B5" s="1">
        <v>18270</v>
      </c>
      <c r="C5" s="1">
        <v>5370</v>
      </c>
      <c r="D5" s="1"/>
      <c r="F5" s="6">
        <v>4</v>
      </c>
      <c r="G5" s="6">
        <v>91420</v>
      </c>
      <c r="H5" s="6">
        <v>22910</v>
      </c>
      <c r="J5" s="6">
        <v>300</v>
      </c>
      <c r="K5" s="6">
        <v>25</v>
      </c>
      <c r="M5" s="1">
        <v>1</v>
      </c>
      <c r="N5" s="12">
        <v>46.010000000000005</v>
      </c>
      <c r="O5" s="12">
        <v>57.17</v>
      </c>
      <c r="P5" s="12">
        <v>57.120000000000005</v>
      </c>
      <c r="Q5" s="12">
        <v>53.433333333333337</v>
      </c>
      <c r="R5" s="12">
        <v>3.711694731221546</v>
      </c>
      <c r="S5" s="12">
        <v>23.89</v>
      </c>
      <c r="T5" s="12">
        <v>98.41</v>
      </c>
      <c r="U5" s="12">
        <v>57.120000000000005</v>
      </c>
      <c r="V5" s="12">
        <v>59.806666666666672</v>
      </c>
      <c r="W5" s="12">
        <v>21.553972822763889</v>
      </c>
      <c r="X5" s="12">
        <v>83.710000000000008</v>
      </c>
      <c r="Y5" s="12">
        <v>50.269999999999996</v>
      </c>
      <c r="Z5" s="12">
        <v>106.6</v>
      </c>
      <c r="AA5" s="12">
        <v>80.193333333333342</v>
      </c>
      <c r="AB5" s="12">
        <v>16.355859636364087</v>
      </c>
    </row>
    <row r="6" spans="1:28" x14ac:dyDescent="0.3">
      <c r="A6" s="1">
        <v>25.21</v>
      </c>
      <c r="B6" s="1">
        <v>17630</v>
      </c>
      <c r="C6" s="1">
        <v>5112</v>
      </c>
      <c r="D6" s="1"/>
      <c r="F6" s="6">
        <v>6</v>
      </c>
      <c r="G6" s="6">
        <v>93880</v>
      </c>
      <c r="H6" s="6">
        <v>23650</v>
      </c>
      <c r="J6" s="6">
        <v>600</v>
      </c>
      <c r="K6" s="6">
        <v>25</v>
      </c>
      <c r="M6" s="1">
        <v>2</v>
      </c>
      <c r="N6" s="12">
        <v>14.14</v>
      </c>
      <c r="O6" s="12">
        <v>13.690000000000001</v>
      </c>
      <c r="P6" s="12">
        <v>20.369999999999997</v>
      </c>
      <c r="Q6" s="12">
        <v>16.066666666666666</v>
      </c>
      <c r="R6" s="12">
        <v>2.1555844786146676</v>
      </c>
      <c r="S6" s="12">
        <v>37.89</v>
      </c>
      <c r="T6" s="12">
        <v>89.7</v>
      </c>
      <c r="U6" s="12">
        <v>20.369999999999997</v>
      </c>
      <c r="V6" s="12">
        <v>49.320000000000007</v>
      </c>
      <c r="W6" s="12">
        <v>20.813824732614606</v>
      </c>
      <c r="X6" s="12">
        <v>42.83</v>
      </c>
      <c r="Y6" s="12">
        <v>91.02000000000001</v>
      </c>
      <c r="Z6" s="12">
        <v>53.33</v>
      </c>
      <c r="AA6" s="12">
        <v>62.393333333333331</v>
      </c>
      <c r="AB6" s="12">
        <v>14.630755657556147</v>
      </c>
    </row>
    <row r="7" spans="1:28" x14ac:dyDescent="0.3">
      <c r="A7" s="1">
        <v>25.38</v>
      </c>
      <c r="B7" s="1">
        <v>17360</v>
      </c>
      <c r="C7" s="1">
        <v>5120</v>
      </c>
      <c r="D7" s="1"/>
      <c r="F7" s="6">
        <v>8</v>
      </c>
      <c r="G7" s="6">
        <v>92040</v>
      </c>
      <c r="H7" s="6">
        <v>21800</v>
      </c>
      <c r="J7" s="6">
        <v>600</v>
      </c>
      <c r="K7" s="6">
        <v>43</v>
      </c>
      <c r="M7" s="1">
        <v>4</v>
      </c>
      <c r="N7" s="12">
        <v>10.42</v>
      </c>
      <c r="O7" s="12">
        <v>7.5340000000000007</v>
      </c>
      <c r="P7" s="12">
        <v>10.01</v>
      </c>
      <c r="Q7" s="12">
        <v>9.3213333333333317</v>
      </c>
      <c r="R7" s="12">
        <v>0.90147015726780766</v>
      </c>
      <c r="S7" s="12">
        <v>49.88</v>
      </c>
      <c r="T7" s="12">
        <v>102.4</v>
      </c>
      <c r="U7" s="12">
        <v>10.01</v>
      </c>
      <c r="V7" s="12">
        <v>54.096666666666657</v>
      </c>
      <c r="W7" s="12">
        <v>26.753898365991041</v>
      </c>
      <c r="X7" s="12">
        <v>26.72</v>
      </c>
      <c r="Y7" s="12">
        <v>116.1</v>
      </c>
      <c r="Z7" s="12">
        <v>49.42</v>
      </c>
      <c r="AA7" s="12">
        <v>64.080000000000013</v>
      </c>
      <c r="AB7" s="12">
        <v>26.822768934868247</v>
      </c>
    </row>
    <row r="8" spans="1:28" x14ac:dyDescent="0.3">
      <c r="A8" s="1">
        <v>25.59</v>
      </c>
      <c r="B8" s="1">
        <v>17270</v>
      </c>
      <c r="C8" s="1">
        <v>5383</v>
      </c>
      <c r="D8" s="1"/>
      <c r="F8" s="6">
        <v>10</v>
      </c>
      <c r="G8" s="6">
        <v>98650</v>
      </c>
      <c r="H8" s="6">
        <v>25160</v>
      </c>
      <c r="J8" s="6">
        <v>900</v>
      </c>
      <c r="K8" s="6">
        <v>43</v>
      </c>
      <c r="M8" s="1">
        <v>7</v>
      </c>
      <c r="N8" s="12">
        <v>8.9319999999999986</v>
      </c>
      <c r="O8" s="12">
        <v>4.7810000000000006</v>
      </c>
      <c r="P8" s="12">
        <v>10.059999999999999</v>
      </c>
      <c r="Q8" s="12">
        <v>7.9243333333333323</v>
      </c>
      <c r="R8" s="12">
        <v>1.6050445822814718</v>
      </c>
      <c r="S8" s="12">
        <v>34.33</v>
      </c>
      <c r="T8" s="12">
        <v>67.09</v>
      </c>
      <c r="U8" s="12">
        <v>10.059999999999999</v>
      </c>
      <c r="V8" s="12">
        <v>37.159999999999997</v>
      </c>
      <c r="W8" s="12">
        <v>16.523840352654101</v>
      </c>
      <c r="X8" s="12">
        <v>19.68</v>
      </c>
      <c r="Y8" s="12">
        <v>127.7</v>
      </c>
      <c r="Z8" s="12">
        <v>62.489999999999995</v>
      </c>
      <c r="AA8" s="12">
        <v>69.956666666666663</v>
      </c>
      <c r="AB8" s="12">
        <v>31.405378697145359</v>
      </c>
    </row>
    <row r="9" spans="1:28" x14ac:dyDescent="0.3">
      <c r="A9" s="1">
        <v>25.85</v>
      </c>
      <c r="B9" s="1">
        <v>16120</v>
      </c>
      <c r="C9" s="1">
        <v>5061</v>
      </c>
      <c r="D9" s="1"/>
      <c r="F9" s="6">
        <v>12</v>
      </c>
      <c r="G9" s="6">
        <v>95740</v>
      </c>
      <c r="H9" s="6">
        <v>22820</v>
      </c>
      <c r="J9" s="6">
        <v>900</v>
      </c>
      <c r="K9" s="6">
        <v>25</v>
      </c>
      <c r="M9" s="1">
        <v>10</v>
      </c>
      <c r="N9" s="12">
        <v>2.4219999999999997</v>
      </c>
      <c r="O9" s="12">
        <v>1.613</v>
      </c>
      <c r="P9" s="12">
        <v>8.7720000000000002</v>
      </c>
      <c r="Q9" s="12">
        <v>4.2690000000000001</v>
      </c>
      <c r="R9" s="12">
        <v>2.2635795398733691</v>
      </c>
      <c r="S9" s="12">
        <v>25.03</v>
      </c>
      <c r="T9" s="12">
        <v>63.089999999999996</v>
      </c>
      <c r="U9" s="12">
        <v>8.7720000000000002</v>
      </c>
      <c r="V9" s="12">
        <v>32.297333333333334</v>
      </c>
      <c r="W9" s="12">
        <v>16.095774614613749</v>
      </c>
      <c r="X9" s="12">
        <v>14</v>
      </c>
      <c r="Y9" s="12">
        <v>122.89000000000001</v>
      </c>
      <c r="Z9" s="12">
        <v>59.029999999999994</v>
      </c>
      <c r="AA9" s="12">
        <v>65.306666666666672</v>
      </c>
      <c r="AB9" s="12">
        <v>31.590111497815975</v>
      </c>
    </row>
    <row r="10" spans="1:28" x14ac:dyDescent="0.3">
      <c r="A10" s="1">
        <v>26.15</v>
      </c>
      <c r="B10" s="1">
        <v>15440</v>
      </c>
      <c r="C10" s="1">
        <v>5047</v>
      </c>
      <c r="D10" s="1"/>
      <c r="F10" s="6">
        <v>14</v>
      </c>
      <c r="G10" s="6">
        <v>101800</v>
      </c>
      <c r="H10" s="6">
        <v>25470</v>
      </c>
      <c r="J10" s="6">
        <v>1200</v>
      </c>
      <c r="K10" s="6">
        <v>25</v>
      </c>
      <c r="M10" s="1">
        <v>14</v>
      </c>
      <c r="N10" s="12">
        <v>0.8244999999999999</v>
      </c>
      <c r="O10" s="12">
        <v>1.6940000000000002</v>
      </c>
      <c r="P10" s="12">
        <v>9.8670000000000009</v>
      </c>
      <c r="Q10" s="12">
        <v>4.1285000000000007</v>
      </c>
      <c r="R10" s="12">
        <v>2.8802079930680935</v>
      </c>
      <c r="S10" s="12">
        <v>17.3</v>
      </c>
      <c r="T10" s="12">
        <v>50.239999999999995</v>
      </c>
      <c r="U10" s="12">
        <v>9.8670000000000009</v>
      </c>
      <c r="V10" s="12">
        <v>25.80233333333333</v>
      </c>
      <c r="W10" s="12">
        <v>12.405805580900871</v>
      </c>
      <c r="X10" s="12">
        <v>15.13</v>
      </c>
      <c r="Y10" s="12">
        <v>118.9</v>
      </c>
      <c r="Z10" s="12">
        <v>59.56</v>
      </c>
      <c r="AA10" s="12">
        <v>64.53</v>
      </c>
      <c r="AB10" s="12">
        <v>30.058714210691043</v>
      </c>
    </row>
    <row r="11" spans="1:28" x14ac:dyDescent="0.3">
      <c r="A11" s="1">
        <v>26.49</v>
      </c>
      <c r="B11" s="1">
        <v>14520</v>
      </c>
      <c r="C11" s="1">
        <v>4948</v>
      </c>
      <c r="D11" s="1"/>
      <c r="F11" s="6">
        <v>16</v>
      </c>
      <c r="G11" s="6">
        <v>102900</v>
      </c>
      <c r="H11" s="6">
        <v>25700</v>
      </c>
      <c r="J11" s="6">
        <v>1200</v>
      </c>
      <c r="K11" s="6">
        <v>43</v>
      </c>
      <c r="M11" s="1">
        <v>15</v>
      </c>
      <c r="N11" s="12">
        <v>0</v>
      </c>
      <c r="O11" s="12">
        <v>0.63559999999999994</v>
      </c>
      <c r="P11" s="12">
        <v>10.35</v>
      </c>
      <c r="Q11" s="12">
        <v>3.6618666666666662</v>
      </c>
      <c r="R11" s="12">
        <v>3.3490965176364269</v>
      </c>
      <c r="S11" s="12">
        <v>13.069999999999999</v>
      </c>
      <c r="T11" s="12">
        <v>39.44</v>
      </c>
      <c r="U11" s="12">
        <v>10.35</v>
      </c>
      <c r="V11" s="12">
        <v>20.95333333333333</v>
      </c>
      <c r="W11" s="12">
        <v>9.2766235476300594</v>
      </c>
      <c r="X11" s="12">
        <v>17.149999999999999</v>
      </c>
      <c r="Y11" s="12">
        <v>103.5</v>
      </c>
      <c r="Z11" s="12">
        <v>55.989999999999995</v>
      </c>
      <c r="AA11" s="12">
        <v>58.88000000000001</v>
      </c>
      <c r="AB11" s="12">
        <v>24.9689453788768</v>
      </c>
    </row>
    <row r="12" spans="1:28" x14ac:dyDescent="0.3">
      <c r="A12" s="1">
        <v>26.85</v>
      </c>
      <c r="B12" s="1">
        <v>13380</v>
      </c>
      <c r="C12" s="1">
        <v>4742</v>
      </c>
      <c r="D12" s="1"/>
      <c r="F12" s="6">
        <v>18</v>
      </c>
      <c r="G12" s="6">
        <v>101700</v>
      </c>
      <c r="H12" s="6">
        <v>24990</v>
      </c>
      <c r="J12" s="6">
        <v>1500</v>
      </c>
      <c r="K12" s="6">
        <v>43</v>
      </c>
      <c r="M12" s="1">
        <v>24</v>
      </c>
      <c r="N12" s="12">
        <v>0</v>
      </c>
      <c r="O12" s="12">
        <v>0</v>
      </c>
      <c r="P12" s="12">
        <v>9.58</v>
      </c>
      <c r="Q12" s="12">
        <v>3.1933333333333334</v>
      </c>
      <c r="R12" s="12">
        <v>3.1933333333333334</v>
      </c>
      <c r="S12" s="12">
        <v>10.029999999999999</v>
      </c>
      <c r="T12" s="12">
        <v>25.919999999999998</v>
      </c>
      <c r="U12" s="12">
        <v>9.58</v>
      </c>
      <c r="V12" s="12">
        <v>15.176666666666668</v>
      </c>
      <c r="W12" s="12">
        <v>5.3732371786268462</v>
      </c>
      <c r="X12" s="12">
        <v>24.72</v>
      </c>
      <c r="Y12" s="12">
        <v>84.22</v>
      </c>
      <c r="Z12" s="12">
        <v>55.510000000000005</v>
      </c>
      <c r="AA12" s="12">
        <v>54.816666666666663</v>
      </c>
      <c r="AB12" s="12">
        <v>17.179668539035056</v>
      </c>
    </row>
    <row r="13" spans="1:28" x14ac:dyDescent="0.3">
      <c r="A13" s="1">
        <v>27.23</v>
      </c>
      <c r="B13" s="1">
        <v>12440</v>
      </c>
      <c r="C13" s="1">
        <v>4742</v>
      </c>
      <c r="D13" s="1"/>
      <c r="F13" s="6">
        <v>20</v>
      </c>
      <c r="G13" s="6">
        <v>112800</v>
      </c>
      <c r="H13" s="6">
        <v>30750</v>
      </c>
      <c r="J13" s="6">
        <v>1500</v>
      </c>
      <c r="K13" s="6">
        <v>25</v>
      </c>
      <c r="M13" s="1">
        <v>30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9.8000000000000007</v>
      </c>
      <c r="T13" s="12">
        <v>12.53</v>
      </c>
      <c r="U13" s="12">
        <v>6.5</v>
      </c>
      <c r="V13" s="12">
        <v>9.6100000000000012</v>
      </c>
      <c r="W13" s="12">
        <v>1.7433014656105807</v>
      </c>
      <c r="X13" s="12">
        <v>21.06</v>
      </c>
      <c r="Y13" s="12">
        <v>43.08</v>
      </c>
      <c r="Z13" s="12">
        <v>46.86</v>
      </c>
      <c r="AA13" s="12">
        <v>37</v>
      </c>
      <c r="AB13" s="12">
        <v>8.0443520559458381</v>
      </c>
    </row>
    <row r="14" spans="1:28" x14ac:dyDescent="0.3">
      <c r="A14" s="1">
        <v>27.64</v>
      </c>
      <c r="B14" s="1">
        <v>11130</v>
      </c>
      <c r="C14" s="1">
        <v>4402</v>
      </c>
      <c r="D14" s="1"/>
      <c r="F14" s="6">
        <v>22</v>
      </c>
      <c r="G14" s="6">
        <v>111000</v>
      </c>
      <c r="H14" s="6">
        <v>29160</v>
      </c>
      <c r="J14" s="6">
        <v>1800</v>
      </c>
      <c r="K14" s="6">
        <v>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3">
      <c r="A15" s="1">
        <v>28.04</v>
      </c>
      <c r="B15" s="1">
        <v>10130</v>
      </c>
      <c r="C15" s="1">
        <v>4336</v>
      </c>
      <c r="D15" s="1"/>
      <c r="F15" s="6">
        <v>24</v>
      </c>
      <c r="G15" s="6">
        <v>107000</v>
      </c>
      <c r="H15" s="6">
        <v>26370</v>
      </c>
      <c r="J15" s="6">
        <v>1800</v>
      </c>
      <c r="K15" s="6">
        <v>25</v>
      </c>
      <c r="Q15" s="28"/>
      <c r="R15" s="28"/>
      <c r="V15" s="28"/>
      <c r="W15" s="28"/>
      <c r="AA15" s="28"/>
      <c r="AB15" s="28"/>
    </row>
    <row r="16" spans="1:28" x14ac:dyDescent="0.3">
      <c r="A16" s="1">
        <v>28.46</v>
      </c>
      <c r="B16" s="1">
        <v>8871</v>
      </c>
      <c r="C16" s="1">
        <v>3925</v>
      </c>
      <c r="D16" s="1"/>
      <c r="F16" s="6">
        <v>26</v>
      </c>
      <c r="G16" s="6">
        <v>110600</v>
      </c>
      <c r="H16" s="6">
        <v>28570</v>
      </c>
      <c r="Q16" s="28"/>
      <c r="R16" s="28"/>
      <c r="V16" s="28"/>
      <c r="W16" s="28"/>
      <c r="AA16" s="28"/>
      <c r="AB16" s="28"/>
    </row>
    <row r="17" spans="1:28" x14ac:dyDescent="0.3">
      <c r="A17" s="1">
        <v>28.91</v>
      </c>
      <c r="B17" s="1">
        <v>7710</v>
      </c>
      <c r="C17" s="1">
        <v>3598</v>
      </c>
      <c r="D17" s="1"/>
      <c r="F17" s="6">
        <v>28</v>
      </c>
      <c r="G17" s="6">
        <v>112400</v>
      </c>
      <c r="H17" s="6">
        <v>29190</v>
      </c>
      <c r="Q17" s="28"/>
      <c r="R17" s="28"/>
      <c r="V17" s="28"/>
      <c r="W17" s="28"/>
      <c r="AA17" s="28"/>
      <c r="AB17" s="28"/>
    </row>
    <row r="18" spans="1:28" x14ac:dyDescent="0.3">
      <c r="A18" s="1">
        <v>29.34</v>
      </c>
      <c r="B18" s="1">
        <v>6676</v>
      </c>
      <c r="C18" s="1">
        <v>3291</v>
      </c>
      <c r="D18" s="1"/>
      <c r="F18" s="6">
        <v>30</v>
      </c>
      <c r="G18" s="6">
        <v>114600</v>
      </c>
      <c r="H18" s="6">
        <v>30010</v>
      </c>
      <c r="Q18" s="28"/>
      <c r="R18" s="28"/>
      <c r="V18" s="28"/>
      <c r="W18" s="28"/>
      <c r="AA18" s="28"/>
      <c r="AB18" s="28"/>
    </row>
    <row r="19" spans="1:28" x14ac:dyDescent="0.3">
      <c r="A19" s="1">
        <v>29.77</v>
      </c>
      <c r="B19" s="1">
        <v>5760</v>
      </c>
      <c r="C19" s="1">
        <v>2919</v>
      </c>
      <c r="D19" s="1"/>
      <c r="F19" s="6">
        <v>32</v>
      </c>
      <c r="G19" s="6">
        <v>122200</v>
      </c>
      <c r="H19" s="6">
        <v>34390</v>
      </c>
      <c r="Q19" s="28"/>
      <c r="R19" s="28"/>
      <c r="V19" s="28"/>
      <c r="W19" s="28"/>
      <c r="AA19" s="28"/>
      <c r="AB19" s="28"/>
    </row>
    <row r="20" spans="1:28" x14ac:dyDescent="0.3">
      <c r="A20" s="1">
        <v>30.23</v>
      </c>
      <c r="B20" s="1">
        <v>4969</v>
      </c>
      <c r="C20" s="1">
        <v>2635</v>
      </c>
      <c r="D20" s="1"/>
      <c r="F20" s="6">
        <v>34</v>
      </c>
      <c r="G20" s="6">
        <v>114600</v>
      </c>
      <c r="H20" s="6">
        <v>29720</v>
      </c>
      <c r="Q20" s="28"/>
      <c r="R20" s="28"/>
      <c r="V20" s="28"/>
      <c r="W20" s="28"/>
      <c r="AA20" s="28"/>
      <c r="AB20" s="28"/>
    </row>
    <row r="21" spans="1:28" x14ac:dyDescent="0.3">
      <c r="A21" s="1">
        <v>30.67</v>
      </c>
      <c r="B21" s="1">
        <v>4237</v>
      </c>
      <c r="C21" s="1">
        <v>2346</v>
      </c>
      <c r="D21" s="1"/>
      <c r="F21" s="6">
        <v>36</v>
      </c>
      <c r="G21" s="6">
        <v>118100</v>
      </c>
      <c r="H21" s="6">
        <v>31480</v>
      </c>
      <c r="Q21" s="28"/>
      <c r="R21" s="28"/>
      <c r="V21" s="28"/>
      <c r="W21" s="28"/>
      <c r="AA21" s="28"/>
      <c r="AB21" s="28"/>
    </row>
    <row r="22" spans="1:28" x14ac:dyDescent="0.3">
      <c r="A22" s="1">
        <v>31.11</v>
      </c>
      <c r="B22" s="1">
        <v>3570</v>
      </c>
      <c r="C22" s="1">
        <v>2059</v>
      </c>
      <c r="D22" s="1"/>
      <c r="F22" s="6">
        <v>38</v>
      </c>
      <c r="G22" s="6">
        <v>123100</v>
      </c>
      <c r="H22" s="6">
        <v>33660</v>
      </c>
      <c r="Q22" s="28"/>
      <c r="R22" s="28"/>
      <c r="V22" s="28"/>
      <c r="W22" s="28"/>
      <c r="AA22" s="28"/>
      <c r="AB22" s="28"/>
    </row>
    <row r="23" spans="1:28" x14ac:dyDescent="0.3">
      <c r="A23" s="1">
        <v>31.56</v>
      </c>
      <c r="B23" s="1">
        <v>3007</v>
      </c>
      <c r="C23" s="1">
        <v>1785</v>
      </c>
      <c r="D23" s="1"/>
      <c r="F23" s="6">
        <v>40</v>
      </c>
      <c r="G23" s="6">
        <v>121200</v>
      </c>
      <c r="H23" s="6">
        <v>32370</v>
      </c>
      <c r="Q23" s="28"/>
      <c r="R23" s="28"/>
      <c r="V23" s="28"/>
      <c r="W23" s="28"/>
      <c r="AA23" s="28"/>
      <c r="AB23" s="28"/>
    </row>
    <row r="24" spans="1:28" x14ac:dyDescent="0.3">
      <c r="A24" s="1">
        <v>32.01</v>
      </c>
      <c r="B24" s="1">
        <v>2526</v>
      </c>
      <c r="C24" s="1">
        <v>1539</v>
      </c>
      <c r="D24" s="1"/>
      <c r="F24" s="6">
        <v>42</v>
      </c>
      <c r="G24" s="6">
        <v>121600</v>
      </c>
      <c r="H24" s="6">
        <v>32400</v>
      </c>
    </row>
    <row r="25" spans="1:28" x14ac:dyDescent="0.3">
      <c r="A25" s="1">
        <v>32.450000000000003</v>
      </c>
      <c r="B25" s="1">
        <v>2123</v>
      </c>
      <c r="C25" s="1">
        <v>1319</v>
      </c>
      <c r="D25" s="1"/>
      <c r="F25" s="6">
        <v>44</v>
      </c>
      <c r="G25" s="6">
        <v>128400</v>
      </c>
      <c r="H25" s="6">
        <v>36280</v>
      </c>
    </row>
    <row r="26" spans="1:28" x14ac:dyDescent="0.3">
      <c r="A26" s="1">
        <v>32.9</v>
      </c>
      <c r="B26" s="1">
        <v>1796</v>
      </c>
      <c r="C26" s="1">
        <v>1122</v>
      </c>
      <c r="D26" s="1"/>
      <c r="F26" s="6">
        <v>46</v>
      </c>
      <c r="G26" s="6">
        <v>124600</v>
      </c>
      <c r="H26" s="6">
        <v>33830</v>
      </c>
    </row>
    <row r="27" spans="1:28" x14ac:dyDescent="0.3">
      <c r="A27" s="1">
        <v>33.340000000000003</v>
      </c>
      <c r="B27" s="1">
        <v>1512</v>
      </c>
      <c r="C27" s="1">
        <v>957.5</v>
      </c>
      <c r="D27" s="1"/>
      <c r="F27" s="6">
        <v>48</v>
      </c>
      <c r="G27" s="6">
        <v>129500</v>
      </c>
      <c r="H27" s="6">
        <v>36320</v>
      </c>
    </row>
    <row r="28" spans="1:28" x14ac:dyDescent="0.3">
      <c r="A28" s="1">
        <v>33.78</v>
      </c>
      <c r="B28" s="1">
        <v>1274</v>
      </c>
      <c r="C28" s="1">
        <v>814.1</v>
      </c>
      <c r="D28" s="1"/>
      <c r="F28" s="6">
        <v>50</v>
      </c>
      <c r="G28" s="6">
        <v>134700</v>
      </c>
      <c r="H28" s="6">
        <v>39940</v>
      </c>
    </row>
    <row r="29" spans="1:28" x14ac:dyDescent="0.3">
      <c r="A29" s="1">
        <v>34.229999999999997</v>
      </c>
      <c r="B29" s="1">
        <v>1076</v>
      </c>
      <c r="C29" s="1">
        <v>692</v>
      </c>
      <c r="D29" s="1"/>
      <c r="F29" s="6">
        <v>52</v>
      </c>
      <c r="G29" s="6">
        <v>118300</v>
      </c>
      <c r="H29" s="6">
        <v>30190</v>
      </c>
    </row>
    <row r="30" spans="1:28" x14ac:dyDescent="0.3">
      <c r="A30" s="1">
        <v>34.67</v>
      </c>
      <c r="B30" s="1">
        <v>906.3</v>
      </c>
      <c r="C30" s="1">
        <v>590.70000000000005</v>
      </c>
      <c r="D30" s="1"/>
      <c r="F30" s="6">
        <v>54</v>
      </c>
      <c r="G30" s="6">
        <v>127100</v>
      </c>
      <c r="H30" s="6">
        <v>35040</v>
      </c>
    </row>
    <row r="31" spans="1:28" x14ac:dyDescent="0.3">
      <c r="A31" s="1">
        <v>35.11</v>
      </c>
      <c r="B31" s="1">
        <v>765.1</v>
      </c>
      <c r="C31" s="1">
        <v>503.4</v>
      </c>
      <c r="D31" s="1"/>
      <c r="F31" s="6">
        <v>56</v>
      </c>
      <c r="G31" s="6">
        <v>129300</v>
      </c>
      <c r="H31" s="6">
        <v>36670</v>
      </c>
    </row>
    <row r="32" spans="1:28" x14ac:dyDescent="0.3">
      <c r="A32" s="1">
        <v>35.56</v>
      </c>
      <c r="B32" s="1">
        <v>645.9</v>
      </c>
      <c r="C32" s="1">
        <v>430.7</v>
      </c>
      <c r="D32" s="1"/>
      <c r="F32" s="6">
        <v>58</v>
      </c>
      <c r="G32" s="6">
        <v>123700</v>
      </c>
      <c r="H32" s="6">
        <v>32700</v>
      </c>
    </row>
    <row r="33" spans="1:8" x14ac:dyDescent="0.3">
      <c r="A33" s="1">
        <v>35.99</v>
      </c>
      <c r="B33" s="1">
        <v>544.29999999999995</v>
      </c>
      <c r="C33" s="1">
        <v>368.5</v>
      </c>
      <c r="D33" s="1"/>
      <c r="F33" s="6">
        <v>60</v>
      </c>
      <c r="G33" s="6">
        <v>138000</v>
      </c>
      <c r="H33" s="6">
        <v>41980</v>
      </c>
    </row>
    <row r="34" spans="1:8" x14ac:dyDescent="0.3">
      <c r="A34" s="1">
        <v>36.43</v>
      </c>
      <c r="B34" s="1">
        <v>461.1</v>
      </c>
      <c r="C34" s="1">
        <v>315.89999999999998</v>
      </c>
      <c r="D34" s="1"/>
      <c r="F34" s="6">
        <v>62</v>
      </c>
      <c r="G34" s="6">
        <v>123000</v>
      </c>
      <c r="H34" s="6">
        <v>32220</v>
      </c>
    </row>
    <row r="35" spans="1:8" x14ac:dyDescent="0.3">
      <c r="A35" s="1">
        <v>36.869999999999997</v>
      </c>
      <c r="B35" s="1">
        <v>389.4</v>
      </c>
      <c r="C35" s="1">
        <v>270.3</v>
      </c>
      <c r="D35" s="1"/>
      <c r="F35" s="6">
        <v>64</v>
      </c>
      <c r="G35" s="6">
        <v>132800</v>
      </c>
      <c r="H35" s="6">
        <v>37600</v>
      </c>
    </row>
    <row r="36" spans="1:8" x14ac:dyDescent="0.3">
      <c r="A36" s="1">
        <v>37.299999999999997</v>
      </c>
      <c r="B36" s="1">
        <v>325.5</v>
      </c>
      <c r="C36" s="1">
        <v>229.6</v>
      </c>
      <c r="D36" s="1"/>
      <c r="F36" s="6">
        <v>66</v>
      </c>
      <c r="G36" s="6">
        <v>133800</v>
      </c>
      <c r="H36" s="6">
        <v>38330</v>
      </c>
    </row>
    <row r="37" spans="1:8" x14ac:dyDescent="0.3">
      <c r="A37" s="1">
        <v>37.74</v>
      </c>
      <c r="B37" s="1">
        <v>269.10000000000002</v>
      </c>
      <c r="C37" s="1">
        <v>195.9</v>
      </c>
      <c r="D37" s="1"/>
      <c r="F37" s="6">
        <v>68</v>
      </c>
      <c r="G37" s="6">
        <v>126700</v>
      </c>
      <c r="H37" s="6">
        <v>33880</v>
      </c>
    </row>
    <row r="38" spans="1:8" x14ac:dyDescent="0.3">
      <c r="A38" s="1">
        <v>38.18</v>
      </c>
      <c r="B38" s="1">
        <v>219.6</v>
      </c>
      <c r="C38" s="1">
        <v>168.1</v>
      </c>
      <c r="D38" s="1"/>
      <c r="F38" s="6">
        <v>70</v>
      </c>
      <c r="G38" s="6">
        <v>136500</v>
      </c>
      <c r="H38" s="6">
        <v>39420</v>
      </c>
    </row>
    <row r="39" spans="1:8" x14ac:dyDescent="0.3">
      <c r="A39" s="1">
        <v>38.61</v>
      </c>
      <c r="B39" s="1">
        <v>173.4</v>
      </c>
      <c r="C39" s="1">
        <v>142.1</v>
      </c>
      <c r="D39" s="1"/>
      <c r="F39" s="6">
        <v>72</v>
      </c>
      <c r="G39" s="6">
        <v>127100</v>
      </c>
      <c r="H39" s="6">
        <v>33390</v>
      </c>
    </row>
    <row r="40" spans="1:8" x14ac:dyDescent="0.3">
      <c r="A40" s="1">
        <v>39.04</v>
      </c>
      <c r="B40" s="1">
        <v>131</v>
      </c>
      <c r="C40" s="1">
        <v>117.8</v>
      </c>
      <c r="D40" s="1"/>
      <c r="F40" s="6">
        <v>74</v>
      </c>
      <c r="G40" s="6">
        <v>136000</v>
      </c>
      <c r="H40" s="6">
        <v>38980</v>
      </c>
    </row>
    <row r="41" spans="1:8" x14ac:dyDescent="0.3">
      <c r="A41" s="1">
        <v>39.479999999999997</v>
      </c>
      <c r="B41" s="1">
        <v>90.76</v>
      </c>
      <c r="C41" s="1">
        <v>95.51</v>
      </c>
      <c r="D41" s="1"/>
      <c r="F41" s="6">
        <v>76</v>
      </c>
      <c r="G41" s="6">
        <v>128600</v>
      </c>
      <c r="H41" s="6">
        <v>34180</v>
      </c>
    </row>
    <row r="42" spans="1:8" x14ac:dyDescent="0.3">
      <c r="A42" s="1">
        <v>39.909999999999997</v>
      </c>
      <c r="B42" s="1">
        <v>54.17</v>
      </c>
      <c r="C42" s="1">
        <v>75.569999999999993</v>
      </c>
      <c r="D42" s="1"/>
      <c r="F42" s="6">
        <v>78</v>
      </c>
      <c r="G42" s="6">
        <v>139500</v>
      </c>
      <c r="H42" s="6">
        <v>40240</v>
      </c>
    </row>
    <row r="43" spans="1:8" x14ac:dyDescent="0.3">
      <c r="A43" s="1">
        <v>40.340000000000003</v>
      </c>
      <c r="B43" s="1">
        <v>30.39</v>
      </c>
      <c r="C43" s="1">
        <v>54.06</v>
      </c>
      <c r="D43" s="1"/>
      <c r="F43" s="6">
        <v>80</v>
      </c>
      <c r="G43" s="6">
        <v>129100</v>
      </c>
      <c r="H43" s="6">
        <v>35000</v>
      </c>
    </row>
    <row r="44" spans="1:8" x14ac:dyDescent="0.3">
      <c r="A44" s="1">
        <v>40.78</v>
      </c>
      <c r="B44" s="1">
        <v>19.329999999999998</v>
      </c>
      <c r="C44" s="1">
        <v>42.52</v>
      </c>
      <c r="D44" s="1"/>
      <c r="F44" s="6">
        <v>82</v>
      </c>
      <c r="G44" s="6">
        <v>133300</v>
      </c>
      <c r="H44" s="6">
        <v>37600</v>
      </c>
    </row>
    <row r="45" spans="1:8" x14ac:dyDescent="0.3">
      <c r="A45" s="1">
        <v>41.2</v>
      </c>
      <c r="B45" s="1">
        <v>14.12</v>
      </c>
      <c r="C45" s="1">
        <v>34.630000000000003</v>
      </c>
      <c r="D45" s="1"/>
      <c r="F45" s="6">
        <v>84</v>
      </c>
      <c r="G45" s="6">
        <v>134000</v>
      </c>
      <c r="H45" s="6">
        <v>37850</v>
      </c>
    </row>
    <row r="46" spans="1:8" x14ac:dyDescent="0.3">
      <c r="A46" s="1">
        <v>41.63</v>
      </c>
      <c r="B46" s="1">
        <v>11.4</v>
      </c>
      <c r="C46" s="1">
        <v>29.93</v>
      </c>
      <c r="D46" s="1"/>
      <c r="F46" s="6">
        <v>86</v>
      </c>
      <c r="G46" s="6">
        <v>130000</v>
      </c>
      <c r="H46" s="6">
        <v>36110</v>
      </c>
    </row>
    <row r="47" spans="1:8" x14ac:dyDescent="0.3">
      <c r="A47" s="1">
        <v>42.07</v>
      </c>
      <c r="B47" s="1">
        <v>10.02</v>
      </c>
      <c r="C47" s="1">
        <v>27.12</v>
      </c>
      <c r="D47" s="1"/>
      <c r="F47" s="6">
        <v>88</v>
      </c>
      <c r="G47" s="6">
        <v>141100</v>
      </c>
      <c r="H47" s="6">
        <v>42420</v>
      </c>
    </row>
    <row r="48" spans="1:8" x14ac:dyDescent="0.3">
      <c r="A48" s="1">
        <v>42.49</v>
      </c>
      <c r="B48" s="1">
        <v>8.9670000000000005</v>
      </c>
      <c r="C48" s="1">
        <v>24.25</v>
      </c>
      <c r="D48" s="1"/>
      <c r="F48" s="6">
        <v>90</v>
      </c>
      <c r="G48" s="6">
        <v>133700</v>
      </c>
      <c r="H48" s="6">
        <v>37480</v>
      </c>
    </row>
    <row r="49" spans="1:8" x14ac:dyDescent="0.3">
      <c r="A49" s="1">
        <v>42.92</v>
      </c>
      <c r="B49" s="1">
        <v>8.1910000000000007</v>
      </c>
      <c r="C49" s="1">
        <v>21.23</v>
      </c>
      <c r="D49" s="1"/>
      <c r="F49" s="6">
        <v>92</v>
      </c>
      <c r="G49" s="6">
        <v>124500</v>
      </c>
      <c r="H49" s="6">
        <v>32390</v>
      </c>
    </row>
    <row r="50" spans="1:8" x14ac:dyDescent="0.3">
      <c r="A50" s="1">
        <v>43.36</v>
      </c>
      <c r="B50" s="1">
        <v>7.351</v>
      </c>
      <c r="C50" s="1">
        <v>18.350000000000001</v>
      </c>
      <c r="D50" s="1"/>
      <c r="F50" s="6">
        <v>94</v>
      </c>
      <c r="G50" s="6">
        <v>128200</v>
      </c>
      <c r="H50" s="6">
        <v>34720</v>
      </c>
    </row>
    <row r="51" spans="1:8" x14ac:dyDescent="0.3">
      <c r="A51" s="1">
        <v>43.78</v>
      </c>
      <c r="B51" s="1">
        <v>6.7539999999999996</v>
      </c>
      <c r="C51" s="1">
        <v>16.55</v>
      </c>
      <c r="D51" s="1"/>
      <c r="F51" s="6">
        <v>96</v>
      </c>
      <c r="G51" s="6">
        <v>138700</v>
      </c>
      <c r="H51" s="6">
        <v>41330</v>
      </c>
    </row>
    <row r="52" spans="1:8" x14ac:dyDescent="0.3">
      <c r="A52" s="1">
        <v>44.2</v>
      </c>
      <c r="B52" s="1">
        <v>6.468</v>
      </c>
      <c r="C52" s="1">
        <v>15.15</v>
      </c>
      <c r="D52" s="1"/>
      <c r="F52" s="6">
        <v>98</v>
      </c>
      <c r="G52" s="6">
        <v>135000</v>
      </c>
      <c r="H52" s="6">
        <v>39390</v>
      </c>
    </row>
    <row r="53" spans="1:8" x14ac:dyDescent="0.3">
      <c r="A53" s="1">
        <v>44.64</v>
      </c>
      <c r="B53" s="1">
        <v>6.1909999999999998</v>
      </c>
      <c r="C53" s="1">
        <v>13.65</v>
      </c>
      <c r="D53" s="1"/>
      <c r="F53" s="6">
        <v>100</v>
      </c>
      <c r="G53" s="6">
        <v>126900</v>
      </c>
      <c r="H53" s="6">
        <v>34630</v>
      </c>
    </row>
    <row r="54" spans="1:8" x14ac:dyDescent="0.3">
      <c r="A54" s="1">
        <v>45.06</v>
      </c>
      <c r="B54" s="1">
        <v>6.0129999999999999</v>
      </c>
      <c r="C54" s="1">
        <v>12.46</v>
      </c>
      <c r="D54" s="1"/>
      <c r="F54" s="6">
        <v>102</v>
      </c>
      <c r="G54" s="6">
        <v>139400</v>
      </c>
      <c r="H54" s="6">
        <v>41910</v>
      </c>
    </row>
    <row r="55" spans="1:8" x14ac:dyDescent="0.3">
      <c r="A55" s="1">
        <v>45.48</v>
      </c>
      <c r="B55" s="1">
        <v>5.516</v>
      </c>
      <c r="C55" s="1">
        <v>11.03</v>
      </c>
      <c r="D55" s="1"/>
      <c r="F55" s="6">
        <v>104</v>
      </c>
      <c r="G55" s="6">
        <v>140500</v>
      </c>
      <c r="H55" s="6">
        <v>43020</v>
      </c>
    </row>
    <row r="56" spans="1:8" x14ac:dyDescent="0.3">
      <c r="A56" s="1">
        <v>45.92</v>
      </c>
      <c r="B56" s="1">
        <v>5.2290000000000001</v>
      </c>
      <c r="C56" s="1">
        <v>9.9429999999999996</v>
      </c>
      <c r="D56" s="1"/>
      <c r="F56" s="6">
        <v>106</v>
      </c>
      <c r="G56" s="6">
        <v>121700</v>
      </c>
      <c r="H56" s="6">
        <v>31510</v>
      </c>
    </row>
    <row r="57" spans="1:8" x14ac:dyDescent="0.3">
      <c r="A57" s="1">
        <v>46.34</v>
      </c>
      <c r="B57" s="1">
        <v>5.0890000000000004</v>
      </c>
      <c r="C57" s="1">
        <v>9.2040000000000006</v>
      </c>
      <c r="D57" s="1"/>
      <c r="F57" s="6">
        <v>108</v>
      </c>
      <c r="G57" s="6">
        <v>135400</v>
      </c>
      <c r="H57" s="6">
        <v>39720</v>
      </c>
    </row>
    <row r="58" spans="1:8" x14ac:dyDescent="0.3">
      <c r="A58" s="1">
        <v>46.75</v>
      </c>
      <c r="B58" s="1">
        <v>4.9619999999999997</v>
      </c>
      <c r="C58" s="1">
        <v>8.5109999999999992</v>
      </c>
      <c r="D58" s="1"/>
      <c r="F58" s="6">
        <v>110</v>
      </c>
      <c r="G58" s="6">
        <v>121400</v>
      </c>
      <c r="H58" s="6">
        <v>32030</v>
      </c>
    </row>
    <row r="59" spans="1:8" x14ac:dyDescent="0.3">
      <c r="A59" s="1">
        <v>47.17</v>
      </c>
      <c r="B59" s="1">
        <v>4.7670000000000003</v>
      </c>
      <c r="C59" s="1">
        <v>7.782</v>
      </c>
      <c r="D59" s="1"/>
      <c r="F59" s="6">
        <v>112</v>
      </c>
      <c r="G59" s="6">
        <v>134100</v>
      </c>
      <c r="H59" s="6">
        <v>39090</v>
      </c>
    </row>
    <row r="60" spans="1:8" x14ac:dyDescent="0.3">
      <c r="A60" s="1">
        <v>47.57</v>
      </c>
      <c r="B60" s="1">
        <v>4.6879999999999997</v>
      </c>
      <c r="C60" s="1">
        <v>7.31</v>
      </c>
      <c r="D60" s="1"/>
      <c r="F60" s="6">
        <v>114</v>
      </c>
      <c r="G60" s="6">
        <v>134800</v>
      </c>
      <c r="H60" s="6">
        <v>39620</v>
      </c>
    </row>
    <row r="61" spans="1:8" x14ac:dyDescent="0.3">
      <c r="A61" s="1">
        <v>47.96</v>
      </c>
      <c r="B61" s="1">
        <v>4.5720000000000001</v>
      </c>
      <c r="C61" s="1">
        <v>6.8339999999999996</v>
      </c>
      <c r="D61" s="1"/>
      <c r="F61" s="6">
        <v>116</v>
      </c>
      <c r="G61" s="6">
        <v>125800</v>
      </c>
      <c r="H61" s="6">
        <v>35210</v>
      </c>
    </row>
    <row r="62" spans="1:8" x14ac:dyDescent="0.3">
      <c r="A62" s="1">
        <v>48.37</v>
      </c>
      <c r="B62" s="1">
        <v>4.452</v>
      </c>
      <c r="C62" s="1">
        <v>6.3780000000000001</v>
      </c>
      <c r="D62" s="1"/>
      <c r="F62" s="6">
        <v>118</v>
      </c>
      <c r="G62" s="6">
        <v>130600</v>
      </c>
      <c r="H62" s="6">
        <v>37530</v>
      </c>
    </row>
    <row r="63" spans="1:8" x14ac:dyDescent="0.3">
      <c r="A63" s="1">
        <v>48.77</v>
      </c>
      <c r="B63" s="1">
        <v>4.407</v>
      </c>
      <c r="C63" s="1">
        <v>6.0389999999999997</v>
      </c>
      <c r="D63" s="1"/>
      <c r="F63" s="6">
        <v>120</v>
      </c>
      <c r="G63" s="6">
        <v>139700</v>
      </c>
      <c r="H63" s="6">
        <v>43160</v>
      </c>
    </row>
    <row r="64" spans="1:8" x14ac:dyDescent="0.3">
      <c r="A64" s="1">
        <v>49.17</v>
      </c>
      <c r="B64" s="1">
        <v>4.3949999999999996</v>
      </c>
      <c r="C64" s="1">
        <v>5.7990000000000004</v>
      </c>
      <c r="D64" s="1"/>
      <c r="F64" s="6">
        <v>122</v>
      </c>
      <c r="G64" s="6">
        <v>126300</v>
      </c>
      <c r="H64" s="6">
        <v>35570</v>
      </c>
    </row>
    <row r="65" spans="1:8" x14ac:dyDescent="0.3">
      <c r="A65" s="1">
        <v>49.59</v>
      </c>
      <c r="B65" s="1">
        <v>4.4340000000000002</v>
      </c>
      <c r="C65" s="1">
        <v>5.7409999999999997</v>
      </c>
      <c r="D65" s="1"/>
      <c r="F65" s="6">
        <v>124</v>
      </c>
      <c r="G65" s="6">
        <v>130300</v>
      </c>
      <c r="H65" s="6">
        <v>38230</v>
      </c>
    </row>
    <row r="66" spans="1:8" x14ac:dyDescent="0.3">
      <c r="A66" s="1">
        <v>50.01</v>
      </c>
      <c r="B66" s="1">
        <v>4.2519999999999998</v>
      </c>
      <c r="C66" s="1">
        <v>5.29</v>
      </c>
      <c r="D66" s="1"/>
      <c r="F66" s="6">
        <v>126</v>
      </c>
      <c r="G66" s="6">
        <v>136300</v>
      </c>
      <c r="H66" s="6">
        <v>41730</v>
      </c>
    </row>
    <row r="67" spans="1:8" x14ac:dyDescent="0.3">
      <c r="A67" s="1">
        <v>50.43</v>
      </c>
      <c r="B67" s="1">
        <v>4.1150000000000002</v>
      </c>
      <c r="C67" s="1">
        <v>4.8860000000000001</v>
      </c>
      <c r="D67" s="1"/>
      <c r="F67" s="6">
        <v>128</v>
      </c>
      <c r="G67" s="6">
        <v>126300</v>
      </c>
      <c r="H67" s="6">
        <v>36230</v>
      </c>
    </row>
    <row r="68" spans="1:8" x14ac:dyDescent="0.3">
      <c r="A68" s="1">
        <v>50.86</v>
      </c>
      <c r="B68" s="1">
        <v>4.04</v>
      </c>
      <c r="C68" s="1">
        <v>4.6310000000000002</v>
      </c>
      <c r="D68" s="1"/>
      <c r="F68" s="6">
        <v>130</v>
      </c>
      <c r="G68" s="6">
        <v>125000</v>
      </c>
      <c r="H68" s="6">
        <v>35160</v>
      </c>
    </row>
    <row r="69" spans="1:8" x14ac:dyDescent="0.3">
      <c r="A69" s="1">
        <v>51.29</v>
      </c>
      <c r="B69" s="1">
        <v>3.9649999999999999</v>
      </c>
      <c r="C69" s="1">
        <v>4.3680000000000003</v>
      </c>
      <c r="D69" s="1"/>
      <c r="F69" s="6">
        <v>132</v>
      </c>
      <c r="G69" s="6">
        <v>133900</v>
      </c>
      <c r="H69" s="6">
        <v>40500</v>
      </c>
    </row>
    <row r="70" spans="1:8" x14ac:dyDescent="0.3">
      <c r="A70" s="1">
        <v>51.73</v>
      </c>
      <c r="B70" s="1">
        <v>3.9510000000000001</v>
      </c>
      <c r="C70" s="1">
        <v>4.2140000000000004</v>
      </c>
      <c r="D70" s="1"/>
      <c r="F70" s="6">
        <v>134</v>
      </c>
      <c r="G70" s="6">
        <v>121700</v>
      </c>
      <c r="H70" s="6">
        <v>34160</v>
      </c>
    </row>
    <row r="71" spans="1:8" x14ac:dyDescent="0.3">
      <c r="A71" s="1">
        <v>52.18</v>
      </c>
      <c r="B71" s="1">
        <v>3.8010000000000002</v>
      </c>
      <c r="C71" s="1">
        <v>3.8820000000000001</v>
      </c>
      <c r="D71" s="1"/>
      <c r="F71" s="6">
        <v>136</v>
      </c>
      <c r="G71" s="6">
        <v>123900</v>
      </c>
      <c r="H71" s="6">
        <v>35100</v>
      </c>
    </row>
    <row r="72" spans="1:8" x14ac:dyDescent="0.3">
      <c r="A72" s="1">
        <v>52.62</v>
      </c>
      <c r="B72" s="1">
        <v>3.706</v>
      </c>
      <c r="C72" s="1">
        <v>3.6629999999999998</v>
      </c>
      <c r="D72" s="1"/>
      <c r="F72" s="6">
        <v>138</v>
      </c>
      <c r="G72" s="6">
        <v>133200</v>
      </c>
      <c r="H72" s="6">
        <v>41070</v>
      </c>
    </row>
    <row r="73" spans="1:8" x14ac:dyDescent="0.3">
      <c r="A73" s="1">
        <v>53.07</v>
      </c>
      <c r="B73" s="1">
        <v>3.7010000000000001</v>
      </c>
      <c r="C73" s="1">
        <v>3.6219999999999999</v>
      </c>
      <c r="D73" s="1"/>
      <c r="F73" s="6">
        <v>140</v>
      </c>
      <c r="G73" s="6">
        <v>126600</v>
      </c>
      <c r="H73" s="6">
        <v>36850</v>
      </c>
    </row>
    <row r="74" spans="1:8" x14ac:dyDescent="0.3">
      <c r="A74" s="1">
        <v>53.53</v>
      </c>
      <c r="B74" s="1">
        <v>3.7320000000000002</v>
      </c>
      <c r="C74" s="1">
        <v>3.5049999999999999</v>
      </c>
      <c r="D74" s="1"/>
      <c r="F74" s="6">
        <v>142</v>
      </c>
      <c r="G74" s="6">
        <v>128300</v>
      </c>
      <c r="H74" s="6">
        <v>38180</v>
      </c>
    </row>
    <row r="75" spans="1:8" x14ac:dyDescent="0.3">
      <c r="A75" s="1">
        <v>53.98</v>
      </c>
      <c r="B75" s="1">
        <v>3.7759999999999998</v>
      </c>
      <c r="C75" s="1">
        <v>3.456</v>
      </c>
      <c r="D75" s="1"/>
      <c r="F75" s="6">
        <v>144</v>
      </c>
      <c r="G75" s="6">
        <v>131800</v>
      </c>
      <c r="H75" s="6">
        <v>40720</v>
      </c>
    </row>
    <row r="76" spans="1:8" x14ac:dyDescent="0.3">
      <c r="A76" s="1">
        <v>54.43</v>
      </c>
      <c r="B76" s="1">
        <v>3.8780000000000001</v>
      </c>
      <c r="C76" s="1">
        <v>3.5670000000000002</v>
      </c>
      <c r="D76" s="1"/>
      <c r="F76" s="6">
        <v>146</v>
      </c>
      <c r="G76" s="6">
        <v>124900</v>
      </c>
      <c r="H76" s="6">
        <v>36260</v>
      </c>
    </row>
    <row r="77" spans="1:8" x14ac:dyDescent="0.3">
      <c r="A77" s="1">
        <v>54.9</v>
      </c>
      <c r="B77" s="1">
        <v>3.8769999999999998</v>
      </c>
      <c r="C77" s="1">
        <v>3.5449999999999999</v>
      </c>
      <c r="D77" s="1"/>
      <c r="F77" s="6">
        <v>148</v>
      </c>
      <c r="G77" s="6">
        <v>132500</v>
      </c>
      <c r="H77" s="6">
        <v>40560</v>
      </c>
    </row>
    <row r="78" spans="1:8" x14ac:dyDescent="0.3">
      <c r="A78" s="1">
        <v>55.35</v>
      </c>
      <c r="B78" s="1">
        <v>3.89</v>
      </c>
      <c r="C78" s="1">
        <v>3.53</v>
      </c>
      <c r="D78" s="1"/>
      <c r="F78" s="6">
        <v>150</v>
      </c>
      <c r="G78" s="6">
        <v>120100</v>
      </c>
      <c r="H78" s="6">
        <v>33460</v>
      </c>
    </row>
    <row r="79" spans="1:8" x14ac:dyDescent="0.3">
      <c r="A79" s="1">
        <v>55.81</v>
      </c>
      <c r="B79" s="1">
        <v>4.0149999999999997</v>
      </c>
      <c r="C79" s="1">
        <v>3.4649999999999999</v>
      </c>
      <c r="D79" s="1"/>
      <c r="F79" s="6">
        <v>152</v>
      </c>
      <c r="G79" s="6">
        <v>126300</v>
      </c>
      <c r="H79" s="6">
        <v>37020</v>
      </c>
    </row>
    <row r="80" spans="1:8" x14ac:dyDescent="0.3">
      <c r="A80" s="1">
        <v>56.28</v>
      </c>
      <c r="B80" s="1">
        <v>3.9849999999999999</v>
      </c>
      <c r="C80" s="1">
        <v>3.3130000000000002</v>
      </c>
      <c r="D80" s="1"/>
      <c r="F80" s="6">
        <v>154</v>
      </c>
      <c r="G80" s="6">
        <v>126800</v>
      </c>
      <c r="H80" s="6">
        <v>37900</v>
      </c>
    </row>
    <row r="81" spans="1:8" x14ac:dyDescent="0.3">
      <c r="A81" s="1">
        <v>56.73</v>
      </c>
      <c r="B81" s="1">
        <v>3.871</v>
      </c>
      <c r="C81" s="1">
        <v>2.9790000000000001</v>
      </c>
      <c r="D81" s="1"/>
      <c r="F81" s="6">
        <v>156</v>
      </c>
      <c r="G81" s="6">
        <v>129100</v>
      </c>
      <c r="H81" s="6">
        <v>39300</v>
      </c>
    </row>
    <row r="82" spans="1:8" x14ac:dyDescent="0.3">
      <c r="A82" s="1">
        <v>57.18</v>
      </c>
      <c r="B82" s="1">
        <v>3.633</v>
      </c>
      <c r="C82" s="1">
        <v>2.72</v>
      </c>
      <c r="D82" s="1"/>
      <c r="F82" s="6">
        <v>158</v>
      </c>
      <c r="G82" s="6">
        <v>133900</v>
      </c>
      <c r="H82" s="6">
        <v>42020</v>
      </c>
    </row>
    <row r="83" spans="1:8" x14ac:dyDescent="0.3">
      <c r="A83" s="1">
        <v>57.64</v>
      </c>
      <c r="B83" s="1">
        <v>3.496</v>
      </c>
      <c r="C83" s="1">
        <v>2.5209999999999999</v>
      </c>
      <c r="D83" s="1"/>
      <c r="F83" s="6">
        <v>160</v>
      </c>
      <c r="G83" s="6">
        <v>122500</v>
      </c>
      <c r="H83" s="6">
        <v>35300</v>
      </c>
    </row>
    <row r="84" spans="1:8" x14ac:dyDescent="0.3">
      <c r="A84" s="1">
        <v>58.09</v>
      </c>
      <c r="B84" s="1">
        <v>3.391</v>
      </c>
      <c r="C84" s="1">
        <v>2.2080000000000002</v>
      </c>
      <c r="D84" s="1"/>
      <c r="F84" s="6">
        <v>162</v>
      </c>
      <c r="G84" s="6">
        <v>120700</v>
      </c>
      <c r="H84" s="6">
        <v>34540</v>
      </c>
    </row>
    <row r="85" spans="1:8" x14ac:dyDescent="0.3">
      <c r="A85" s="1">
        <v>58.54</v>
      </c>
      <c r="B85" s="1">
        <v>3.363</v>
      </c>
      <c r="C85" s="1">
        <v>2.21</v>
      </c>
      <c r="D85" s="1"/>
      <c r="F85" s="6">
        <v>164</v>
      </c>
      <c r="G85" s="6">
        <v>126800</v>
      </c>
      <c r="H85" s="6">
        <v>38330</v>
      </c>
    </row>
    <row r="86" spans="1:8" x14ac:dyDescent="0.3">
      <c r="A86" s="1">
        <v>59</v>
      </c>
      <c r="B86" s="1">
        <v>3.37</v>
      </c>
      <c r="C86" s="1">
        <v>2.093</v>
      </c>
      <c r="D86" s="1"/>
      <c r="F86" s="6">
        <v>166</v>
      </c>
      <c r="G86" s="6">
        <v>123500</v>
      </c>
      <c r="H86" s="6">
        <v>36460</v>
      </c>
    </row>
    <row r="87" spans="1:8" x14ac:dyDescent="0.3">
      <c r="A87" s="1">
        <v>59.44</v>
      </c>
      <c r="B87" s="1">
        <v>3.3149999999999999</v>
      </c>
      <c r="C87" s="1">
        <v>2.0030000000000001</v>
      </c>
      <c r="D87" s="1"/>
      <c r="F87" s="6">
        <v>168</v>
      </c>
      <c r="G87" s="6">
        <v>123100</v>
      </c>
      <c r="H87" s="6">
        <v>36450</v>
      </c>
    </row>
    <row r="88" spans="1:8" x14ac:dyDescent="0.3">
      <c r="A88" s="1">
        <v>59.89</v>
      </c>
      <c r="B88" s="1">
        <v>3.17</v>
      </c>
      <c r="C88" s="1">
        <v>1.7889999999999999</v>
      </c>
      <c r="D88" s="1"/>
      <c r="F88" s="6">
        <v>170</v>
      </c>
      <c r="G88" s="6">
        <v>117700</v>
      </c>
      <c r="H88" s="6">
        <v>33230</v>
      </c>
    </row>
    <row r="89" spans="1:8" x14ac:dyDescent="0.3">
      <c r="A89" s="1">
        <v>60.34</v>
      </c>
      <c r="B89" s="1">
        <v>3.16</v>
      </c>
      <c r="C89" s="1">
        <v>1.7809999999999999</v>
      </c>
      <c r="D89" s="1"/>
      <c r="F89" s="6">
        <v>172</v>
      </c>
      <c r="G89" s="6">
        <v>129800</v>
      </c>
      <c r="H89" s="6">
        <v>40140</v>
      </c>
    </row>
    <row r="90" spans="1:8" x14ac:dyDescent="0.3">
      <c r="A90" s="1">
        <v>60.78</v>
      </c>
      <c r="B90" s="1">
        <v>3.1360000000000001</v>
      </c>
      <c r="C90" s="1">
        <v>1.6919999999999999</v>
      </c>
      <c r="D90" s="1"/>
      <c r="F90" s="6">
        <v>174</v>
      </c>
      <c r="G90" s="6">
        <v>119800</v>
      </c>
      <c r="H90" s="6">
        <v>34070</v>
      </c>
    </row>
    <row r="91" spans="1:8" x14ac:dyDescent="0.3">
      <c r="A91" s="1">
        <v>61.22</v>
      </c>
      <c r="B91" s="1">
        <v>3.0950000000000002</v>
      </c>
      <c r="C91" s="1">
        <v>1.6359999999999999</v>
      </c>
      <c r="D91" s="1"/>
      <c r="F91" s="6">
        <v>176</v>
      </c>
      <c r="G91" s="6">
        <v>120000</v>
      </c>
      <c r="H91" s="6">
        <v>34690</v>
      </c>
    </row>
    <row r="92" spans="1:8" x14ac:dyDescent="0.3">
      <c r="A92" s="1">
        <v>61.67</v>
      </c>
      <c r="B92" s="1">
        <v>3.077</v>
      </c>
      <c r="C92" s="1">
        <v>1.5369999999999999</v>
      </c>
      <c r="D92" s="1"/>
      <c r="F92" s="6">
        <v>178</v>
      </c>
      <c r="G92" s="6">
        <v>130700</v>
      </c>
      <c r="H92" s="6">
        <v>40500</v>
      </c>
    </row>
    <row r="93" spans="1:8" x14ac:dyDescent="0.3">
      <c r="A93" s="1">
        <v>62.11</v>
      </c>
      <c r="B93" s="1">
        <v>3.0510000000000002</v>
      </c>
      <c r="C93" s="1">
        <v>1.4710000000000001</v>
      </c>
      <c r="D93" s="1"/>
      <c r="F93" s="6">
        <v>180</v>
      </c>
      <c r="G93" s="6">
        <v>122300</v>
      </c>
      <c r="H93" s="6">
        <v>36100</v>
      </c>
    </row>
    <row r="94" spans="1:8" x14ac:dyDescent="0.3">
      <c r="A94" s="1">
        <v>62.56</v>
      </c>
      <c r="B94" s="1">
        <v>3.0539999999999998</v>
      </c>
      <c r="C94" s="1">
        <v>1.373</v>
      </c>
      <c r="D94" s="1"/>
      <c r="F94" s="6">
        <v>182</v>
      </c>
      <c r="G94" s="6">
        <v>125100</v>
      </c>
      <c r="H94" s="6">
        <v>37570</v>
      </c>
    </row>
    <row r="95" spans="1:8" x14ac:dyDescent="0.3">
      <c r="A95" s="1">
        <v>63.01</v>
      </c>
      <c r="B95" s="1">
        <v>3.0390000000000001</v>
      </c>
      <c r="C95" s="1">
        <v>1.4470000000000001</v>
      </c>
      <c r="D95" s="1"/>
      <c r="F95" s="6">
        <v>184</v>
      </c>
      <c r="G95" s="6">
        <v>125100</v>
      </c>
      <c r="H95" s="6">
        <v>38710</v>
      </c>
    </row>
    <row r="96" spans="1:8" x14ac:dyDescent="0.3">
      <c r="A96" s="1">
        <v>63.45</v>
      </c>
      <c r="B96" s="1">
        <v>3.016</v>
      </c>
      <c r="C96" s="1">
        <v>1.3140000000000001</v>
      </c>
      <c r="D96" s="1"/>
      <c r="F96" s="6">
        <v>186</v>
      </c>
      <c r="G96" s="6">
        <v>117300</v>
      </c>
      <c r="H96" s="6">
        <v>33220</v>
      </c>
    </row>
    <row r="97" spans="1:8" x14ac:dyDescent="0.3">
      <c r="A97" s="1">
        <v>63.88</v>
      </c>
      <c r="B97" s="1">
        <v>3.004</v>
      </c>
      <c r="C97" s="1">
        <v>1.282</v>
      </c>
      <c r="D97" s="1"/>
      <c r="F97" s="6">
        <v>188</v>
      </c>
      <c r="G97" s="6">
        <v>131200</v>
      </c>
      <c r="H97" s="6">
        <v>41370</v>
      </c>
    </row>
    <row r="98" spans="1:8" x14ac:dyDescent="0.3">
      <c r="A98" s="1">
        <v>64.33</v>
      </c>
      <c r="B98" s="1">
        <v>2.9689999999999999</v>
      </c>
      <c r="C98" s="1">
        <v>1.2470000000000001</v>
      </c>
      <c r="D98" s="1"/>
      <c r="F98" s="6">
        <v>190</v>
      </c>
      <c r="G98" s="6">
        <v>122400</v>
      </c>
      <c r="H98" s="6">
        <v>36740</v>
      </c>
    </row>
    <row r="99" spans="1:8" x14ac:dyDescent="0.3">
      <c r="A99" s="1">
        <v>64.760000000000005</v>
      </c>
      <c r="B99" s="1">
        <v>2.9550000000000001</v>
      </c>
      <c r="C99" s="1">
        <v>1.1559999999999999</v>
      </c>
      <c r="D99" s="1"/>
      <c r="F99" s="6">
        <v>192</v>
      </c>
      <c r="G99" s="6">
        <v>122900</v>
      </c>
      <c r="H99" s="6">
        <v>36810</v>
      </c>
    </row>
    <row r="100" spans="1:8" x14ac:dyDescent="0.3">
      <c r="A100" s="1">
        <v>65.19</v>
      </c>
      <c r="B100" s="1">
        <v>2.952</v>
      </c>
      <c r="C100" s="1">
        <v>1.137</v>
      </c>
      <c r="D100" s="1"/>
      <c r="F100" s="6">
        <v>194</v>
      </c>
      <c r="G100" s="6">
        <v>128000</v>
      </c>
      <c r="H100" s="6">
        <v>40430</v>
      </c>
    </row>
    <row r="101" spans="1:8" x14ac:dyDescent="0.3">
      <c r="A101" s="1">
        <v>65.63</v>
      </c>
      <c r="B101" s="1">
        <v>2.9460000000000002</v>
      </c>
      <c r="C101" s="1">
        <v>1.1020000000000001</v>
      </c>
      <c r="D101" s="1"/>
      <c r="F101" s="6">
        <v>196</v>
      </c>
      <c r="G101" s="6">
        <v>118800</v>
      </c>
      <c r="H101" s="6">
        <v>34830</v>
      </c>
    </row>
    <row r="102" spans="1:8" x14ac:dyDescent="0.3">
      <c r="A102" s="1">
        <v>66.06</v>
      </c>
      <c r="B102" s="1">
        <v>2.9670000000000001</v>
      </c>
      <c r="C102" s="1">
        <v>1.054</v>
      </c>
      <c r="D102" s="1"/>
      <c r="F102" s="6">
        <v>198</v>
      </c>
      <c r="G102" s="6">
        <v>126300</v>
      </c>
      <c r="H102" s="6">
        <v>39120</v>
      </c>
    </row>
    <row r="103" spans="1:8" x14ac:dyDescent="0.3">
      <c r="A103" s="1">
        <v>66.48</v>
      </c>
      <c r="B103" s="1">
        <v>2.9180000000000001</v>
      </c>
      <c r="C103" s="1">
        <v>1.0229999999999999</v>
      </c>
      <c r="D103" s="1"/>
      <c r="F103" s="6">
        <v>200</v>
      </c>
      <c r="G103" s="6">
        <v>114800</v>
      </c>
      <c r="H103" s="6">
        <v>32830</v>
      </c>
    </row>
    <row r="104" spans="1:8" x14ac:dyDescent="0.3">
      <c r="A104" s="1">
        <v>66.92</v>
      </c>
      <c r="B104" s="1">
        <v>2.9580000000000002</v>
      </c>
      <c r="C104" s="1">
        <v>1.032</v>
      </c>
      <c r="D104" s="1"/>
      <c r="F104" s="6">
        <v>202</v>
      </c>
      <c r="G104" s="6">
        <v>119800</v>
      </c>
      <c r="H104" s="6">
        <v>35700</v>
      </c>
    </row>
    <row r="105" spans="1:8" x14ac:dyDescent="0.3">
      <c r="A105" s="1">
        <v>67.34</v>
      </c>
      <c r="B105" s="1">
        <v>2.948</v>
      </c>
      <c r="C105" s="1">
        <v>0.98729999999999996</v>
      </c>
      <c r="D105" s="1"/>
      <c r="F105" s="6">
        <v>204</v>
      </c>
      <c r="G105" s="6">
        <v>121300</v>
      </c>
      <c r="H105" s="6">
        <v>36850</v>
      </c>
    </row>
    <row r="106" spans="1:8" x14ac:dyDescent="0.3">
      <c r="A106" s="1">
        <v>67.78</v>
      </c>
      <c r="B106" s="1">
        <v>2.9430000000000001</v>
      </c>
      <c r="C106" s="1">
        <v>0.9637</v>
      </c>
      <c r="D106" s="1"/>
      <c r="F106" s="6">
        <v>206</v>
      </c>
      <c r="G106" s="6">
        <v>118100</v>
      </c>
      <c r="H106" s="6">
        <v>34480</v>
      </c>
    </row>
    <row r="107" spans="1:8" x14ac:dyDescent="0.3">
      <c r="A107" s="1">
        <v>68.2</v>
      </c>
      <c r="B107" s="1">
        <v>2.95</v>
      </c>
      <c r="C107" s="1">
        <v>0.95230000000000004</v>
      </c>
      <c r="D107" s="1"/>
      <c r="F107" s="6">
        <v>208</v>
      </c>
      <c r="G107" s="6">
        <v>124000</v>
      </c>
      <c r="H107" s="6">
        <v>38160</v>
      </c>
    </row>
    <row r="108" spans="1:8" x14ac:dyDescent="0.3">
      <c r="A108" s="1">
        <v>68.62</v>
      </c>
      <c r="B108" s="1">
        <v>2.9510000000000001</v>
      </c>
      <c r="C108" s="1">
        <v>0.93130000000000002</v>
      </c>
      <c r="D108" s="1"/>
      <c r="F108" s="6">
        <v>210</v>
      </c>
      <c r="G108" s="6">
        <v>124900</v>
      </c>
      <c r="H108" s="6">
        <v>38470</v>
      </c>
    </row>
    <row r="109" spans="1:8" x14ac:dyDescent="0.3">
      <c r="A109" s="1">
        <v>69.05</v>
      </c>
      <c r="B109" s="1">
        <v>2.9359999999999999</v>
      </c>
      <c r="C109" s="1">
        <v>0.90029999999999999</v>
      </c>
      <c r="D109" s="1"/>
      <c r="F109" s="6">
        <v>212</v>
      </c>
      <c r="G109" s="6">
        <v>124100</v>
      </c>
      <c r="H109" s="6">
        <v>38010</v>
      </c>
    </row>
    <row r="110" spans="1:8" x14ac:dyDescent="0.3">
      <c r="A110" s="1">
        <v>69.47</v>
      </c>
      <c r="B110" s="1">
        <v>2.9609999999999999</v>
      </c>
      <c r="C110" s="1">
        <v>0.91539999999999999</v>
      </c>
      <c r="D110" s="1"/>
      <c r="F110" s="6">
        <v>214</v>
      </c>
      <c r="G110" s="6">
        <v>115000</v>
      </c>
      <c r="H110" s="6">
        <v>33350</v>
      </c>
    </row>
    <row r="111" spans="1:8" x14ac:dyDescent="0.3">
      <c r="A111" s="1">
        <v>69.89</v>
      </c>
      <c r="B111" s="1">
        <v>2.95</v>
      </c>
      <c r="C111" s="1">
        <v>0.84240000000000004</v>
      </c>
      <c r="D111" s="1"/>
      <c r="F111" s="6">
        <v>216</v>
      </c>
      <c r="G111" s="6">
        <v>123400</v>
      </c>
      <c r="H111" s="6">
        <v>37950</v>
      </c>
    </row>
    <row r="112" spans="1:8" x14ac:dyDescent="0.3">
      <c r="F112" s="6">
        <v>218</v>
      </c>
      <c r="G112" s="6">
        <v>121400</v>
      </c>
      <c r="H112" s="6">
        <v>36930</v>
      </c>
    </row>
    <row r="113" spans="6:8" x14ac:dyDescent="0.3">
      <c r="F113" s="6">
        <v>220</v>
      </c>
      <c r="G113" s="6">
        <v>116800</v>
      </c>
      <c r="H113" s="6">
        <v>34510</v>
      </c>
    </row>
    <row r="114" spans="6:8" x14ac:dyDescent="0.3">
      <c r="F114" s="6">
        <v>222</v>
      </c>
      <c r="G114" s="6">
        <v>123400</v>
      </c>
      <c r="H114" s="6">
        <v>38100</v>
      </c>
    </row>
    <row r="115" spans="6:8" x14ac:dyDescent="0.3">
      <c r="F115" s="6">
        <v>224</v>
      </c>
      <c r="G115" s="6">
        <v>118500</v>
      </c>
      <c r="H115" s="6">
        <v>35510</v>
      </c>
    </row>
    <row r="116" spans="6:8" x14ac:dyDescent="0.3">
      <c r="F116" s="6">
        <v>226</v>
      </c>
      <c r="G116" s="6">
        <v>131600</v>
      </c>
      <c r="H116" s="6">
        <v>42450</v>
      </c>
    </row>
    <row r="117" spans="6:8" x14ac:dyDescent="0.3">
      <c r="F117" s="6">
        <v>228</v>
      </c>
      <c r="G117" s="6">
        <v>114600</v>
      </c>
      <c r="H117" s="6">
        <v>34020</v>
      </c>
    </row>
    <row r="118" spans="6:8" x14ac:dyDescent="0.3">
      <c r="F118" s="6">
        <v>230</v>
      </c>
      <c r="G118" s="6">
        <v>117300</v>
      </c>
      <c r="H118" s="6">
        <v>34390</v>
      </c>
    </row>
    <row r="119" spans="6:8" x14ac:dyDescent="0.3">
      <c r="F119" s="6">
        <v>232</v>
      </c>
      <c r="G119" s="6">
        <v>124500</v>
      </c>
      <c r="H119" s="6">
        <v>38460</v>
      </c>
    </row>
    <row r="120" spans="6:8" x14ac:dyDescent="0.3">
      <c r="F120" s="6">
        <v>234</v>
      </c>
      <c r="G120" s="6">
        <v>114800</v>
      </c>
      <c r="H120" s="6">
        <v>33430</v>
      </c>
    </row>
    <row r="121" spans="6:8" x14ac:dyDescent="0.3">
      <c r="F121" s="6">
        <v>236</v>
      </c>
      <c r="G121" s="6">
        <v>124200</v>
      </c>
      <c r="H121" s="6">
        <v>38700</v>
      </c>
    </row>
    <row r="122" spans="6:8" x14ac:dyDescent="0.3">
      <c r="F122" s="6">
        <v>238</v>
      </c>
      <c r="G122" s="6">
        <v>114800</v>
      </c>
      <c r="H122" s="6">
        <v>33690</v>
      </c>
    </row>
    <row r="123" spans="6:8" x14ac:dyDescent="0.3">
      <c r="F123" s="6">
        <v>240</v>
      </c>
      <c r="G123" s="6">
        <v>125200</v>
      </c>
      <c r="H123" s="6">
        <v>39470</v>
      </c>
    </row>
    <row r="124" spans="6:8" x14ac:dyDescent="0.3">
      <c r="F124" s="6">
        <v>242</v>
      </c>
      <c r="G124" s="6">
        <v>124500</v>
      </c>
      <c r="H124" s="6">
        <v>38750</v>
      </c>
    </row>
    <row r="125" spans="6:8" x14ac:dyDescent="0.3">
      <c r="F125" s="6">
        <v>244</v>
      </c>
      <c r="G125" s="6">
        <v>112900</v>
      </c>
      <c r="H125" s="6">
        <v>33100</v>
      </c>
    </row>
    <row r="126" spans="6:8" x14ac:dyDescent="0.3">
      <c r="F126" s="6">
        <v>246</v>
      </c>
      <c r="G126" s="6">
        <v>119000</v>
      </c>
      <c r="H126" s="6">
        <v>36050</v>
      </c>
    </row>
    <row r="127" spans="6:8" x14ac:dyDescent="0.3">
      <c r="F127" s="6">
        <v>248</v>
      </c>
      <c r="G127" s="6">
        <v>116500</v>
      </c>
      <c r="H127" s="6">
        <v>34910</v>
      </c>
    </row>
    <row r="128" spans="6:8" x14ac:dyDescent="0.3">
      <c r="F128" s="6">
        <v>250</v>
      </c>
      <c r="G128" s="6">
        <v>127800</v>
      </c>
      <c r="H128" s="6">
        <v>40440</v>
      </c>
    </row>
    <row r="129" spans="6:8" x14ac:dyDescent="0.3">
      <c r="F129" s="6">
        <v>252</v>
      </c>
      <c r="G129" s="6">
        <v>115700</v>
      </c>
      <c r="H129" s="6">
        <v>34360</v>
      </c>
    </row>
    <row r="130" spans="6:8" x14ac:dyDescent="0.3">
      <c r="F130" s="6">
        <v>254</v>
      </c>
      <c r="G130" s="6">
        <v>123700</v>
      </c>
      <c r="H130" s="6">
        <v>38520</v>
      </c>
    </row>
    <row r="131" spans="6:8" x14ac:dyDescent="0.3">
      <c r="F131" s="6">
        <v>256</v>
      </c>
      <c r="G131" s="6">
        <v>116600</v>
      </c>
      <c r="H131" s="6">
        <v>35050</v>
      </c>
    </row>
    <row r="132" spans="6:8" x14ac:dyDescent="0.3">
      <c r="F132" s="6">
        <v>258</v>
      </c>
      <c r="G132" s="6">
        <v>117100</v>
      </c>
      <c r="H132" s="6">
        <v>34820</v>
      </c>
    </row>
    <row r="133" spans="6:8" x14ac:dyDescent="0.3">
      <c r="F133" s="6">
        <v>260</v>
      </c>
      <c r="G133" s="6">
        <v>127200</v>
      </c>
      <c r="H133" s="6">
        <v>40050</v>
      </c>
    </row>
    <row r="134" spans="6:8" x14ac:dyDescent="0.3">
      <c r="F134" s="6">
        <v>262</v>
      </c>
      <c r="G134" s="6">
        <v>118200</v>
      </c>
      <c r="H134" s="6">
        <v>35810</v>
      </c>
    </row>
    <row r="135" spans="6:8" x14ac:dyDescent="0.3">
      <c r="F135" s="6">
        <v>264</v>
      </c>
      <c r="G135" s="6">
        <v>124700</v>
      </c>
      <c r="H135" s="6">
        <v>38670</v>
      </c>
    </row>
    <row r="136" spans="6:8" x14ac:dyDescent="0.3">
      <c r="F136" s="6">
        <v>266</v>
      </c>
      <c r="G136" s="6">
        <v>115500</v>
      </c>
      <c r="H136" s="6">
        <v>34300</v>
      </c>
    </row>
    <row r="137" spans="6:8" x14ac:dyDescent="0.3">
      <c r="F137" s="6">
        <v>268</v>
      </c>
      <c r="G137" s="6">
        <v>122600</v>
      </c>
      <c r="H137" s="6">
        <v>38130</v>
      </c>
    </row>
    <row r="138" spans="6:8" x14ac:dyDescent="0.3">
      <c r="F138" s="6">
        <v>270</v>
      </c>
      <c r="G138" s="6">
        <v>124000</v>
      </c>
      <c r="H138" s="6">
        <v>38260</v>
      </c>
    </row>
    <row r="139" spans="6:8" x14ac:dyDescent="0.3">
      <c r="F139" s="6">
        <v>272</v>
      </c>
      <c r="G139" s="6">
        <v>121700</v>
      </c>
      <c r="H139" s="6">
        <v>37950</v>
      </c>
    </row>
    <row r="140" spans="6:8" x14ac:dyDescent="0.3">
      <c r="F140" s="6">
        <v>274</v>
      </c>
      <c r="G140" s="6">
        <v>117200</v>
      </c>
      <c r="H140" s="6">
        <v>35600</v>
      </c>
    </row>
    <row r="141" spans="6:8" x14ac:dyDescent="0.3">
      <c r="F141" s="6">
        <v>276</v>
      </c>
      <c r="G141" s="6">
        <v>122700</v>
      </c>
      <c r="H141" s="6">
        <v>38730</v>
      </c>
    </row>
    <row r="142" spans="6:8" x14ac:dyDescent="0.3">
      <c r="F142" s="6">
        <v>278</v>
      </c>
      <c r="G142" s="6">
        <v>115300</v>
      </c>
      <c r="H142" s="6">
        <v>34370</v>
      </c>
    </row>
    <row r="143" spans="6:8" x14ac:dyDescent="0.3">
      <c r="F143" s="6">
        <v>280</v>
      </c>
      <c r="G143" s="6">
        <v>125600</v>
      </c>
      <c r="H143" s="6">
        <v>39020</v>
      </c>
    </row>
    <row r="144" spans="6:8" x14ac:dyDescent="0.3">
      <c r="F144" s="6">
        <v>282</v>
      </c>
      <c r="G144" s="6">
        <v>118200</v>
      </c>
      <c r="H144" s="6">
        <v>35610</v>
      </c>
    </row>
    <row r="145" spans="6:8" x14ac:dyDescent="0.3">
      <c r="F145" s="6">
        <v>284</v>
      </c>
      <c r="G145" s="6">
        <v>116500</v>
      </c>
      <c r="H145" s="6">
        <v>34470</v>
      </c>
    </row>
    <row r="146" spans="6:8" x14ac:dyDescent="0.3">
      <c r="F146" s="6">
        <v>286</v>
      </c>
      <c r="G146" s="6">
        <v>117600</v>
      </c>
      <c r="H146" s="6">
        <v>35310</v>
      </c>
    </row>
    <row r="147" spans="6:8" x14ac:dyDescent="0.3">
      <c r="F147" s="6">
        <v>288</v>
      </c>
      <c r="G147" s="6">
        <v>111600</v>
      </c>
      <c r="H147" s="6">
        <v>32470</v>
      </c>
    </row>
    <row r="148" spans="6:8" x14ac:dyDescent="0.3">
      <c r="F148" s="6">
        <v>290</v>
      </c>
      <c r="G148" s="6">
        <v>126000</v>
      </c>
      <c r="H148" s="6">
        <v>39450</v>
      </c>
    </row>
    <row r="149" spans="6:8" x14ac:dyDescent="0.3">
      <c r="F149" s="6">
        <v>292</v>
      </c>
      <c r="G149" s="6">
        <v>127300</v>
      </c>
      <c r="H149" s="6">
        <v>40080</v>
      </c>
    </row>
    <row r="150" spans="6:8" x14ac:dyDescent="0.3">
      <c r="F150" s="6">
        <v>294</v>
      </c>
      <c r="G150" s="6">
        <v>116300</v>
      </c>
      <c r="H150" s="6">
        <v>34860</v>
      </c>
    </row>
    <row r="151" spans="6:8" x14ac:dyDescent="0.3">
      <c r="F151" s="6">
        <v>296</v>
      </c>
      <c r="G151" s="6">
        <v>129200</v>
      </c>
      <c r="H151" s="6">
        <v>41090</v>
      </c>
    </row>
    <row r="152" spans="6:8" x14ac:dyDescent="0.3">
      <c r="F152" s="6">
        <v>298</v>
      </c>
      <c r="G152" s="6">
        <v>114600</v>
      </c>
      <c r="H152" s="6">
        <v>33990</v>
      </c>
    </row>
    <row r="153" spans="6:8" x14ac:dyDescent="0.3">
      <c r="F153" s="6">
        <v>300</v>
      </c>
      <c r="G153" s="6">
        <v>149.1</v>
      </c>
      <c r="H153" s="6">
        <v>128.69999999999999</v>
      </c>
    </row>
    <row r="154" spans="6:8" x14ac:dyDescent="0.3">
      <c r="F154" s="6">
        <v>302</v>
      </c>
      <c r="G154" s="6">
        <v>39.22</v>
      </c>
      <c r="H154" s="6">
        <v>103.8</v>
      </c>
    </row>
    <row r="155" spans="6:8" x14ac:dyDescent="0.3">
      <c r="F155" s="6">
        <v>304</v>
      </c>
      <c r="G155" s="6">
        <v>23.37</v>
      </c>
      <c r="H155" s="6">
        <v>82.63</v>
      </c>
    </row>
    <row r="156" spans="6:8" x14ac:dyDescent="0.3">
      <c r="F156" s="6">
        <v>306</v>
      </c>
      <c r="G156" s="6">
        <v>19.309999999999999</v>
      </c>
      <c r="H156" s="6">
        <v>76.989999999999995</v>
      </c>
    </row>
    <row r="157" spans="6:8" x14ac:dyDescent="0.3">
      <c r="F157" s="6">
        <v>308</v>
      </c>
      <c r="G157" s="6">
        <v>17.52</v>
      </c>
      <c r="H157" s="6">
        <v>74.459999999999994</v>
      </c>
    </row>
    <row r="158" spans="6:8" x14ac:dyDescent="0.3">
      <c r="F158" s="6">
        <v>310</v>
      </c>
      <c r="G158" s="6">
        <v>16.52</v>
      </c>
      <c r="H158" s="6">
        <v>73.010000000000005</v>
      </c>
    </row>
    <row r="159" spans="6:8" x14ac:dyDescent="0.3">
      <c r="F159" s="6">
        <v>312</v>
      </c>
      <c r="G159" s="6">
        <v>15.96</v>
      </c>
      <c r="H159" s="6">
        <v>72.2</v>
      </c>
    </row>
    <row r="160" spans="6:8" x14ac:dyDescent="0.3">
      <c r="F160" s="6">
        <v>314</v>
      </c>
      <c r="G160" s="6">
        <v>15.56</v>
      </c>
      <c r="H160" s="6">
        <v>71.540000000000006</v>
      </c>
    </row>
    <row r="161" spans="6:8" x14ac:dyDescent="0.3">
      <c r="F161" s="6">
        <v>316</v>
      </c>
      <c r="G161" s="6">
        <v>15.24</v>
      </c>
      <c r="H161" s="6">
        <v>70.930000000000007</v>
      </c>
    </row>
    <row r="162" spans="6:8" x14ac:dyDescent="0.3">
      <c r="F162" s="6">
        <v>318</v>
      </c>
      <c r="G162" s="6">
        <v>14.97</v>
      </c>
      <c r="H162" s="6">
        <v>70.53</v>
      </c>
    </row>
    <row r="163" spans="6:8" x14ac:dyDescent="0.3">
      <c r="F163" s="6">
        <v>320</v>
      </c>
      <c r="G163" s="6">
        <v>14.74</v>
      </c>
      <c r="H163" s="6">
        <v>70.27</v>
      </c>
    </row>
    <row r="164" spans="6:8" x14ac:dyDescent="0.3">
      <c r="F164" s="6">
        <v>322</v>
      </c>
      <c r="G164" s="6">
        <v>14.56</v>
      </c>
      <c r="H164" s="6">
        <v>69.790000000000006</v>
      </c>
    </row>
    <row r="165" spans="6:8" x14ac:dyDescent="0.3">
      <c r="F165" s="6">
        <v>324</v>
      </c>
      <c r="G165" s="6">
        <v>14.4</v>
      </c>
      <c r="H165" s="6">
        <v>69.47</v>
      </c>
    </row>
    <row r="166" spans="6:8" x14ac:dyDescent="0.3">
      <c r="F166" s="6">
        <v>326</v>
      </c>
      <c r="G166" s="6">
        <v>14.27</v>
      </c>
      <c r="H166" s="6">
        <v>69.33</v>
      </c>
    </row>
    <row r="167" spans="6:8" x14ac:dyDescent="0.3">
      <c r="F167" s="6">
        <v>328</v>
      </c>
      <c r="G167" s="6">
        <v>14.25</v>
      </c>
      <c r="H167" s="6">
        <v>69.040000000000006</v>
      </c>
    </row>
    <row r="168" spans="6:8" x14ac:dyDescent="0.3">
      <c r="F168" s="6">
        <v>330</v>
      </c>
      <c r="G168" s="6">
        <v>14.15</v>
      </c>
      <c r="H168" s="6">
        <v>68.959999999999994</v>
      </c>
    </row>
    <row r="169" spans="6:8" x14ac:dyDescent="0.3">
      <c r="F169" s="6">
        <v>332</v>
      </c>
      <c r="G169" s="6">
        <v>14</v>
      </c>
      <c r="H169" s="6">
        <v>68.83</v>
      </c>
    </row>
    <row r="170" spans="6:8" x14ac:dyDescent="0.3">
      <c r="F170" s="6">
        <v>334</v>
      </c>
      <c r="G170" s="6">
        <v>13.96</v>
      </c>
      <c r="H170" s="6">
        <v>68.83</v>
      </c>
    </row>
    <row r="171" spans="6:8" x14ac:dyDescent="0.3">
      <c r="F171" s="6">
        <v>336</v>
      </c>
      <c r="G171" s="6">
        <v>14.02</v>
      </c>
      <c r="H171" s="6">
        <v>68.540000000000006</v>
      </c>
    </row>
    <row r="172" spans="6:8" x14ac:dyDescent="0.3">
      <c r="F172" s="6">
        <v>338</v>
      </c>
      <c r="G172" s="6">
        <v>14.02</v>
      </c>
      <c r="H172" s="6">
        <v>68.42</v>
      </c>
    </row>
    <row r="173" spans="6:8" x14ac:dyDescent="0.3">
      <c r="F173" s="6">
        <v>340</v>
      </c>
      <c r="G173" s="6">
        <v>14</v>
      </c>
      <c r="H173" s="6">
        <v>68.150000000000006</v>
      </c>
    </row>
    <row r="174" spans="6:8" x14ac:dyDescent="0.3">
      <c r="F174" s="6">
        <v>342</v>
      </c>
      <c r="G174" s="6">
        <v>13.81</v>
      </c>
      <c r="H174" s="6">
        <v>68.16</v>
      </c>
    </row>
    <row r="175" spans="6:8" x14ac:dyDescent="0.3">
      <c r="F175" s="6">
        <v>344</v>
      </c>
      <c r="G175" s="6">
        <v>13.67</v>
      </c>
      <c r="H175" s="6">
        <v>68.180000000000007</v>
      </c>
    </row>
    <row r="176" spans="6:8" x14ac:dyDescent="0.3">
      <c r="F176" s="6">
        <v>346</v>
      </c>
      <c r="G176" s="6">
        <v>13.58</v>
      </c>
      <c r="H176" s="6">
        <v>67.900000000000006</v>
      </c>
    </row>
    <row r="177" spans="6:8" x14ac:dyDescent="0.3">
      <c r="F177" s="6">
        <v>348</v>
      </c>
      <c r="G177" s="6">
        <v>13.4</v>
      </c>
      <c r="H177" s="6">
        <v>67.75</v>
      </c>
    </row>
    <row r="178" spans="6:8" x14ac:dyDescent="0.3">
      <c r="F178" s="6">
        <v>350</v>
      </c>
      <c r="G178" s="6">
        <v>13.35</v>
      </c>
      <c r="H178" s="6">
        <v>67.7</v>
      </c>
    </row>
    <row r="179" spans="6:8" x14ac:dyDescent="0.3">
      <c r="F179" s="6">
        <v>352</v>
      </c>
      <c r="G179" s="6">
        <v>13.2</v>
      </c>
      <c r="H179" s="6">
        <v>67.739999999999995</v>
      </c>
    </row>
    <row r="180" spans="6:8" x14ac:dyDescent="0.3">
      <c r="F180" s="6">
        <v>354</v>
      </c>
      <c r="G180" s="6">
        <v>13.21</v>
      </c>
      <c r="H180" s="6">
        <v>67.48</v>
      </c>
    </row>
    <row r="181" spans="6:8" x14ac:dyDescent="0.3">
      <c r="F181" s="6">
        <v>356</v>
      </c>
      <c r="G181" s="6">
        <v>13.14</v>
      </c>
      <c r="H181" s="6">
        <v>67.349999999999994</v>
      </c>
    </row>
    <row r="182" spans="6:8" x14ac:dyDescent="0.3">
      <c r="F182" s="6">
        <v>358</v>
      </c>
      <c r="G182" s="6">
        <v>13.22</v>
      </c>
      <c r="H182" s="6">
        <v>67.25</v>
      </c>
    </row>
    <row r="183" spans="6:8" x14ac:dyDescent="0.3">
      <c r="F183" s="6">
        <v>360</v>
      </c>
      <c r="G183" s="6">
        <v>13.11</v>
      </c>
      <c r="H183" s="6">
        <v>67.23</v>
      </c>
    </row>
    <row r="184" spans="6:8" x14ac:dyDescent="0.3">
      <c r="F184" s="6">
        <v>362</v>
      </c>
      <c r="G184" s="6">
        <v>13.13</v>
      </c>
      <c r="H184" s="6">
        <v>67.03</v>
      </c>
    </row>
    <row r="185" spans="6:8" x14ac:dyDescent="0.3">
      <c r="F185" s="6">
        <v>364</v>
      </c>
      <c r="G185" s="6">
        <v>12.96</v>
      </c>
      <c r="H185" s="6">
        <v>66.8</v>
      </c>
    </row>
    <row r="186" spans="6:8" x14ac:dyDescent="0.3">
      <c r="F186" s="6">
        <v>366</v>
      </c>
      <c r="G186" s="6">
        <v>12.82</v>
      </c>
      <c r="H186" s="6">
        <v>66.56</v>
      </c>
    </row>
    <row r="187" spans="6:8" x14ac:dyDescent="0.3">
      <c r="F187" s="6">
        <v>368</v>
      </c>
      <c r="G187" s="6">
        <v>12.65</v>
      </c>
      <c r="H187" s="6">
        <v>66.34</v>
      </c>
    </row>
    <row r="188" spans="6:8" x14ac:dyDescent="0.3">
      <c r="F188" s="6">
        <v>370</v>
      </c>
      <c r="G188" s="6">
        <v>12.34</v>
      </c>
      <c r="H188" s="6">
        <v>66.3</v>
      </c>
    </row>
    <row r="189" spans="6:8" x14ac:dyDescent="0.3">
      <c r="F189" s="6">
        <v>372</v>
      </c>
      <c r="G189" s="6">
        <v>12.35</v>
      </c>
      <c r="H189" s="6">
        <v>66.099999999999994</v>
      </c>
    </row>
    <row r="190" spans="6:8" x14ac:dyDescent="0.3">
      <c r="F190" s="6">
        <v>374</v>
      </c>
      <c r="G190" s="6">
        <v>12.24</v>
      </c>
      <c r="H190" s="6">
        <v>65.89</v>
      </c>
    </row>
    <row r="191" spans="6:8" x14ac:dyDescent="0.3">
      <c r="F191" s="6">
        <v>376</v>
      </c>
      <c r="G191" s="6">
        <v>12.17</v>
      </c>
      <c r="H191" s="6">
        <v>65.900000000000006</v>
      </c>
    </row>
    <row r="192" spans="6:8" x14ac:dyDescent="0.3">
      <c r="F192" s="6">
        <v>378</v>
      </c>
      <c r="G192" s="6">
        <v>12.09</v>
      </c>
      <c r="H192" s="6">
        <v>65.86</v>
      </c>
    </row>
    <row r="193" spans="6:8" x14ac:dyDescent="0.3">
      <c r="F193" s="6">
        <v>380</v>
      </c>
      <c r="G193" s="6">
        <v>12.01</v>
      </c>
      <c r="H193" s="6">
        <v>65.760000000000005</v>
      </c>
    </row>
    <row r="194" spans="6:8" x14ac:dyDescent="0.3">
      <c r="F194" s="6">
        <v>382</v>
      </c>
      <c r="G194" s="6">
        <v>12.12</v>
      </c>
      <c r="H194" s="6">
        <v>65.69</v>
      </c>
    </row>
    <row r="195" spans="6:8" x14ac:dyDescent="0.3">
      <c r="F195" s="6">
        <v>384</v>
      </c>
      <c r="G195" s="6">
        <v>12.05</v>
      </c>
      <c r="H195" s="6">
        <v>65.47</v>
      </c>
    </row>
    <row r="196" spans="6:8" x14ac:dyDescent="0.3">
      <c r="F196" s="6">
        <v>386</v>
      </c>
      <c r="G196" s="6">
        <v>12.02</v>
      </c>
      <c r="H196" s="6">
        <v>65.34</v>
      </c>
    </row>
    <row r="197" spans="6:8" x14ac:dyDescent="0.3">
      <c r="F197" s="6">
        <v>388</v>
      </c>
      <c r="G197" s="6">
        <v>12</v>
      </c>
      <c r="H197" s="6">
        <v>65.16</v>
      </c>
    </row>
    <row r="198" spans="6:8" x14ac:dyDescent="0.3">
      <c r="F198" s="6">
        <v>390</v>
      </c>
      <c r="G198" s="6">
        <v>11.97</v>
      </c>
      <c r="H198" s="6">
        <v>65.180000000000007</v>
      </c>
    </row>
    <row r="199" spans="6:8" x14ac:dyDescent="0.3">
      <c r="F199" s="6">
        <v>392</v>
      </c>
      <c r="G199" s="6">
        <v>11.97</v>
      </c>
      <c r="H199" s="6">
        <v>64.92</v>
      </c>
    </row>
    <row r="200" spans="6:8" x14ac:dyDescent="0.3">
      <c r="F200" s="6">
        <v>394</v>
      </c>
      <c r="G200" s="6">
        <v>12.04</v>
      </c>
      <c r="H200" s="6">
        <v>64.849999999999994</v>
      </c>
    </row>
    <row r="201" spans="6:8" x14ac:dyDescent="0.3">
      <c r="F201" s="6">
        <v>396</v>
      </c>
      <c r="G201" s="6">
        <v>11.99</v>
      </c>
      <c r="H201" s="6">
        <v>64.650000000000006</v>
      </c>
    </row>
    <row r="202" spans="6:8" x14ac:dyDescent="0.3">
      <c r="F202" s="6">
        <v>398</v>
      </c>
      <c r="G202" s="6">
        <v>11.9</v>
      </c>
      <c r="H202" s="6">
        <v>64.459999999999994</v>
      </c>
    </row>
    <row r="203" spans="6:8" x14ac:dyDescent="0.3">
      <c r="F203" s="6">
        <v>400</v>
      </c>
      <c r="G203" s="6">
        <v>11.94</v>
      </c>
      <c r="H203" s="6">
        <v>64.349999999999994</v>
      </c>
    </row>
    <row r="204" spans="6:8" x14ac:dyDescent="0.3">
      <c r="F204" s="6">
        <v>402</v>
      </c>
      <c r="G204" s="6">
        <v>11.94</v>
      </c>
      <c r="H204" s="6">
        <v>64.430000000000007</v>
      </c>
    </row>
    <row r="205" spans="6:8" x14ac:dyDescent="0.3">
      <c r="F205" s="6">
        <v>404</v>
      </c>
      <c r="G205" s="6">
        <v>11.9</v>
      </c>
      <c r="H205" s="6">
        <v>64.459999999999994</v>
      </c>
    </row>
    <row r="206" spans="6:8" x14ac:dyDescent="0.3">
      <c r="F206" s="6">
        <v>406</v>
      </c>
      <c r="G206" s="6">
        <v>11.91</v>
      </c>
      <c r="H206" s="6">
        <v>64.400000000000006</v>
      </c>
    </row>
    <row r="207" spans="6:8" x14ac:dyDescent="0.3">
      <c r="F207" s="6">
        <v>408</v>
      </c>
      <c r="G207" s="6">
        <v>11.97</v>
      </c>
      <c r="H207" s="6">
        <v>64.290000000000006</v>
      </c>
    </row>
    <row r="208" spans="6:8" x14ac:dyDescent="0.3">
      <c r="F208" s="6">
        <v>410</v>
      </c>
      <c r="G208" s="6">
        <v>11.95</v>
      </c>
      <c r="H208" s="6">
        <v>64.239999999999995</v>
      </c>
    </row>
    <row r="209" spans="6:8" x14ac:dyDescent="0.3">
      <c r="F209" s="6">
        <v>412</v>
      </c>
      <c r="G209" s="6">
        <v>11.95</v>
      </c>
      <c r="H209" s="6">
        <v>64.19</v>
      </c>
    </row>
    <row r="210" spans="6:8" x14ac:dyDescent="0.3">
      <c r="F210" s="6">
        <v>414</v>
      </c>
      <c r="G210" s="6">
        <v>11.9</v>
      </c>
      <c r="H210" s="6">
        <v>64.040000000000006</v>
      </c>
    </row>
    <row r="211" spans="6:8" x14ac:dyDescent="0.3">
      <c r="F211" s="6">
        <v>416</v>
      </c>
      <c r="G211" s="6">
        <v>11.89</v>
      </c>
      <c r="H211" s="6">
        <v>63.94</v>
      </c>
    </row>
    <row r="212" spans="6:8" x14ac:dyDescent="0.3">
      <c r="F212" s="6">
        <v>418</v>
      </c>
      <c r="G212" s="6">
        <v>11.79</v>
      </c>
      <c r="H212" s="6">
        <v>63.86</v>
      </c>
    </row>
    <row r="213" spans="6:8" x14ac:dyDescent="0.3">
      <c r="F213" s="6">
        <v>420</v>
      </c>
      <c r="G213" s="6">
        <v>11.73</v>
      </c>
      <c r="H213" s="6">
        <v>63.77</v>
      </c>
    </row>
    <row r="214" spans="6:8" x14ac:dyDescent="0.3">
      <c r="F214" s="6">
        <v>422</v>
      </c>
      <c r="G214" s="6">
        <v>11.78</v>
      </c>
      <c r="H214" s="6">
        <v>63.65</v>
      </c>
    </row>
    <row r="215" spans="6:8" x14ac:dyDescent="0.3">
      <c r="F215" s="6">
        <v>424</v>
      </c>
      <c r="G215" s="6">
        <v>11.78</v>
      </c>
      <c r="H215" s="6">
        <v>63.61</v>
      </c>
    </row>
    <row r="216" spans="6:8" x14ac:dyDescent="0.3">
      <c r="F216" s="6">
        <v>426</v>
      </c>
      <c r="G216" s="6">
        <v>11.74</v>
      </c>
      <c r="H216" s="6">
        <v>63.6</v>
      </c>
    </row>
    <row r="217" spans="6:8" x14ac:dyDescent="0.3">
      <c r="F217" s="6">
        <v>428</v>
      </c>
      <c r="G217" s="6">
        <v>11.67</v>
      </c>
      <c r="H217" s="6">
        <v>63.41</v>
      </c>
    </row>
    <row r="218" spans="6:8" x14ac:dyDescent="0.3">
      <c r="F218" s="6">
        <v>430</v>
      </c>
      <c r="G218" s="6">
        <v>11.55</v>
      </c>
      <c r="H218" s="6">
        <v>63.36</v>
      </c>
    </row>
    <row r="219" spans="6:8" x14ac:dyDescent="0.3">
      <c r="F219" s="6">
        <v>432</v>
      </c>
      <c r="G219" s="6">
        <v>11.49</v>
      </c>
      <c r="H219" s="6">
        <v>63.19</v>
      </c>
    </row>
    <row r="220" spans="6:8" x14ac:dyDescent="0.3">
      <c r="F220" s="6">
        <v>434</v>
      </c>
      <c r="G220" s="6">
        <v>11.45</v>
      </c>
      <c r="H220" s="6">
        <v>63.14</v>
      </c>
    </row>
    <row r="221" spans="6:8" x14ac:dyDescent="0.3">
      <c r="F221" s="6">
        <v>436</v>
      </c>
      <c r="G221" s="6">
        <v>11.38</v>
      </c>
      <c r="H221" s="6">
        <v>63.06</v>
      </c>
    </row>
    <row r="222" spans="6:8" x14ac:dyDescent="0.3">
      <c r="F222" s="6">
        <v>438</v>
      </c>
      <c r="G222" s="6">
        <v>11.25</v>
      </c>
      <c r="H222" s="6">
        <v>63.01</v>
      </c>
    </row>
    <row r="223" spans="6:8" x14ac:dyDescent="0.3">
      <c r="F223" s="6">
        <v>440</v>
      </c>
      <c r="G223" s="6">
        <v>11.18</v>
      </c>
      <c r="H223" s="6">
        <v>62.83</v>
      </c>
    </row>
    <row r="224" spans="6:8" x14ac:dyDescent="0.3">
      <c r="F224" s="6">
        <v>442</v>
      </c>
      <c r="G224" s="6">
        <v>11.14</v>
      </c>
      <c r="H224" s="6">
        <v>62.83</v>
      </c>
    </row>
    <row r="225" spans="6:8" x14ac:dyDescent="0.3">
      <c r="F225" s="6">
        <v>444</v>
      </c>
      <c r="G225" s="6">
        <v>11.09</v>
      </c>
      <c r="H225" s="6">
        <v>62.84</v>
      </c>
    </row>
    <row r="226" spans="6:8" x14ac:dyDescent="0.3">
      <c r="F226" s="6">
        <v>446</v>
      </c>
      <c r="G226" s="6">
        <v>11.05</v>
      </c>
      <c r="H226" s="6">
        <v>62.81</v>
      </c>
    </row>
    <row r="227" spans="6:8" x14ac:dyDescent="0.3">
      <c r="F227" s="6">
        <v>448</v>
      </c>
      <c r="G227" s="6">
        <v>11.08</v>
      </c>
      <c r="H227" s="6">
        <v>62.77</v>
      </c>
    </row>
    <row r="228" spans="6:8" x14ac:dyDescent="0.3">
      <c r="F228" s="6">
        <v>450</v>
      </c>
      <c r="G228" s="6">
        <v>11.06</v>
      </c>
      <c r="H228" s="6">
        <v>62.9</v>
      </c>
    </row>
    <row r="229" spans="6:8" x14ac:dyDescent="0.3">
      <c r="F229" s="6">
        <v>452</v>
      </c>
      <c r="G229" s="6">
        <v>11.11</v>
      </c>
      <c r="H229" s="6">
        <v>62.93</v>
      </c>
    </row>
    <row r="230" spans="6:8" x14ac:dyDescent="0.3">
      <c r="F230" s="6">
        <v>454</v>
      </c>
      <c r="G230" s="6">
        <v>11.12</v>
      </c>
      <c r="H230" s="6">
        <v>62.97</v>
      </c>
    </row>
    <row r="231" spans="6:8" x14ac:dyDescent="0.3">
      <c r="F231" s="6">
        <v>456</v>
      </c>
      <c r="G231" s="6">
        <v>11.06</v>
      </c>
      <c r="H231" s="6">
        <v>63.05</v>
      </c>
    </row>
    <row r="232" spans="6:8" x14ac:dyDescent="0.3">
      <c r="F232" s="6">
        <v>458</v>
      </c>
      <c r="G232" s="6">
        <v>11.11</v>
      </c>
      <c r="H232" s="6">
        <v>63.01</v>
      </c>
    </row>
    <row r="233" spans="6:8" x14ac:dyDescent="0.3">
      <c r="F233" s="6">
        <v>460</v>
      </c>
      <c r="G233" s="6">
        <v>11.13</v>
      </c>
      <c r="H233" s="6">
        <v>63.11</v>
      </c>
    </row>
    <row r="234" spans="6:8" x14ac:dyDescent="0.3">
      <c r="F234" s="6">
        <v>462</v>
      </c>
      <c r="G234" s="6">
        <v>11.21</v>
      </c>
      <c r="H234" s="6">
        <v>63.08</v>
      </c>
    </row>
    <row r="235" spans="6:8" x14ac:dyDescent="0.3">
      <c r="F235" s="6">
        <v>464</v>
      </c>
      <c r="G235" s="6">
        <v>11.27</v>
      </c>
      <c r="H235" s="6">
        <v>63.1</v>
      </c>
    </row>
    <row r="236" spans="6:8" x14ac:dyDescent="0.3">
      <c r="F236" s="6">
        <v>466</v>
      </c>
      <c r="G236" s="6">
        <v>11.22</v>
      </c>
      <c r="H236" s="6">
        <v>63.15</v>
      </c>
    </row>
    <row r="237" spans="6:8" x14ac:dyDescent="0.3">
      <c r="F237" s="6">
        <v>468</v>
      </c>
      <c r="G237" s="6">
        <v>11.27</v>
      </c>
      <c r="H237" s="6">
        <v>63.09</v>
      </c>
    </row>
    <row r="238" spans="6:8" x14ac:dyDescent="0.3">
      <c r="F238" s="6">
        <v>470</v>
      </c>
      <c r="G238" s="6">
        <v>11.19</v>
      </c>
      <c r="H238" s="6">
        <v>63.11</v>
      </c>
    </row>
    <row r="239" spans="6:8" x14ac:dyDescent="0.3">
      <c r="F239" s="6">
        <v>472</v>
      </c>
      <c r="G239" s="6">
        <v>11.06</v>
      </c>
      <c r="H239" s="6">
        <v>63.08</v>
      </c>
    </row>
    <row r="240" spans="6:8" x14ac:dyDescent="0.3">
      <c r="F240" s="6">
        <v>474</v>
      </c>
      <c r="G240" s="6">
        <v>11.01</v>
      </c>
      <c r="H240" s="6">
        <v>63.1</v>
      </c>
    </row>
    <row r="241" spans="6:8" x14ac:dyDescent="0.3">
      <c r="F241" s="6">
        <v>476</v>
      </c>
      <c r="G241" s="6">
        <v>10.93</v>
      </c>
      <c r="H241" s="6">
        <v>63.27</v>
      </c>
    </row>
    <row r="242" spans="6:8" x14ac:dyDescent="0.3">
      <c r="F242" s="6">
        <v>478</v>
      </c>
      <c r="G242" s="6">
        <v>11.06</v>
      </c>
      <c r="H242" s="6">
        <v>63.52</v>
      </c>
    </row>
    <row r="243" spans="6:8" x14ac:dyDescent="0.3">
      <c r="F243" s="6">
        <v>480</v>
      </c>
      <c r="G243" s="6">
        <v>10.9</v>
      </c>
      <c r="H243" s="6">
        <v>63.31</v>
      </c>
    </row>
    <row r="244" spans="6:8" x14ac:dyDescent="0.3">
      <c r="F244" s="6">
        <v>482</v>
      </c>
      <c r="G244" s="6">
        <v>10.82</v>
      </c>
      <c r="H244" s="6">
        <v>63.34</v>
      </c>
    </row>
    <row r="245" spans="6:8" x14ac:dyDescent="0.3">
      <c r="F245" s="6">
        <v>484</v>
      </c>
      <c r="G245" s="6">
        <v>10.84</v>
      </c>
      <c r="H245" s="6">
        <v>63.21</v>
      </c>
    </row>
    <row r="246" spans="6:8" x14ac:dyDescent="0.3">
      <c r="F246" s="6">
        <v>486</v>
      </c>
      <c r="G246" s="6">
        <v>10.85</v>
      </c>
      <c r="H246" s="6">
        <v>63.19</v>
      </c>
    </row>
    <row r="247" spans="6:8" x14ac:dyDescent="0.3">
      <c r="F247" s="6">
        <v>488</v>
      </c>
      <c r="G247" s="6">
        <v>10.89</v>
      </c>
      <c r="H247" s="6">
        <v>63.11</v>
      </c>
    </row>
    <row r="248" spans="6:8" x14ac:dyDescent="0.3">
      <c r="F248" s="6">
        <v>490</v>
      </c>
      <c r="G248" s="6">
        <v>10.91</v>
      </c>
      <c r="H248" s="6">
        <v>63.03</v>
      </c>
    </row>
    <row r="249" spans="6:8" x14ac:dyDescent="0.3">
      <c r="F249" s="6">
        <v>492</v>
      </c>
      <c r="G249" s="6">
        <v>10.89</v>
      </c>
      <c r="H249" s="6">
        <v>63.11</v>
      </c>
    </row>
    <row r="250" spans="6:8" x14ac:dyDescent="0.3">
      <c r="F250" s="6">
        <v>494</v>
      </c>
      <c r="G250" s="6">
        <v>10.91</v>
      </c>
      <c r="H250" s="6">
        <v>63.03</v>
      </c>
    </row>
    <row r="251" spans="6:8" x14ac:dyDescent="0.3">
      <c r="F251" s="6">
        <v>496</v>
      </c>
      <c r="G251" s="6">
        <v>10.9</v>
      </c>
      <c r="H251" s="6">
        <v>62.98</v>
      </c>
    </row>
    <row r="252" spans="6:8" x14ac:dyDescent="0.3">
      <c r="F252" s="6">
        <v>498</v>
      </c>
      <c r="G252" s="6">
        <v>10.85</v>
      </c>
      <c r="H252" s="6">
        <v>62.91</v>
      </c>
    </row>
    <row r="253" spans="6:8" x14ac:dyDescent="0.3">
      <c r="F253" s="6">
        <v>500</v>
      </c>
      <c r="G253" s="6">
        <v>10.74</v>
      </c>
      <c r="H253" s="6">
        <v>62.79</v>
      </c>
    </row>
    <row r="254" spans="6:8" x14ac:dyDescent="0.3">
      <c r="F254" s="6">
        <v>502</v>
      </c>
      <c r="G254" s="6">
        <v>10.71</v>
      </c>
      <c r="H254" s="6">
        <v>62.7</v>
      </c>
    </row>
    <row r="255" spans="6:8" x14ac:dyDescent="0.3">
      <c r="F255" s="6">
        <v>504</v>
      </c>
      <c r="G255" s="6">
        <v>10.63</v>
      </c>
      <c r="H255" s="6">
        <v>62.63</v>
      </c>
    </row>
    <row r="256" spans="6:8" x14ac:dyDescent="0.3">
      <c r="F256" s="6">
        <v>506</v>
      </c>
      <c r="G256" s="6">
        <v>10.57</v>
      </c>
      <c r="H256" s="6">
        <v>62.57</v>
      </c>
    </row>
    <row r="257" spans="6:8" x14ac:dyDescent="0.3">
      <c r="F257" s="6">
        <v>508</v>
      </c>
      <c r="G257" s="6">
        <v>10.54</v>
      </c>
      <c r="H257" s="6">
        <v>62.45</v>
      </c>
    </row>
    <row r="258" spans="6:8" x14ac:dyDescent="0.3">
      <c r="F258" s="6">
        <v>510</v>
      </c>
      <c r="G258" s="6">
        <v>10.46</v>
      </c>
      <c r="H258" s="6">
        <v>62.46</v>
      </c>
    </row>
    <row r="259" spans="6:8" x14ac:dyDescent="0.3">
      <c r="F259" s="6">
        <v>512</v>
      </c>
      <c r="G259" s="6">
        <v>10.48</v>
      </c>
      <c r="H259" s="6">
        <v>62.33</v>
      </c>
    </row>
    <row r="260" spans="6:8" x14ac:dyDescent="0.3">
      <c r="F260" s="6">
        <v>514</v>
      </c>
      <c r="G260" s="6">
        <v>10.49</v>
      </c>
      <c r="H260" s="6">
        <v>62.21</v>
      </c>
    </row>
    <row r="261" spans="6:8" x14ac:dyDescent="0.3">
      <c r="F261" s="6">
        <v>516</v>
      </c>
      <c r="G261" s="6">
        <v>10.47</v>
      </c>
      <c r="H261" s="6">
        <v>62.24</v>
      </c>
    </row>
    <row r="262" spans="6:8" x14ac:dyDescent="0.3">
      <c r="F262" s="6">
        <v>518</v>
      </c>
      <c r="G262" s="6">
        <v>10.51</v>
      </c>
      <c r="H262" s="6">
        <v>62.16</v>
      </c>
    </row>
    <row r="263" spans="6:8" x14ac:dyDescent="0.3">
      <c r="F263" s="6">
        <v>520</v>
      </c>
      <c r="G263" s="6">
        <v>10.45</v>
      </c>
      <c r="H263" s="6">
        <v>62.03</v>
      </c>
    </row>
    <row r="264" spans="6:8" x14ac:dyDescent="0.3">
      <c r="F264" s="6">
        <v>522</v>
      </c>
      <c r="G264" s="6">
        <v>10.41</v>
      </c>
      <c r="H264" s="6">
        <v>62.09</v>
      </c>
    </row>
    <row r="265" spans="6:8" x14ac:dyDescent="0.3">
      <c r="F265" s="6">
        <v>524</v>
      </c>
      <c r="G265" s="6">
        <v>10.41</v>
      </c>
      <c r="H265" s="6">
        <v>61.98</v>
      </c>
    </row>
    <row r="266" spans="6:8" x14ac:dyDescent="0.3">
      <c r="F266" s="6">
        <v>526</v>
      </c>
      <c r="G266" s="6">
        <v>10.39</v>
      </c>
      <c r="H266" s="6">
        <v>61.88</v>
      </c>
    </row>
    <row r="267" spans="6:8" x14ac:dyDescent="0.3">
      <c r="F267" s="6">
        <v>528</v>
      </c>
      <c r="G267" s="6">
        <v>10.38</v>
      </c>
      <c r="H267" s="6">
        <v>61.9</v>
      </c>
    </row>
    <row r="268" spans="6:8" x14ac:dyDescent="0.3">
      <c r="F268" s="6">
        <v>530</v>
      </c>
      <c r="G268" s="6">
        <v>10.38</v>
      </c>
      <c r="H268" s="6">
        <v>61.86</v>
      </c>
    </row>
    <row r="269" spans="6:8" x14ac:dyDescent="0.3">
      <c r="F269" s="6">
        <v>532</v>
      </c>
      <c r="G269" s="6">
        <v>10.39</v>
      </c>
      <c r="H269" s="6">
        <v>61.79</v>
      </c>
    </row>
    <row r="270" spans="6:8" x14ac:dyDescent="0.3">
      <c r="F270" s="6">
        <v>534</v>
      </c>
      <c r="G270" s="6">
        <v>10.37</v>
      </c>
      <c r="H270" s="6">
        <v>61.8</v>
      </c>
    </row>
    <row r="271" spans="6:8" x14ac:dyDescent="0.3">
      <c r="F271" s="6">
        <v>536</v>
      </c>
      <c r="G271" s="6">
        <v>10.37</v>
      </c>
      <c r="H271" s="6">
        <v>61.76</v>
      </c>
    </row>
    <row r="272" spans="6:8" x14ac:dyDescent="0.3">
      <c r="F272" s="6">
        <v>538</v>
      </c>
      <c r="G272" s="6">
        <v>10.39</v>
      </c>
      <c r="H272" s="6">
        <v>61.7</v>
      </c>
    </row>
    <row r="273" spans="6:8" x14ac:dyDescent="0.3">
      <c r="F273" s="6">
        <v>540</v>
      </c>
      <c r="G273" s="6">
        <v>10.36</v>
      </c>
      <c r="H273" s="6">
        <v>61.74</v>
      </c>
    </row>
    <row r="274" spans="6:8" x14ac:dyDescent="0.3">
      <c r="F274" s="6">
        <v>542</v>
      </c>
      <c r="G274" s="6">
        <v>10.37</v>
      </c>
      <c r="H274" s="6">
        <v>61.71</v>
      </c>
    </row>
    <row r="275" spans="6:8" x14ac:dyDescent="0.3">
      <c r="F275" s="6">
        <v>544</v>
      </c>
      <c r="G275" s="6">
        <v>10.41</v>
      </c>
      <c r="H275" s="6">
        <v>61.67</v>
      </c>
    </row>
    <row r="276" spans="6:8" x14ac:dyDescent="0.3">
      <c r="F276" s="6">
        <v>546</v>
      </c>
      <c r="G276" s="6">
        <v>10.4</v>
      </c>
      <c r="H276" s="6">
        <v>61.72</v>
      </c>
    </row>
    <row r="277" spans="6:8" x14ac:dyDescent="0.3">
      <c r="F277" s="6">
        <v>548</v>
      </c>
      <c r="G277" s="6">
        <v>10.42</v>
      </c>
      <c r="H277" s="6">
        <v>61.57</v>
      </c>
    </row>
    <row r="278" spans="6:8" x14ac:dyDescent="0.3">
      <c r="F278" s="6">
        <v>550</v>
      </c>
      <c r="G278" s="6">
        <v>10.39</v>
      </c>
      <c r="H278" s="6">
        <v>61.45</v>
      </c>
    </row>
    <row r="279" spans="6:8" x14ac:dyDescent="0.3">
      <c r="F279" s="6">
        <v>552</v>
      </c>
      <c r="G279" s="6">
        <v>10.34</v>
      </c>
      <c r="H279" s="6">
        <v>61.51</v>
      </c>
    </row>
    <row r="280" spans="6:8" x14ac:dyDescent="0.3">
      <c r="F280" s="6">
        <v>554</v>
      </c>
      <c r="G280" s="6">
        <v>10.34</v>
      </c>
      <c r="H280" s="6">
        <v>61.43</v>
      </c>
    </row>
    <row r="281" spans="6:8" x14ac:dyDescent="0.3">
      <c r="F281" s="6">
        <v>556</v>
      </c>
      <c r="G281" s="6">
        <v>10.32</v>
      </c>
      <c r="H281" s="6">
        <v>61.37</v>
      </c>
    </row>
    <row r="282" spans="6:8" x14ac:dyDescent="0.3">
      <c r="F282" s="6">
        <v>558</v>
      </c>
      <c r="G282" s="6">
        <v>10.29</v>
      </c>
      <c r="H282" s="6">
        <v>61.46</v>
      </c>
    </row>
    <row r="283" spans="6:8" x14ac:dyDescent="0.3">
      <c r="F283" s="6">
        <v>560</v>
      </c>
      <c r="G283" s="6">
        <v>10.23</v>
      </c>
      <c r="H283" s="6">
        <v>61.44</v>
      </c>
    </row>
    <row r="284" spans="6:8" x14ac:dyDescent="0.3">
      <c r="F284" s="6">
        <v>562</v>
      </c>
      <c r="G284" s="6">
        <v>10.23</v>
      </c>
      <c r="H284" s="6">
        <v>61.37</v>
      </c>
    </row>
    <row r="285" spans="6:8" x14ac:dyDescent="0.3">
      <c r="F285" s="6">
        <v>564</v>
      </c>
      <c r="G285" s="6">
        <v>10.19</v>
      </c>
      <c r="H285" s="6">
        <v>61.33</v>
      </c>
    </row>
    <row r="286" spans="6:8" x14ac:dyDescent="0.3">
      <c r="F286" s="6">
        <v>566</v>
      </c>
      <c r="G286" s="6">
        <v>10.16</v>
      </c>
      <c r="H286" s="6">
        <v>61.35</v>
      </c>
    </row>
    <row r="287" spans="6:8" x14ac:dyDescent="0.3">
      <c r="F287" s="6">
        <v>568</v>
      </c>
      <c r="G287" s="6">
        <v>10.23</v>
      </c>
      <c r="H287" s="6">
        <v>61.35</v>
      </c>
    </row>
    <row r="288" spans="6:8" x14ac:dyDescent="0.3">
      <c r="F288" s="6">
        <v>570</v>
      </c>
      <c r="G288" s="6">
        <v>10.24</v>
      </c>
      <c r="H288" s="6">
        <v>61.25</v>
      </c>
    </row>
    <row r="289" spans="6:8" x14ac:dyDescent="0.3">
      <c r="F289" s="6">
        <v>572</v>
      </c>
      <c r="G289" s="6">
        <v>10.19</v>
      </c>
      <c r="H289" s="6">
        <v>61.27</v>
      </c>
    </row>
    <row r="290" spans="6:8" x14ac:dyDescent="0.3">
      <c r="F290" s="6">
        <v>574</v>
      </c>
      <c r="G290" s="6">
        <v>10.220000000000001</v>
      </c>
      <c r="H290" s="6">
        <v>61.23</v>
      </c>
    </row>
    <row r="291" spans="6:8" x14ac:dyDescent="0.3">
      <c r="F291" s="6">
        <v>576</v>
      </c>
      <c r="G291" s="6">
        <v>10.220000000000001</v>
      </c>
      <c r="H291" s="6">
        <v>61.14</v>
      </c>
    </row>
    <row r="292" spans="6:8" x14ac:dyDescent="0.3">
      <c r="F292" s="6">
        <v>578</v>
      </c>
      <c r="G292" s="6">
        <v>10.19</v>
      </c>
      <c r="H292" s="6">
        <v>61.17</v>
      </c>
    </row>
    <row r="293" spans="6:8" x14ac:dyDescent="0.3">
      <c r="F293" s="6">
        <v>580</v>
      </c>
      <c r="G293" s="6">
        <v>10.17</v>
      </c>
      <c r="H293" s="6">
        <v>61.11</v>
      </c>
    </row>
    <row r="294" spans="6:8" x14ac:dyDescent="0.3">
      <c r="F294" s="6">
        <v>582</v>
      </c>
      <c r="G294" s="6">
        <v>10.19</v>
      </c>
      <c r="H294" s="6">
        <v>61.04</v>
      </c>
    </row>
    <row r="295" spans="6:8" x14ac:dyDescent="0.3">
      <c r="F295" s="6">
        <v>584</v>
      </c>
      <c r="G295" s="6">
        <v>10.17</v>
      </c>
      <c r="H295" s="6">
        <v>61.11</v>
      </c>
    </row>
    <row r="296" spans="6:8" x14ac:dyDescent="0.3">
      <c r="F296" s="6">
        <v>586</v>
      </c>
      <c r="G296" s="6">
        <v>10.210000000000001</v>
      </c>
      <c r="H296" s="6">
        <v>61.11</v>
      </c>
    </row>
    <row r="297" spans="6:8" x14ac:dyDescent="0.3">
      <c r="F297" s="6">
        <v>588</v>
      </c>
      <c r="G297" s="6">
        <v>10.24</v>
      </c>
      <c r="H297" s="6">
        <v>61.09</v>
      </c>
    </row>
    <row r="298" spans="6:8" x14ac:dyDescent="0.3">
      <c r="F298" s="6">
        <v>590</v>
      </c>
      <c r="G298" s="6">
        <v>10.18</v>
      </c>
      <c r="H298" s="6">
        <v>61.11</v>
      </c>
    </row>
    <row r="299" spans="6:8" x14ac:dyDescent="0.3">
      <c r="F299" s="6">
        <v>592</v>
      </c>
      <c r="G299" s="6">
        <v>10.25</v>
      </c>
      <c r="H299" s="6">
        <v>61.15</v>
      </c>
    </row>
    <row r="300" spans="6:8" x14ac:dyDescent="0.3">
      <c r="F300" s="6">
        <v>594</v>
      </c>
      <c r="G300" s="6">
        <v>10.23</v>
      </c>
      <c r="H300" s="6">
        <v>61.09</v>
      </c>
    </row>
    <row r="301" spans="6:8" x14ac:dyDescent="0.3">
      <c r="F301" s="6">
        <v>596</v>
      </c>
      <c r="G301" s="6">
        <v>10.23</v>
      </c>
      <c r="H301" s="6">
        <v>61.2</v>
      </c>
    </row>
    <row r="302" spans="6:8" x14ac:dyDescent="0.3">
      <c r="F302" s="6">
        <v>598</v>
      </c>
      <c r="G302" s="6">
        <v>10.26</v>
      </c>
      <c r="H302" s="6">
        <v>61.23</v>
      </c>
    </row>
    <row r="303" spans="6:8" x14ac:dyDescent="0.3">
      <c r="F303" s="6">
        <v>600</v>
      </c>
      <c r="G303" s="6">
        <v>119500</v>
      </c>
      <c r="H303" s="6">
        <v>30520</v>
      </c>
    </row>
    <row r="304" spans="6:8" x14ac:dyDescent="0.3">
      <c r="F304" s="6">
        <v>602</v>
      </c>
      <c r="G304" s="6">
        <v>128800</v>
      </c>
      <c r="H304" s="6">
        <v>41680</v>
      </c>
    </row>
    <row r="305" spans="6:8" x14ac:dyDescent="0.3">
      <c r="F305" s="6">
        <v>604</v>
      </c>
      <c r="G305" s="6">
        <v>117600</v>
      </c>
      <c r="H305" s="6">
        <v>34040</v>
      </c>
    </row>
    <row r="306" spans="6:8" x14ac:dyDescent="0.3">
      <c r="F306" s="6">
        <v>606</v>
      </c>
      <c r="G306" s="6">
        <v>121000</v>
      </c>
      <c r="H306" s="6">
        <v>36920</v>
      </c>
    </row>
    <row r="307" spans="6:8" x14ac:dyDescent="0.3">
      <c r="F307" s="6">
        <v>608</v>
      </c>
      <c r="G307" s="6">
        <v>115300</v>
      </c>
      <c r="H307" s="6">
        <v>32750</v>
      </c>
    </row>
    <row r="308" spans="6:8" x14ac:dyDescent="0.3">
      <c r="F308" s="6">
        <v>610</v>
      </c>
      <c r="G308" s="6">
        <v>125000</v>
      </c>
      <c r="H308" s="6">
        <v>39930</v>
      </c>
    </row>
    <row r="309" spans="6:8" x14ac:dyDescent="0.3">
      <c r="F309" s="6">
        <v>612</v>
      </c>
      <c r="G309" s="6">
        <v>118500</v>
      </c>
      <c r="H309" s="6">
        <v>35260</v>
      </c>
    </row>
    <row r="310" spans="6:8" x14ac:dyDescent="0.3">
      <c r="F310" s="6">
        <v>614</v>
      </c>
      <c r="G310" s="6">
        <v>126000</v>
      </c>
      <c r="H310" s="6">
        <v>40310</v>
      </c>
    </row>
    <row r="311" spans="6:8" x14ac:dyDescent="0.3">
      <c r="F311" s="6">
        <v>616</v>
      </c>
      <c r="G311" s="6">
        <v>121400</v>
      </c>
      <c r="H311" s="6">
        <v>37460</v>
      </c>
    </row>
    <row r="312" spans="6:8" x14ac:dyDescent="0.3">
      <c r="F312" s="6">
        <v>618</v>
      </c>
      <c r="G312" s="6">
        <v>119000</v>
      </c>
      <c r="H312" s="6">
        <v>35350</v>
      </c>
    </row>
    <row r="313" spans="6:8" x14ac:dyDescent="0.3">
      <c r="F313" s="6">
        <v>620</v>
      </c>
      <c r="G313" s="6">
        <v>120500</v>
      </c>
      <c r="H313" s="6">
        <v>36160</v>
      </c>
    </row>
    <row r="314" spans="6:8" x14ac:dyDescent="0.3">
      <c r="F314" s="6">
        <v>622</v>
      </c>
      <c r="G314" s="6">
        <v>122600</v>
      </c>
      <c r="H314" s="6">
        <v>36700</v>
      </c>
    </row>
    <row r="315" spans="6:8" x14ac:dyDescent="0.3">
      <c r="F315" s="6">
        <v>624</v>
      </c>
      <c r="G315" s="6">
        <v>130300</v>
      </c>
      <c r="H315" s="6">
        <v>42060</v>
      </c>
    </row>
    <row r="316" spans="6:8" x14ac:dyDescent="0.3">
      <c r="F316" s="6">
        <v>626</v>
      </c>
      <c r="G316" s="6">
        <v>114000</v>
      </c>
      <c r="H316" s="6">
        <v>31500</v>
      </c>
    </row>
    <row r="317" spans="6:8" x14ac:dyDescent="0.3">
      <c r="F317" s="6">
        <v>628</v>
      </c>
      <c r="G317" s="6">
        <v>128600</v>
      </c>
      <c r="H317" s="6">
        <v>41460</v>
      </c>
    </row>
    <row r="318" spans="6:8" x14ac:dyDescent="0.3">
      <c r="F318" s="6">
        <v>630</v>
      </c>
      <c r="G318" s="6">
        <v>114200</v>
      </c>
      <c r="H318" s="6">
        <v>31460</v>
      </c>
    </row>
    <row r="319" spans="6:8" x14ac:dyDescent="0.3">
      <c r="F319" s="6">
        <v>632</v>
      </c>
      <c r="G319" s="6">
        <v>128500</v>
      </c>
      <c r="H319" s="6">
        <v>41370</v>
      </c>
    </row>
    <row r="320" spans="6:8" x14ac:dyDescent="0.3">
      <c r="F320" s="6">
        <v>634</v>
      </c>
      <c r="G320" s="6">
        <v>112700</v>
      </c>
      <c r="H320" s="6">
        <v>30510</v>
      </c>
    </row>
    <row r="321" spans="6:8" x14ac:dyDescent="0.3">
      <c r="F321" s="6">
        <v>636</v>
      </c>
      <c r="G321" s="6">
        <v>128800</v>
      </c>
      <c r="H321" s="6">
        <v>41330</v>
      </c>
    </row>
    <row r="322" spans="6:8" x14ac:dyDescent="0.3">
      <c r="F322" s="6">
        <v>638</v>
      </c>
      <c r="G322" s="6">
        <v>126700</v>
      </c>
      <c r="H322" s="6">
        <v>39600</v>
      </c>
    </row>
    <row r="323" spans="6:8" x14ac:dyDescent="0.3">
      <c r="F323" s="6">
        <v>640</v>
      </c>
      <c r="G323" s="6">
        <v>114300</v>
      </c>
      <c r="H323" s="6">
        <v>31710</v>
      </c>
    </row>
    <row r="324" spans="6:8" x14ac:dyDescent="0.3">
      <c r="F324" s="6">
        <v>642</v>
      </c>
      <c r="G324" s="6">
        <v>119700</v>
      </c>
      <c r="H324" s="6">
        <v>34690</v>
      </c>
    </row>
    <row r="325" spans="6:8" x14ac:dyDescent="0.3">
      <c r="F325" s="6">
        <v>644</v>
      </c>
      <c r="G325" s="6">
        <v>126600</v>
      </c>
      <c r="H325" s="6">
        <v>39690</v>
      </c>
    </row>
    <row r="326" spans="6:8" x14ac:dyDescent="0.3">
      <c r="F326" s="6">
        <v>646</v>
      </c>
      <c r="G326" s="6">
        <v>117500</v>
      </c>
      <c r="H326" s="6">
        <v>33030</v>
      </c>
    </row>
    <row r="327" spans="6:8" x14ac:dyDescent="0.3">
      <c r="F327" s="6">
        <v>648</v>
      </c>
      <c r="G327" s="6">
        <v>129000</v>
      </c>
      <c r="H327" s="6">
        <v>39980</v>
      </c>
    </row>
    <row r="328" spans="6:8" x14ac:dyDescent="0.3">
      <c r="F328" s="6">
        <v>650</v>
      </c>
      <c r="G328" s="6">
        <v>127300</v>
      </c>
      <c r="H328" s="6">
        <v>38900</v>
      </c>
    </row>
    <row r="329" spans="6:8" x14ac:dyDescent="0.3">
      <c r="F329" s="6">
        <v>652</v>
      </c>
      <c r="G329" s="6">
        <v>117100</v>
      </c>
      <c r="H329" s="6">
        <v>32550</v>
      </c>
    </row>
    <row r="330" spans="6:8" x14ac:dyDescent="0.3">
      <c r="F330" s="6">
        <v>654</v>
      </c>
      <c r="G330" s="6">
        <v>127600</v>
      </c>
      <c r="H330" s="6">
        <v>38570</v>
      </c>
    </row>
    <row r="331" spans="6:8" x14ac:dyDescent="0.3">
      <c r="F331" s="6">
        <v>656</v>
      </c>
      <c r="G331" s="6">
        <v>122300</v>
      </c>
      <c r="H331" s="6">
        <v>35540</v>
      </c>
    </row>
    <row r="332" spans="6:8" x14ac:dyDescent="0.3">
      <c r="F332" s="6">
        <v>658</v>
      </c>
      <c r="G332" s="6">
        <v>122100</v>
      </c>
      <c r="H332" s="6">
        <v>35370</v>
      </c>
    </row>
    <row r="333" spans="6:8" x14ac:dyDescent="0.3">
      <c r="F333" s="6">
        <v>660</v>
      </c>
      <c r="G333" s="6">
        <v>127200</v>
      </c>
      <c r="H333" s="6">
        <v>39260</v>
      </c>
    </row>
    <row r="334" spans="6:8" x14ac:dyDescent="0.3">
      <c r="F334" s="6">
        <v>662</v>
      </c>
      <c r="G334" s="6">
        <v>116100</v>
      </c>
      <c r="H334" s="6">
        <v>31620</v>
      </c>
    </row>
    <row r="335" spans="6:8" x14ac:dyDescent="0.3">
      <c r="F335" s="6">
        <v>664</v>
      </c>
      <c r="G335" s="6">
        <v>126400</v>
      </c>
      <c r="H335" s="6">
        <v>38630</v>
      </c>
    </row>
    <row r="336" spans="6:8" x14ac:dyDescent="0.3">
      <c r="F336" s="6">
        <v>666</v>
      </c>
      <c r="G336" s="6">
        <v>120500</v>
      </c>
      <c r="H336" s="6">
        <v>35350</v>
      </c>
    </row>
    <row r="337" spans="6:8" x14ac:dyDescent="0.3">
      <c r="F337" s="6">
        <v>668</v>
      </c>
      <c r="G337" s="6">
        <v>112000</v>
      </c>
      <c r="H337" s="6">
        <v>35740</v>
      </c>
    </row>
    <row r="338" spans="6:8" x14ac:dyDescent="0.3">
      <c r="F338" s="6">
        <v>670</v>
      </c>
      <c r="G338" s="6">
        <v>101100</v>
      </c>
      <c r="H338" s="6">
        <v>38250</v>
      </c>
    </row>
    <row r="339" spans="6:8" x14ac:dyDescent="0.3">
      <c r="F339" s="6">
        <v>672</v>
      </c>
      <c r="G339" s="6">
        <v>91500</v>
      </c>
      <c r="H339" s="6">
        <v>31090</v>
      </c>
    </row>
    <row r="340" spans="6:8" x14ac:dyDescent="0.3">
      <c r="F340" s="6">
        <v>674</v>
      </c>
      <c r="G340" s="6">
        <v>111300</v>
      </c>
      <c r="H340" s="6">
        <v>39220</v>
      </c>
    </row>
    <row r="341" spans="6:8" x14ac:dyDescent="0.3">
      <c r="F341" s="6">
        <v>676</v>
      </c>
      <c r="G341" s="6">
        <v>120300</v>
      </c>
      <c r="H341" s="6">
        <v>34190</v>
      </c>
    </row>
    <row r="342" spans="6:8" x14ac:dyDescent="0.3">
      <c r="F342" s="6">
        <v>678</v>
      </c>
      <c r="G342" s="6">
        <v>124300</v>
      </c>
      <c r="H342" s="6">
        <v>36280</v>
      </c>
    </row>
    <row r="343" spans="6:8" x14ac:dyDescent="0.3">
      <c r="F343" s="6">
        <v>680</v>
      </c>
      <c r="G343" s="6">
        <v>123600</v>
      </c>
      <c r="H343" s="6">
        <v>35360</v>
      </c>
    </row>
    <row r="344" spans="6:8" x14ac:dyDescent="0.3">
      <c r="F344" s="6">
        <v>682</v>
      </c>
      <c r="G344" s="6">
        <v>122400</v>
      </c>
      <c r="H344" s="6">
        <v>34440</v>
      </c>
    </row>
    <row r="345" spans="6:8" x14ac:dyDescent="0.3">
      <c r="F345" s="6">
        <v>684</v>
      </c>
      <c r="G345" s="6">
        <v>131200</v>
      </c>
      <c r="H345" s="6">
        <v>39840</v>
      </c>
    </row>
    <row r="346" spans="6:8" x14ac:dyDescent="0.3">
      <c r="F346" s="6">
        <v>686</v>
      </c>
      <c r="G346" s="6">
        <v>120700</v>
      </c>
      <c r="H346" s="6">
        <v>33520</v>
      </c>
    </row>
    <row r="347" spans="6:8" x14ac:dyDescent="0.3">
      <c r="F347" s="6">
        <v>688</v>
      </c>
      <c r="G347" s="6">
        <v>126900</v>
      </c>
      <c r="H347" s="6">
        <v>37220</v>
      </c>
    </row>
    <row r="348" spans="6:8" x14ac:dyDescent="0.3">
      <c r="F348" s="6">
        <v>690</v>
      </c>
      <c r="G348" s="6">
        <v>131200</v>
      </c>
      <c r="H348" s="6">
        <v>40230</v>
      </c>
    </row>
    <row r="349" spans="6:8" x14ac:dyDescent="0.3">
      <c r="F349" s="6">
        <v>692</v>
      </c>
      <c r="G349" s="6">
        <v>121500</v>
      </c>
      <c r="H349" s="6">
        <v>33860</v>
      </c>
    </row>
    <row r="350" spans="6:8" x14ac:dyDescent="0.3">
      <c r="F350" s="6">
        <v>694</v>
      </c>
      <c r="G350" s="6">
        <v>131300</v>
      </c>
      <c r="H350" s="6">
        <v>40110</v>
      </c>
    </row>
    <row r="351" spans="6:8" x14ac:dyDescent="0.3">
      <c r="F351" s="6">
        <v>696</v>
      </c>
      <c r="G351" s="6">
        <v>121700</v>
      </c>
      <c r="H351" s="6">
        <v>33450</v>
      </c>
    </row>
    <row r="352" spans="6:8" x14ac:dyDescent="0.3">
      <c r="F352" s="6">
        <v>698</v>
      </c>
      <c r="G352" s="6">
        <v>134700</v>
      </c>
      <c r="H352" s="6">
        <v>41520</v>
      </c>
    </row>
    <row r="353" spans="6:8" x14ac:dyDescent="0.3">
      <c r="F353" s="6">
        <v>700</v>
      </c>
      <c r="G353" s="6">
        <v>117600</v>
      </c>
      <c r="H353" s="6">
        <v>31500</v>
      </c>
    </row>
    <row r="354" spans="6:8" x14ac:dyDescent="0.3">
      <c r="F354" s="6">
        <v>702</v>
      </c>
      <c r="G354" s="6">
        <v>130200</v>
      </c>
      <c r="H354" s="6">
        <v>38490</v>
      </c>
    </row>
    <row r="355" spans="6:8" x14ac:dyDescent="0.3">
      <c r="F355" s="6">
        <v>704</v>
      </c>
      <c r="G355" s="6">
        <v>124300</v>
      </c>
      <c r="H355" s="6">
        <v>35070</v>
      </c>
    </row>
    <row r="356" spans="6:8" x14ac:dyDescent="0.3">
      <c r="F356" s="6">
        <v>706</v>
      </c>
      <c r="G356" s="6">
        <v>130400</v>
      </c>
      <c r="H356" s="6">
        <v>39040</v>
      </c>
    </row>
    <row r="357" spans="6:8" x14ac:dyDescent="0.3">
      <c r="F357" s="6">
        <v>708</v>
      </c>
      <c r="G357" s="6">
        <v>127900</v>
      </c>
      <c r="H357" s="6">
        <v>37410</v>
      </c>
    </row>
    <row r="358" spans="6:8" x14ac:dyDescent="0.3">
      <c r="F358" s="6">
        <v>710</v>
      </c>
      <c r="G358" s="6">
        <v>120900</v>
      </c>
      <c r="H358" s="6">
        <v>33240</v>
      </c>
    </row>
    <row r="359" spans="6:8" x14ac:dyDescent="0.3">
      <c r="F359" s="6">
        <v>712</v>
      </c>
      <c r="G359" s="6">
        <v>134300</v>
      </c>
      <c r="H359" s="6">
        <v>40890</v>
      </c>
    </row>
    <row r="360" spans="6:8" x14ac:dyDescent="0.3">
      <c r="F360" s="6">
        <v>714</v>
      </c>
      <c r="G360" s="6">
        <v>121300</v>
      </c>
      <c r="H360" s="6">
        <v>33730</v>
      </c>
    </row>
    <row r="361" spans="6:8" x14ac:dyDescent="0.3">
      <c r="F361" s="6">
        <v>716</v>
      </c>
      <c r="G361" s="6">
        <v>135100</v>
      </c>
      <c r="H361" s="6">
        <v>41850</v>
      </c>
    </row>
    <row r="362" spans="6:8" x14ac:dyDescent="0.3">
      <c r="F362" s="6">
        <v>718</v>
      </c>
      <c r="G362" s="6">
        <v>121300</v>
      </c>
      <c r="H362" s="6">
        <v>33620</v>
      </c>
    </row>
    <row r="363" spans="6:8" x14ac:dyDescent="0.3">
      <c r="F363" s="6">
        <v>720</v>
      </c>
      <c r="G363" s="6">
        <v>123400</v>
      </c>
      <c r="H363" s="6">
        <v>34900</v>
      </c>
    </row>
    <row r="364" spans="6:8" x14ac:dyDescent="0.3">
      <c r="F364" s="6">
        <v>722</v>
      </c>
      <c r="G364" s="6">
        <v>130700</v>
      </c>
      <c r="H364" s="6">
        <v>38560</v>
      </c>
    </row>
    <row r="365" spans="6:8" x14ac:dyDescent="0.3">
      <c r="F365" s="6">
        <v>724</v>
      </c>
      <c r="G365" s="6">
        <v>122300</v>
      </c>
      <c r="H365" s="6">
        <v>33020</v>
      </c>
    </row>
    <row r="366" spans="6:8" x14ac:dyDescent="0.3">
      <c r="F366" s="6">
        <v>726</v>
      </c>
      <c r="G366" s="6">
        <v>134100</v>
      </c>
      <c r="H366" s="6">
        <v>39280</v>
      </c>
    </row>
    <row r="367" spans="6:8" x14ac:dyDescent="0.3">
      <c r="F367" s="6">
        <v>728</v>
      </c>
      <c r="G367" s="6">
        <v>121800</v>
      </c>
      <c r="H367" s="6">
        <v>32820</v>
      </c>
    </row>
    <row r="368" spans="6:8" x14ac:dyDescent="0.3">
      <c r="F368" s="6">
        <v>730</v>
      </c>
      <c r="G368" s="6">
        <v>134000</v>
      </c>
      <c r="H368" s="6">
        <v>39820</v>
      </c>
    </row>
    <row r="369" spans="6:8" x14ac:dyDescent="0.3">
      <c r="F369" s="6">
        <v>732</v>
      </c>
      <c r="G369" s="6">
        <v>123800</v>
      </c>
      <c r="H369" s="6">
        <v>34230</v>
      </c>
    </row>
    <row r="370" spans="6:8" x14ac:dyDescent="0.3">
      <c r="F370" s="6">
        <v>734</v>
      </c>
      <c r="G370" s="6">
        <v>119200</v>
      </c>
      <c r="H370" s="6">
        <v>36670</v>
      </c>
    </row>
    <row r="371" spans="6:8" x14ac:dyDescent="0.3">
      <c r="F371" s="6">
        <v>736</v>
      </c>
      <c r="G371" s="6">
        <v>117900</v>
      </c>
      <c r="H371" s="6">
        <v>42090</v>
      </c>
    </row>
    <row r="372" spans="6:8" x14ac:dyDescent="0.3">
      <c r="F372" s="6">
        <v>738</v>
      </c>
      <c r="G372" s="6">
        <v>118100</v>
      </c>
      <c r="H372" s="6">
        <v>38070</v>
      </c>
    </row>
    <row r="373" spans="6:8" x14ac:dyDescent="0.3">
      <c r="F373" s="6">
        <v>740</v>
      </c>
      <c r="G373" s="6">
        <v>112100</v>
      </c>
      <c r="H373" s="6">
        <v>33510</v>
      </c>
    </row>
    <row r="374" spans="6:8" x14ac:dyDescent="0.3">
      <c r="F374" s="6">
        <v>742</v>
      </c>
      <c r="G374" s="6">
        <v>119400</v>
      </c>
      <c r="H374" s="6">
        <v>37980</v>
      </c>
    </row>
    <row r="375" spans="6:8" x14ac:dyDescent="0.3">
      <c r="F375" s="6">
        <v>744</v>
      </c>
      <c r="G375" s="6">
        <v>116200</v>
      </c>
      <c r="H375" s="6">
        <v>34510</v>
      </c>
    </row>
    <row r="376" spans="6:8" x14ac:dyDescent="0.3">
      <c r="F376" s="6">
        <v>746</v>
      </c>
      <c r="G376" s="6">
        <v>109500</v>
      </c>
      <c r="H376" s="6">
        <v>33710</v>
      </c>
    </row>
    <row r="377" spans="6:8" x14ac:dyDescent="0.3">
      <c r="F377" s="6">
        <v>748</v>
      </c>
      <c r="G377" s="6">
        <v>111500</v>
      </c>
      <c r="H377" s="6">
        <v>34070</v>
      </c>
    </row>
    <row r="378" spans="6:8" x14ac:dyDescent="0.3">
      <c r="F378" s="6">
        <v>750</v>
      </c>
      <c r="G378" s="6">
        <v>111100</v>
      </c>
      <c r="H378" s="6">
        <v>33050</v>
      </c>
    </row>
    <row r="379" spans="6:8" x14ac:dyDescent="0.3">
      <c r="F379" s="6">
        <v>752</v>
      </c>
      <c r="G379" s="6">
        <v>120500</v>
      </c>
      <c r="H379" s="6">
        <v>37250</v>
      </c>
    </row>
    <row r="380" spans="6:8" x14ac:dyDescent="0.3">
      <c r="F380" s="6">
        <v>754</v>
      </c>
      <c r="G380" s="6">
        <v>113600</v>
      </c>
      <c r="H380" s="6">
        <v>35750</v>
      </c>
    </row>
    <row r="381" spans="6:8" x14ac:dyDescent="0.3">
      <c r="F381" s="6">
        <v>756</v>
      </c>
      <c r="G381" s="6">
        <v>108600</v>
      </c>
      <c r="H381" s="6">
        <v>33270</v>
      </c>
    </row>
    <row r="382" spans="6:8" x14ac:dyDescent="0.3">
      <c r="F382" s="6">
        <v>758</v>
      </c>
      <c r="G382" s="6">
        <v>123400</v>
      </c>
      <c r="H382" s="6">
        <v>40440</v>
      </c>
    </row>
    <row r="383" spans="6:8" x14ac:dyDescent="0.3">
      <c r="F383" s="6">
        <v>760</v>
      </c>
      <c r="G383" s="6">
        <v>112200</v>
      </c>
      <c r="H383" s="6">
        <v>33150</v>
      </c>
    </row>
    <row r="384" spans="6:8" x14ac:dyDescent="0.3">
      <c r="F384" s="6">
        <v>762</v>
      </c>
      <c r="G384" s="6">
        <v>125200</v>
      </c>
      <c r="H384" s="6">
        <v>39390</v>
      </c>
    </row>
    <row r="385" spans="6:8" x14ac:dyDescent="0.3">
      <c r="F385" s="6">
        <v>764</v>
      </c>
      <c r="G385" s="6">
        <v>114500</v>
      </c>
      <c r="H385" s="6">
        <v>35720</v>
      </c>
    </row>
    <row r="386" spans="6:8" x14ac:dyDescent="0.3">
      <c r="F386" s="6">
        <v>766</v>
      </c>
      <c r="G386" s="6">
        <v>115700</v>
      </c>
      <c r="H386" s="6">
        <v>37790</v>
      </c>
    </row>
    <row r="387" spans="6:8" x14ac:dyDescent="0.3">
      <c r="F387" s="6">
        <v>768</v>
      </c>
      <c r="G387" s="6">
        <v>120000</v>
      </c>
      <c r="H387" s="6">
        <v>38230</v>
      </c>
    </row>
    <row r="388" spans="6:8" x14ac:dyDescent="0.3">
      <c r="F388" s="6">
        <v>770</v>
      </c>
      <c r="G388" s="6">
        <v>116800</v>
      </c>
      <c r="H388" s="6">
        <v>35440</v>
      </c>
    </row>
    <row r="389" spans="6:8" x14ac:dyDescent="0.3">
      <c r="F389" s="6">
        <v>772</v>
      </c>
      <c r="G389" s="6">
        <v>114200</v>
      </c>
      <c r="H389" s="6">
        <v>33340</v>
      </c>
    </row>
    <row r="390" spans="6:8" x14ac:dyDescent="0.3">
      <c r="F390" s="6">
        <v>774</v>
      </c>
      <c r="G390" s="6">
        <v>114000</v>
      </c>
      <c r="H390" s="6">
        <v>35960</v>
      </c>
    </row>
    <row r="391" spans="6:8" x14ac:dyDescent="0.3">
      <c r="F391" s="6">
        <v>776</v>
      </c>
      <c r="G391" s="6">
        <v>119700</v>
      </c>
      <c r="H391" s="6">
        <v>38320</v>
      </c>
    </row>
    <row r="392" spans="6:8" x14ac:dyDescent="0.3">
      <c r="F392" s="6">
        <v>778</v>
      </c>
      <c r="G392" s="6">
        <v>118000</v>
      </c>
      <c r="H392" s="6">
        <v>36470</v>
      </c>
    </row>
    <row r="393" spans="6:8" x14ac:dyDescent="0.3">
      <c r="F393" s="6">
        <v>780</v>
      </c>
      <c r="G393" s="6">
        <v>119500</v>
      </c>
      <c r="H393" s="6">
        <v>35590</v>
      </c>
    </row>
    <row r="394" spans="6:8" x14ac:dyDescent="0.3">
      <c r="F394" s="6">
        <v>782</v>
      </c>
      <c r="G394" s="6">
        <v>118900</v>
      </c>
      <c r="H394" s="6">
        <v>38440</v>
      </c>
    </row>
    <row r="395" spans="6:8" x14ac:dyDescent="0.3">
      <c r="F395" s="6">
        <v>784</v>
      </c>
      <c r="G395" s="6">
        <v>116000</v>
      </c>
      <c r="H395" s="6">
        <v>35120</v>
      </c>
    </row>
    <row r="396" spans="6:8" x14ac:dyDescent="0.3">
      <c r="F396" s="6">
        <v>786</v>
      </c>
      <c r="G396" s="6">
        <v>119900</v>
      </c>
      <c r="H396" s="6">
        <v>36290</v>
      </c>
    </row>
    <row r="397" spans="6:8" x14ac:dyDescent="0.3">
      <c r="F397" s="6">
        <v>788</v>
      </c>
      <c r="G397" s="6">
        <v>115500</v>
      </c>
      <c r="H397" s="6">
        <v>35440</v>
      </c>
    </row>
    <row r="398" spans="6:8" x14ac:dyDescent="0.3">
      <c r="F398" s="6">
        <v>790</v>
      </c>
      <c r="G398" s="6">
        <v>124200</v>
      </c>
      <c r="H398" s="6">
        <v>40850</v>
      </c>
    </row>
    <row r="399" spans="6:8" x14ac:dyDescent="0.3">
      <c r="F399" s="6">
        <v>792</v>
      </c>
      <c r="G399" s="6">
        <v>114300</v>
      </c>
      <c r="H399" s="6">
        <v>32630</v>
      </c>
    </row>
    <row r="400" spans="6:8" x14ac:dyDescent="0.3">
      <c r="F400" s="6">
        <v>794</v>
      </c>
      <c r="G400" s="6">
        <v>136900</v>
      </c>
      <c r="H400" s="6">
        <v>40600</v>
      </c>
    </row>
    <row r="401" spans="6:8" x14ac:dyDescent="0.3">
      <c r="F401" s="6">
        <v>796</v>
      </c>
      <c r="G401" s="6">
        <v>128200</v>
      </c>
      <c r="H401" s="6">
        <v>35260</v>
      </c>
    </row>
    <row r="402" spans="6:8" x14ac:dyDescent="0.3">
      <c r="F402" s="6">
        <v>798</v>
      </c>
      <c r="G402" s="6">
        <v>136300</v>
      </c>
      <c r="H402" s="6">
        <v>38190</v>
      </c>
    </row>
    <row r="403" spans="6:8" x14ac:dyDescent="0.3">
      <c r="F403" s="6">
        <v>800</v>
      </c>
      <c r="G403" s="6">
        <v>143900</v>
      </c>
      <c r="H403" s="6">
        <v>41440</v>
      </c>
    </row>
    <row r="404" spans="6:8" x14ac:dyDescent="0.3">
      <c r="F404" s="6">
        <v>802</v>
      </c>
      <c r="G404" s="6">
        <v>129600</v>
      </c>
      <c r="H404" s="6">
        <v>34700</v>
      </c>
    </row>
    <row r="405" spans="6:8" x14ac:dyDescent="0.3">
      <c r="F405" s="6">
        <v>804</v>
      </c>
      <c r="G405" s="6">
        <v>135700</v>
      </c>
      <c r="H405" s="6">
        <v>37660</v>
      </c>
    </row>
    <row r="406" spans="6:8" x14ac:dyDescent="0.3">
      <c r="F406" s="6">
        <v>806</v>
      </c>
      <c r="G406" s="6">
        <v>137300</v>
      </c>
      <c r="H406" s="6">
        <v>38640</v>
      </c>
    </row>
    <row r="407" spans="6:8" x14ac:dyDescent="0.3">
      <c r="F407" s="6">
        <v>808</v>
      </c>
      <c r="G407" s="6">
        <v>129900</v>
      </c>
      <c r="H407" s="6">
        <v>34960</v>
      </c>
    </row>
    <row r="408" spans="6:8" x14ac:dyDescent="0.3">
      <c r="F408" s="6">
        <v>810</v>
      </c>
      <c r="G408" s="6">
        <v>138200</v>
      </c>
      <c r="H408" s="6">
        <v>39120</v>
      </c>
    </row>
    <row r="409" spans="6:8" x14ac:dyDescent="0.3">
      <c r="F409" s="6">
        <v>812</v>
      </c>
      <c r="G409" s="6">
        <v>142300</v>
      </c>
      <c r="H409" s="6">
        <v>42320</v>
      </c>
    </row>
    <row r="410" spans="6:8" x14ac:dyDescent="0.3">
      <c r="F410" s="6">
        <v>814</v>
      </c>
      <c r="G410" s="6">
        <v>126400</v>
      </c>
      <c r="H410" s="6">
        <v>35630</v>
      </c>
    </row>
    <row r="411" spans="6:8" x14ac:dyDescent="0.3">
      <c r="F411" s="6">
        <v>816</v>
      </c>
      <c r="G411" s="6">
        <v>136600</v>
      </c>
      <c r="H411" s="6">
        <v>37390</v>
      </c>
    </row>
    <row r="412" spans="6:8" x14ac:dyDescent="0.3">
      <c r="F412" s="6">
        <v>818</v>
      </c>
      <c r="G412" s="6">
        <v>137300</v>
      </c>
      <c r="H412" s="6">
        <v>38000</v>
      </c>
    </row>
    <row r="413" spans="6:8" x14ac:dyDescent="0.3">
      <c r="F413" s="6">
        <v>820</v>
      </c>
      <c r="G413" s="6">
        <v>129700</v>
      </c>
      <c r="H413" s="6">
        <v>34420</v>
      </c>
    </row>
    <row r="414" spans="6:8" x14ac:dyDescent="0.3">
      <c r="F414" s="6">
        <v>822</v>
      </c>
      <c r="G414" s="6">
        <v>133100</v>
      </c>
      <c r="H414" s="6">
        <v>35400</v>
      </c>
    </row>
    <row r="415" spans="6:8" x14ac:dyDescent="0.3">
      <c r="F415" s="6">
        <v>824</v>
      </c>
      <c r="G415" s="6">
        <v>146900</v>
      </c>
      <c r="H415" s="6">
        <v>42440</v>
      </c>
    </row>
    <row r="416" spans="6:8" x14ac:dyDescent="0.3">
      <c r="F416" s="6">
        <v>826</v>
      </c>
      <c r="G416" s="6">
        <v>129300</v>
      </c>
      <c r="H416" s="6">
        <v>33610</v>
      </c>
    </row>
    <row r="417" spans="6:8" x14ac:dyDescent="0.3">
      <c r="F417" s="6">
        <v>828</v>
      </c>
      <c r="G417" s="6">
        <v>143600</v>
      </c>
      <c r="H417" s="6">
        <v>40100</v>
      </c>
    </row>
    <row r="418" spans="6:8" x14ac:dyDescent="0.3">
      <c r="F418" s="6">
        <v>830</v>
      </c>
      <c r="G418" s="6">
        <v>127100</v>
      </c>
      <c r="H418" s="6">
        <v>32600</v>
      </c>
    </row>
    <row r="419" spans="6:8" x14ac:dyDescent="0.3">
      <c r="F419" s="6">
        <v>832</v>
      </c>
      <c r="G419" s="6">
        <v>140100</v>
      </c>
      <c r="H419" s="6">
        <v>38660</v>
      </c>
    </row>
    <row r="420" spans="6:8" x14ac:dyDescent="0.3">
      <c r="F420" s="6">
        <v>834</v>
      </c>
      <c r="G420" s="6">
        <v>128200</v>
      </c>
      <c r="H420" s="6">
        <v>33910</v>
      </c>
    </row>
    <row r="421" spans="6:8" x14ac:dyDescent="0.3">
      <c r="F421" s="6">
        <v>836</v>
      </c>
      <c r="G421" s="6">
        <v>145800</v>
      </c>
      <c r="H421" s="6">
        <v>40800</v>
      </c>
    </row>
    <row r="422" spans="6:8" x14ac:dyDescent="0.3">
      <c r="F422" s="6">
        <v>838</v>
      </c>
      <c r="G422" s="6">
        <v>135200</v>
      </c>
      <c r="H422" s="6">
        <v>35560</v>
      </c>
    </row>
    <row r="423" spans="6:8" x14ac:dyDescent="0.3">
      <c r="F423" s="6">
        <v>840</v>
      </c>
      <c r="G423" s="6">
        <v>143700</v>
      </c>
      <c r="H423" s="6">
        <v>38980</v>
      </c>
    </row>
    <row r="424" spans="6:8" x14ac:dyDescent="0.3">
      <c r="F424" s="6">
        <v>842</v>
      </c>
      <c r="G424" s="6">
        <v>146500</v>
      </c>
      <c r="H424" s="6">
        <v>40650</v>
      </c>
    </row>
    <row r="425" spans="6:8" x14ac:dyDescent="0.3">
      <c r="F425" s="6">
        <v>844</v>
      </c>
      <c r="G425" s="6">
        <v>128700</v>
      </c>
      <c r="H425" s="6">
        <v>33450</v>
      </c>
    </row>
    <row r="426" spans="6:8" x14ac:dyDescent="0.3">
      <c r="F426" s="6">
        <v>846</v>
      </c>
      <c r="G426" s="6">
        <v>129000</v>
      </c>
      <c r="H426" s="6">
        <v>32660</v>
      </c>
    </row>
    <row r="427" spans="6:8" x14ac:dyDescent="0.3">
      <c r="F427" s="6">
        <v>848</v>
      </c>
      <c r="G427" s="6">
        <v>142500</v>
      </c>
      <c r="H427" s="6">
        <v>39360</v>
      </c>
    </row>
    <row r="428" spans="6:8" x14ac:dyDescent="0.3">
      <c r="F428" s="6">
        <v>850</v>
      </c>
      <c r="G428" s="6">
        <v>135100</v>
      </c>
      <c r="H428" s="6">
        <v>35850</v>
      </c>
    </row>
    <row r="429" spans="6:8" x14ac:dyDescent="0.3">
      <c r="F429" s="6">
        <v>852</v>
      </c>
      <c r="G429" s="6">
        <v>148200</v>
      </c>
      <c r="H429" s="6">
        <v>41760</v>
      </c>
    </row>
    <row r="430" spans="6:8" x14ac:dyDescent="0.3">
      <c r="F430" s="6">
        <v>854</v>
      </c>
      <c r="G430" s="6">
        <v>136700</v>
      </c>
      <c r="H430" s="6">
        <v>36530</v>
      </c>
    </row>
    <row r="431" spans="6:8" x14ac:dyDescent="0.3">
      <c r="F431" s="6">
        <v>856</v>
      </c>
      <c r="G431" s="6">
        <v>140200</v>
      </c>
      <c r="H431" s="6">
        <v>37660</v>
      </c>
    </row>
    <row r="432" spans="6:8" x14ac:dyDescent="0.3">
      <c r="F432" s="6">
        <v>858</v>
      </c>
      <c r="G432" s="6">
        <v>138400</v>
      </c>
      <c r="H432" s="6">
        <v>36670</v>
      </c>
    </row>
    <row r="433" spans="6:8" x14ac:dyDescent="0.3">
      <c r="F433" s="6">
        <v>860</v>
      </c>
      <c r="G433" s="6">
        <v>133300</v>
      </c>
      <c r="H433" s="6">
        <v>34740</v>
      </c>
    </row>
    <row r="434" spans="6:8" x14ac:dyDescent="0.3">
      <c r="F434" s="6">
        <v>862</v>
      </c>
      <c r="G434" s="6">
        <v>150300</v>
      </c>
      <c r="H434" s="6">
        <v>42320</v>
      </c>
    </row>
    <row r="435" spans="6:8" x14ac:dyDescent="0.3">
      <c r="F435" s="6">
        <v>864</v>
      </c>
      <c r="G435" s="6">
        <v>129900</v>
      </c>
      <c r="H435" s="6">
        <v>33210</v>
      </c>
    </row>
    <row r="436" spans="6:8" x14ac:dyDescent="0.3">
      <c r="F436" s="6">
        <v>866</v>
      </c>
      <c r="G436" s="6">
        <v>140500</v>
      </c>
      <c r="H436" s="6">
        <v>38190</v>
      </c>
    </row>
    <row r="437" spans="6:8" x14ac:dyDescent="0.3">
      <c r="F437" s="6">
        <v>868</v>
      </c>
      <c r="G437" s="6">
        <v>142600</v>
      </c>
      <c r="H437" s="6">
        <v>38580</v>
      </c>
    </row>
    <row r="438" spans="6:8" x14ac:dyDescent="0.3">
      <c r="F438" s="6">
        <v>870</v>
      </c>
      <c r="G438" s="6">
        <v>141000</v>
      </c>
      <c r="H438" s="6">
        <v>37970</v>
      </c>
    </row>
    <row r="439" spans="6:8" x14ac:dyDescent="0.3">
      <c r="F439" s="6">
        <v>872</v>
      </c>
      <c r="G439" s="6">
        <v>148700</v>
      </c>
      <c r="H439" s="6">
        <v>41710</v>
      </c>
    </row>
    <row r="440" spans="6:8" x14ac:dyDescent="0.3">
      <c r="F440" s="6">
        <v>874</v>
      </c>
      <c r="G440" s="6">
        <v>129200</v>
      </c>
      <c r="H440" s="6">
        <v>33180</v>
      </c>
    </row>
    <row r="441" spans="6:8" x14ac:dyDescent="0.3">
      <c r="F441" s="6">
        <v>876</v>
      </c>
      <c r="G441" s="6">
        <v>139500</v>
      </c>
      <c r="H441" s="6">
        <v>37260</v>
      </c>
    </row>
    <row r="442" spans="6:8" x14ac:dyDescent="0.3">
      <c r="F442" s="6">
        <v>878</v>
      </c>
      <c r="G442" s="6">
        <v>136900</v>
      </c>
      <c r="H442" s="6">
        <v>36390</v>
      </c>
    </row>
    <row r="443" spans="6:8" x14ac:dyDescent="0.3">
      <c r="F443" s="6">
        <v>880</v>
      </c>
      <c r="G443" s="6">
        <v>136300</v>
      </c>
      <c r="H443" s="6">
        <v>35640</v>
      </c>
    </row>
    <row r="444" spans="6:8" x14ac:dyDescent="0.3">
      <c r="F444" s="6">
        <v>882</v>
      </c>
      <c r="G444" s="6">
        <v>145800</v>
      </c>
      <c r="H444" s="6">
        <v>39530</v>
      </c>
    </row>
    <row r="445" spans="6:8" x14ac:dyDescent="0.3">
      <c r="F445" s="6">
        <v>884</v>
      </c>
      <c r="G445" s="6">
        <v>131600</v>
      </c>
      <c r="H445" s="6">
        <v>37950</v>
      </c>
    </row>
    <row r="446" spans="6:8" x14ac:dyDescent="0.3">
      <c r="F446" s="6">
        <v>886</v>
      </c>
      <c r="G446" s="6">
        <v>137800</v>
      </c>
      <c r="H446" s="6">
        <v>42660</v>
      </c>
    </row>
    <row r="447" spans="6:8" x14ac:dyDescent="0.3">
      <c r="F447" s="6">
        <v>888</v>
      </c>
      <c r="G447" s="6">
        <v>121300</v>
      </c>
      <c r="H447" s="6">
        <v>34240</v>
      </c>
    </row>
    <row r="448" spans="6:8" x14ac:dyDescent="0.3">
      <c r="F448" s="6">
        <v>890</v>
      </c>
      <c r="G448" s="6">
        <v>151500</v>
      </c>
      <c r="H448" s="6">
        <v>50180</v>
      </c>
    </row>
    <row r="449" spans="6:8" x14ac:dyDescent="0.3">
      <c r="F449" s="6">
        <v>892</v>
      </c>
      <c r="G449" s="6">
        <v>145600</v>
      </c>
      <c r="H449" s="6">
        <v>39990</v>
      </c>
    </row>
    <row r="450" spans="6:8" x14ac:dyDescent="0.3">
      <c r="F450" s="6">
        <v>894</v>
      </c>
      <c r="G450" s="6">
        <v>135700</v>
      </c>
      <c r="H450" s="6">
        <v>34970</v>
      </c>
    </row>
    <row r="451" spans="6:8" x14ac:dyDescent="0.3">
      <c r="F451" s="6">
        <v>896</v>
      </c>
      <c r="G451" s="6">
        <v>136600</v>
      </c>
      <c r="H451" s="6">
        <v>35140</v>
      </c>
    </row>
    <row r="452" spans="6:8" x14ac:dyDescent="0.3">
      <c r="F452" s="6">
        <v>898</v>
      </c>
      <c r="G452" s="6">
        <v>142700</v>
      </c>
      <c r="H452" s="6">
        <v>37220</v>
      </c>
    </row>
    <row r="453" spans="6:8" x14ac:dyDescent="0.3">
      <c r="F453" s="6">
        <v>900</v>
      </c>
      <c r="G453" s="6">
        <v>70.2</v>
      </c>
      <c r="H453" s="6">
        <v>159.30000000000001</v>
      </c>
    </row>
    <row r="454" spans="6:8" x14ac:dyDescent="0.3">
      <c r="F454" s="6">
        <v>902</v>
      </c>
      <c r="G454" s="6">
        <v>36.770000000000003</v>
      </c>
      <c r="H454" s="6">
        <v>127</v>
      </c>
    </row>
    <row r="455" spans="6:8" x14ac:dyDescent="0.3">
      <c r="F455" s="6">
        <v>904</v>
      </c>
      <c r="G455" s="6">
        <v>33</v>
      </c>
      <c r="H455" s="6">
        <v>121.1</v>
      </c>
    </row>
    <row r="456" spans="6:8" x14ac:dyDescent="0.3">
      <c r="F456" s="6">
        <v>906</v>
      </c>
      <c r="G456" s="6">
        <v>31.5</v>
      </c>
      <c r="H456" s="6">
        <v>119</v>
      </c>
    </row>
    <row r="457" spans="6:8" x14ac:dyDescent="0.3">
      <c r="F457" s="6">
        <v>908</v>
      </c>
      <c r="G457" s="6">
        <v>30.74</v>
      </c>
      <c r="H457" s="6">
        <v>117.9</v>
      </c>
    </row>
    <row r="458" spans="6:8" x14ac:dyDescent="0.3">
      <c r="F458" s="6">
        <v>910</v>
      </c>
      <c r="G458" s="6">
        <v>30.25</v>
      </c>
      <c r="H458" s="6">
        <v>117.1</v>
      </c>
    </row>
    <row r="459" spans="6:8" x14ac:dyDescent="0.3">
      <c r="F459" s="6">
        <v>912</v>
      </c>
      <c r="G459" s="6">
        <v>29.88</v>
      </c>
      <c r="H459" s="6">
        <v>116.5</v>
      </c>
    </row>
    <row r="460" spans="6:8" x14ac:dyDescent="0.3">
      <c r="F460" s="6">
        <v>914</v>
      </c>
      <c r="G460" s="6">
        <v>29.61</v>
      </c>
      <c r="H460" s="6">
        <v>116</v>
      </c>
    </row>
    <row r="461" spans="6:8" x14ac:dyDescent="0.3">
      <c r="F461" s="6">
        <v>916</v>
      </c>
      <c r="G461" s="6">
        <v>29.38</v>
      </c>
      <c r="H461" s="6">
        <v>115.6</v>
      </c>
    </row>
    <row r="462" spans="6:8" x14ac:dyDescent="0.3">
      <c r="F462" s="6">
        <v>918</v>
      </c>
      <c r="G462" s="6">
        <v>29.21</v>
      </c>
      <c r="H462" s="6">
        <v>115.2</v>
      </c>
    </row>
    <row r="463" spans="6:8" x14ac:dyDescent="0.3">
      <c r="F463" s="6">
        <v>920</v>
      </c>
      <c r="G463" s="6">
        <v>29.01</v>
      </c>
      <c r="H463" s="6">
        <v>114.7</v>
      </c>
    </row>
    <row r="464" spans="6:8" x14ac:dyDescent="0.3">
      <c r="F464" s="6">
        <v>922</v>
      </c>
      <c r="G464" s="6">
        <v>28.83</v>
      </c>
      <c r="H464" s="6">
        <v>114.5</v>
      </c>
    </row>
    <row r="465" spans="6:8" x14ac:dyDescent="0.3">
      <c r="F465" s="6">
        <v>924</v>
      </c>
      <c r="G465" s="6">
        <v>28.7</v>
      </c>
      <c r="H465" s="6">
        <v>114.2</v>
      </c>
    </row>
    <row r="466" spans="6:8" x14ac:dyDescent="0.3">
      <c r="F466" s="6">
        <v>926</v>
      </c>
      <c r="G466" s="6">
        <v>28.55</v>
      </c>
      <c r="H466" s="6">
        <v>114</v>
      </c>
    </row>
    <row r="467" spans="6:8" x14ac:dyDescent="0.3">
      <c r="F467" s="6">
        <v>928</v>
      </c>
      <c r="G467" s="6">
        <v>28.41</v>
      </c>
      <c r="H467" s="6">
        <v>113.7</v>
      </c>
    </row>
    <row r="468" spans="6:8" x14ac:dyDescent="0.3">
      <c r="F468" s="6">
        <v>930</v>
      </c>
      <c r="G468" s="6">
        <v>28.27</v>
      </c>
      <c r="H468" s="6">
        <v>113.5</v>
      </c>
    </row>
    <row r="469" spans="6:8" x14ac:dyDescent="0.3">
      <c r="F469" s="6">
        <v>932</v>
      </c>
      <c r="G469" s="6">
        <v>28.14</v>
      </c>
      <c r="H469" s="6">
        <v>113.3</v>
      </c>
    </row>
    <row r="470" spans="6:8" x14ac:dyDescent="0.3">
      <c r="F470" s="6">
        <v>934</v>
      </c>
      <c r="G470" s="6">
        <v>28.03</v>
      </c>
      <c r="H470" s="6">
        <v>113.1</v>
      </c>
    </row>
    <row r="471" spans="6:8" x14ac:dyDescent="0.3">
      <c r="F471" s="6">
        <v>936</v>
      </c>
      <c r="G471" s="6">
        <v>27.93</v>
      </c>
      <c r="H471" s="6">
        <v>112.9</v>
      </c>
    </row>
    <row r="472" spans="6:8" x14ac:dyDescent="0.3">
      <c r="F472" s="6">
        <v>938</v>
      </c>
      <c r="G472" s="6">
        <v>27.84</v>
      </c>
      <c r="H472" s="6">
        <v>112.6</v>
      </c>
    </row>
    <row r="473" spans="6:8" x14ac:dyDescent="0.3">
      <c r="F473" s="6">
        <v>940</v>
      </c>
      <c r="G473" s="6">
        <v>27.72</v>
      </c>
      <c r="H473" s="6">
        <v>112.4</v>
      </c>
    </row>
    <row r="474" spans="6:8" x14ac:dyDescent="0.3">
      <c r="F474" s="6">
        <v>942</v>
      </c>
      <c r="G474" s="6">
        <v>27.63</v>
      </c>
      <c r="H474" s="6">
        <v>112.2</v>
      </c>
    </row>
    <row r="475" spans="6:8" x14ac:dyDescent="0.3">
      <c r="F475" s="6">
        <v>944</v>
      </c>
      <c r="G475" s="6">
        <v>27.52</v>
      </c>
      <c r="H475" s="6">
        <v>112</v>
      </c>
    </row>
    <row r="476" spans="6:8" x14ac:dyDescent="0.3">
      <c r="F476" s="6">
        <v>946</v>
      </c>
      <c r="G476" s="6">
        <v>27.45</v>
      </c>
      <c r="H476" s="6">
        <v>111.9</v>
      </c>
    </row>
    <row r="477" spans="6:8" x14ac:dyDescent="0.3">
      <c r="F477" s="6">
        <v>948</v>
      </c>
      <c r="G477" s="6">
        <v>27.31</v>
      </c>
      <c r="H477" s="6">
        <v>111.7</v>
      </c>
    </row>
    <row r="478" spans="6:8" x14ac:dyDescent="0.3">
      <c r="F478" s="6">
        <v>950</v>
      </c>
      <c r="G478" s="6">
        <v>27.22</v>
      </c>
      <c r="H478" s="6">
        <v>111.5</v>
      </c>
    </row>
    <row r="479" spans="6:8" x14ac:dyDescent="0.3">
      <c r="F479" s="6">
        <v>952</v>
      </c>
      <c r="G479" s="6">
        <v>27.08</v>
      </c>
      <c r="H479" s="6">
        <v>111.3</v>
      </c>
    </row>
    <row r="480" spans="6:8" x14ac:dyDescent="0.3">
      <c r="F480" s="6">
        <v>954</v>
      </c>
      <c r="G480" s="6">
        <v>27</v>
      </c>
      <c r="H480" s="6">
        <v>111.2</v>
      </c>
    </row>
    <row r="481" spans="6:8" x14ac:dyDescent="0.3">
      <c r="F481" s="6">
        <v>956</v>
      </c>
      <c r="G481" s="6">
        <v>26.95</v>
      </c>
      <c r="H481" s="6">
        <v>111</v>
      </c>
    </row>
    <row r="482" spans="6:8" x14ac:dyDescent="0.3">
      <c r="F482" s="6">
        <v>958</v>
      </c>
      <c r="G482" s="6">
        <v>26.68</v>
      </c>
      <c r="H482" s="6">
        <v>109.8</v>
      </c>
    </row>
    <row r="483" spans="6:8" x14ac:dyDescent="0.3">
      <c r="F483" s="6">
        <v>960</v>
      </c>
      <c r="G483" s="6">
        <v>26.46</v>
      </c>
      <c r="H483" s="6">
        <v>109.6</v>
      </c>
    </row>
    <row r="484" spans="6:8" x14ac:dyDescent="0.3">
      <c r="F484" s="6">
        <v>962</v>
      </c>
      <c r="G484" s="6">
        <v>26.34</v>
      </c>
      <c r="H484" s="6">
        <v>109.2</v>
      </c>
    </row>
    <row r="485" spans="6:8" x14ac:dyDescent="0.3">
      <c r="F485" s="6">
        <v>964</v>
      </c>
      <c r="G485" s="6">
        <v>26.12</v>
      </c>
      <c r="H485" s="6">
        <v>107.8</v>
      </c>
    </row>
    <row r="486" spans="6:8" x14ac:dyDescent="0.3">
      <c r="F486" s="6">
        <v>966</v>
      </c>
      <c r="G486" s="6">
        <v>25.81</v>
      </c>
      <c r="H486" s="6">
        <v>107.2</v>
      </c>
    </row>
    <row r="487" spans="6:8" x14ac:dyDescent="0.3">
      <c r="F487" s="6">
        <v>968</v>
      </c>
      <c r="G487" s="6">
        <v>25.72</v>
      </c>
      <c r="H487" s="6">
        <v>107.2</v>
      </c>
    </row>
    <row r="488" spans="6:8" x14ac:dyDescent="0.3">
      <c r="F488" s="6">
        <v>970</v>
      </c>
      <c r="G488" s="6">
        <v>25.63</v>
      </c>
      <c r="H488" s="6">
        <v>107</v>
      </c>
    </row>
    <row r="489" spans="6:8" x14ac:dyDescent="0.3">
      <c r="F489" s="6">
        <v>972</v>
      </c>
      <c r="G489" s="6">
        <v>25.59</v>
      </c>
      <c r="H489" s="6">
        <v>107</v>
      </c>
    </row>
    <row r="490" spans="6:8" x14ac:dyDescent="0.3">
      <c r="F490" s="6">
        <v>974</v>
      </c>
      <c r="G490" s="6">
        <v>25.4</v>
      </c>
      <c r="H490" s="6">
        <v>106</v>
      </c>
    </row>
    <row r="491" spans="6:8" x14ac:dyDescent="0.3">
      <c r="F491" s="6">
        <v>976</v>
      </c>
      <c r="G491" s="6">
        <v>25.21</v>
      </c>
      <c r="H491" s="6">
        <v>106.1</v>
      </c>
    </row>
    <row r="492" spans="6:8" x14ac:dyDescent="0.3">
      <c r="F492" s="6">
        <v>978</v>
      </c>
      <c r="G492" s="6">
        <v>25.18</v>
      </c>
      <c r="H492" s="6">
        <v>106</v>
      </c>
    </row>
    <row r="493" spans="6:8" x14ac:dyDescent="0.3">
      <c r="F493" s="6">
        <v>980</v>
      </c>
      <c r="G493" s="6">
        <v>25.14</v>
      </c>
      <c r="H493" s="6">
        <v>106.2</v>
      </c>
    </row>
    <row r="494" spans="6:8" x14ac:dyDescent="0.3">
      <c r="F494" s="6">
        <v>982</v>
      </c>
      <c r="G494" s="6">
        <v>25.07</v>
      </c>
      <c r="H494" s="6">
        <v>105.6</v>
      </c>
    </row>
    <row r="495" spans="6:8" x14ac:dyDescent="0.3">
      <c r="F495" s="6">
        <v>984</v>
      </c>
      <c r="G495" s="6">
        <v>24.81</v>
      </c>
      <c r="H495" s="6">
        <v>104.9</v>
      </c>
    </row>
    <row r="496" spans="6:8" x14ac:dyDescent="0.3">
      <c r="F496" s="6">
        <v>986</v>
      </c>
      <c r="G496" s="6">
        <v>24.77</v>
      </c>
      <c r="H496" s="6">
        <v>105.1</v>
      </c>
    </row>
    <row r="497" spans="6:8" x14ac:dyDescent="0.3">
      <c r="F497" s="6">
        <v>988</v>
      </c>
      <c r="G497" s="6">
        <v>24.77</v>
      </c>
      <c r="H497" s="6">
        <v>105</v>
      </c>
    </row>
    <row r="498" spans="6:8" x14ac:dyDescent="0.3">
      <c r="F498" s="6">
        <v>990</v>
      </c>
      <c r="G498" s="6">
        <v>24.72</v>
      </c>
      <c r="H498" s="6">
        <v>105.1</v>
      </c>
    </row>
    <row r="499" spans="6:8" x14ac:dyDescent="0.3">
      <c r="F499" s="6">
        <v>992</v>
      </c>
      <c r="G499" s="6">
        <v>24.73</v>
      </c>
      <c r="H499" s="6">
        <v>104.7</v>
      </c>
    </row>
    <row r="500" spans="6:8" x14ac:dyDescent="0.3">
      <c r="F500" s="6">
        <v>994</v>
      </c>
      <c r="G500" s="6">
        <v>24.49</v>
      </c>
      <c r="H500" s="6">
        <v>104</v>
      </c>
    </row>
    <row r="501" spans="6:8" x14ac:dyDescent="0.3">
      <c r="F501" s="6">
        <v>996</v>
      </c>
      <c r="G501" s="6">
        <v>24.4</v>
      </c>
      <c r="H501" s="6">
        <v>104.2</v>
      </c>
    </row>
    <row r="502" spans="6:8" x14ac:dyDescent="0.3">
      <c r="F502" s="6">
        <v>998</v>
      </c>
      <c r="G502" s="6">
        <v>24.32</v>
      </c>
      <c r="H502" s="6">
        <v>104.2</v>
      </c>
    </row>
    <row r="503" spans="6:8" x14ac:dyDescent="0.3">
      <c r="F503" s="6">
        <v>1000</v>
      </c>
      <c r="G503" s="6">
        <v>24.32</v>
      </c>
      <c r="H503" s="6">
        <v>104.3</v>
      </c>
    </row>
    <row r="504" spans="6:8" x14ac:dyDescent="0.3">
      <c r="F504" s="6">
        <v>1002</v>
      </c>
      <c r="G504" s="6">
        <v>24.13</v>
      </c>
      <c r="H504" s="6">
        <v>103.4</v>
      </c>
    </row>
    <row r="505" spans="6:8" x14ac:dyDescent="0.3">
      <c r="F505" s="6">
        <v>1004</v>
      </c>
      <c r="G505" s="6">
        <v>24</v>
      </c>
      <c r="H505" s="6">
        <v>103.6</v>
      </c>
    </row>
    <row r="506" spans="6:8" x14ac:dyDescent="0.3">
      <c r="F506" s="6">
        <v>1006</v>
      </c>
      <c r="G506" s="6">
        <v>23.92</v>
      </c>
      <c r="H506" s="6">
        <v>103.6</v>
      </c>
    </row>
    <row r="507" spans="6:8" x14ac:dyDescent="0.3">
      <c r="F507" s="6">
        <v>1008</v>
      </c>
      <c r="G507" s="6">
        <v>23.99</v>
      </c>
      <c r="H507" s="6">
        <v>103.4</v>
      </c>
    </row>
    <row r="508" spans="6:8" x14ac:dyDescent="0.3">
      <c r="F508" s="6">
        <v>1010</v>
      </c>
      <c r="G508" s="6">
        <v>23.8</v>
      </c>
      <c r="H508" s="6">
        <v>102.9</v>
      </c>
    </row>
    <row r="509" spans="6:8" x14ac:dyDescent="0.3">
      <c r="F509" s="6">
        <v>1012</v>
      </c>
      <c r="G509" s="6">
        <v>23.79</v>
      </c>
      <c r="H509" s="6">
        <v>103</v>
      </c>
    </row>
    <row r="510" spans="6:8" x14ac:dyDescent="0.3">
      <c r="F510" s="6">
        <v>1014</v>
      </c>
      <c r="G510" s="6">
        <v>23.87</v>
      </c>
      <c r="H510" s="6">
        <v>103.4</v>
      </c>
    </row>
    <row r="511" spans="6:8" x14ac:dyDescent="0.3">
      <c r="F511" s="6">
        <v>1016</v>
      </c>
      <c r="G511" s="6">
        <v>24.02</v>
      </c>
      <c r="H511" s="6">
        <v>103.8</v>
      </c>
    </row>
    <row r="512" spans="6:8" x14ac:dyDescent="0.3">
      <c r="F512" s="6">
        <v>1018</v>
      </c>
      <c r="G512" s="6">
        <v>24.05</v>
      </c>
      <c r="H512" s="6">
        <v>103.9</v>
      </c>
    </row>
    <row r="513" spans="6:8" x14ac:dyDescent="0.3">
      <c r="F513" s="6">
        <v>1020</v>
      </c>
      <c r="G513" s="6">
        <v>24.06</v>
      </c>
      <c r="H513" s="6">
        <v>104</v>
      </c>
    </row>
    <row r="514" spans="6:8" x14ac:dyDescent="0.3">
      <c r="F514" s="6">
        <v>1022</v>
      </c>
      <c r="G514" s="6">
        <v>24.08</v>
      </c>
      <c r="H514" s="6">
        <v>104</v>
      </c>
    </row>
    <row r="515" spans="6:8" x14ac:dyDescent="0.3">
      <c r="F515" s="6">
        <v>1024</v>
      </c>
      <c r="G515" s="6">
        <v>24.03</v>
      </c>
      <c r="H515" s="6">
        <v>104</v>
      </c>
    </row>
    <row r="516" spans="6:8" x14ac:dyDescent="0.3">
      <c r="F516" s="6">
        <v>1026</v>
      </c>
      <c r="G516" s="6">
        <v>24</v>
      </c>
      <c r="H516" s="6">
        <v>104</v>
      </c>
    </row>
    <row r="517" spans="6:8" x14ac:dyDescent="0.3">
      <c r="F517" s="6">
        <v>1028</v>
      </c>
      <c r="G517" s="6">
        <v>23.97</v>
      </c>
      <c r="H517" s="6">
        <v>104</v>
      </c>
    </row>
    <row r="518" spans="6:8" x14ac:dyDescent="0.3">
      <c r="F518" s="6">
        <v>1030</v>
      </c>
      <c r="G518" s="6">
        <v>23.91</v>
      </c>
      <c r="H518" s="6">
        <v>104</v>
      </c>
    </row>
    <row r="519" spans="6:8" x14ac:dyDescent="0.3">
      <c r="F519" s="6">
        <v>1032</v>
      </c>
      <c r="G519" s="6">
        <v>23.9</v>
      </c>
      <c r="H519" s="6">
        <v>103.9</v>
      </c>
    </row>
    <row r="520" spans="6:8" x14ac:dyDescent="0.3">
      <c r="F520" s="6">
        <v>1034</v>
      </c>
      <c r="G520" s="6">
        <v>23.87</v>
      </c>
      <c r="H520" s="6">
        <v>103.8</v>
      </c>
    </row>
    <row r="521" spans="6:8" x14ac:dyDescent="0.3">
      <c r="F521" s="6">
        <v>1036</v>
      </c>
      <c r="G521" s="6">
        <v>23.79</v>
      </c>
      <c r="H521" s="6">
        <v>103.7</v>
      </c>
    </row>
    <row r="522" spans="6:8" x14ac:dyDescent="0.3">
      <c r="F522" s="6">
        <v>1038</v>
      </c>
      <c r="G522" s="6">
        <v>23.76</v>
      </c>
      <c r="H522" s="6">
        <v>103.6</v>
      </c>
    </row>
    <row r="523" spans="6:8" x14ac:dyDescent="0.3">
      <c r="F523" s="6">
        <v>1040</v>
      </c>
      <c r="G523" s="6">
        <v>23.78</v>
      </c>
      <c r="H523" s="6">
        <v>103.6</v>
      </c>
    </row>
    <row r="524" spans="6:8" x14ac:dyDescent="0.3">
      <c r="F524" s="6">
        <v>1042</v>
      </c>
      <c r="G524" s="6">
        <v>23.75</v>
      </c>
      <c r="H524" s="6">
        <v>103.5</v>
      </c>
    </row>
    <row r="525" spans="6:8" x14ac:dyDescent="0.3">
      <c r="F525" s="6">
        <v>1044</v>
      </c>
      <c r="G525" s="6">
        <v>23.74</v>
      </c>
      <c r="H525" s="6">
        <v>103.5</v>
      </c>
    </row>
    <row r="526" spans="6:8" x14ac:dyDescent="0.3">
      <c r="F526" s="6">
        <v>1046</v>
      </c>
      <c r="G526" s="6">
        <v>23.68</v>
      </c>
      <c r="H526" s="6">
        <v>103.4</v>
      </c>
    </row>
    <row r="527" spans="6:8" x14ac:dyDescent="0.3">
      <c r="F527" s="6">
        <v>1048</v>
      </c>
      <c r="G527" s="6">
        <v>23.62</v>
      </c>
      <c r="H527" s="6">
        <v>103.3</v>
      </c>
    </row>
    <row r="528" spans="6:8" x14ac:dyDescent="0.3">
      <c r="F528" s="6">
        <v>1050</v>
      </c>
      <c r="G528" s="6">
        <v>23.55</v>
      </c>
      <c r="H528" s="6">
        <v>103.3</v>
      </c>
    </row>
    <row r="529" spans="6:8" x14ac:dyDescent="0.3">
      <c r="F529" s="6">
        <v>1052</v>
      </c>
      <c r="G529" s="6">
        <v>23.48</v>
      </c>
      <c r="H529" s="6">
        <v>103.2</v>
      </c>
    </row>
    <row r="530" spans="6:8" x14ac:dyDescent="0.3">
      <c r="F530" s="6">
        <v>1054</v>
      </c>
      <c r="G530" s="6">
        <v>23.41</v>
      </c>
      <c r="H530" s="6">
        <v>103.2</v>
      </c>
    </row>
    <row r="531" spans="6:8" x14ac:dyDescent="0.3">
      <c r="F531" s="6">
        <v>1056</v>
      </c>
      <c r="G531" s="6">
        <v>23.39</v>
      </c>
      <c r="H531" s="6">
        <v>103.1</v>
      </c>
    </row>
    <row r="532" spans="6:8" x14ac:dyDescent="0.3">
      <c r="F532" s="6">
        <v>1058</v>
      </c>
      <c r="G532" s="6">
        <v>23.33</v>
      </c>
      <c r="H532" s="6">
        <v>102.9</v>
      </c>
    </row>
    <row r="533" spans="6:8" x14ac:dyDescent="0.3">
      <c r="F533" s="6">
        <v>1060</v>
      </c>
      <c r="G533" s="6">
        <v>23.29</v>
      </c>
      <c r="H533" s="6">
        <v>102.8</v>
      </c>
    </row>
    <row r="534" spans="6:8" x14ac:dyDescent="0.3">
      <c r="F534" s="6">
        <v>1062</v>
      </c>
      <c r="G534" s="6">
        <v>23.29</v>
      </c>
      <c r="H534" s="6">
        <v>102.7</v>
      </c>
    </row>
    <row r="535" spans="6:8" x14ac:dyDescent="0.3">
      <c r="F535" s="6">
        <v>1064</v>
      </c>
      <c r="G535" s="6">
        <v>23.26</v>
      </c>
      <c r="H535" s="6">
        <v>102.6</v>
      </c>
    </row>
    <row r="536" spans="6:8" x14ac:dyDescent="0.3">
      <c r="F536" s="6">
        <v>1066</v>
      </c>
      <c r="G536" s="6">
        <v>23.25</v>
      </c>
      <c r="H536" s="6">
        <v>102.6</v>
      </c>
    </row>
    <row r="537" spans="6:8" x14ac:dyDescent="0.3">
      <c r="F537" s="6">
        <v>1068</v>
      </c>
      <c r="G537" s="6">
        <v>23.25</v>
      </c>
      <c r="H537" s="6">
        <v>102.5</v>
      </c>
    </row>
    <row r="538" spans="6:8" x14ac:dyDescent="0.3">
      <c r="F538" s="6">
        <v>1070</v>
      </c>
      <c r="G538" s="6">
        <v>23.22</v>
      </c>
      <c r="H538" s="6">
        <v>102.5</v>
      </c>
    </row>
    <row r="539" spans="6:8" x14ac:dyDescent="0.3">
      <c r="F539" s="6">
        <v>1072</v>
      </c>
      <c r="G539" s="6">
        <v>23.22</v>
      </c>
      <c r="H539" s="6">
        <v>102.5</v>
      </c>
    </row>
    <row r="540" spans="6:8" x14ac:dyDescent="0.3">
      <c r="F540" s="6">
        <v>1074</v>
      </c>
      <c r="G540" s="6">
        <v>23.18</v>
      </c>
      <c r="H540" s="6">
        <v>102.4</v>
      </c>
    </row>
    <row r="541" spans="6:8" x14ac:dyDescent="0.3">
      <c r="F541" s="6">
        <v>1076</v>
      </c>
      <c r="G541" s="6">
        <v>23.15</v>
      </c>
      <c r="H541" s="6">
        <v>102.4</v>
      </c>
    </row>
    <row r="542" spans="6:8" x14ac:dyDescent="0.3">
      <c r="F542" s="6">
        <v>1078</v>
      </c>
      <c r="G542" s="6">
        <v>23.1</v>
      </c>
      <c r="H542" s="6">
        <v>102.4</v>
      </c>
    </row>
    <row r="543" spans="6:8" x14ac:dyDescent="0.3">
      <c r="F543" s="6">
        <v>1080</v>
      </c>
      <c r="G543" s="6">
        <v>23.04</v>
      </c>
      <c r="H543" s="6">
        <v>102.4</v>
      </c>
    </row>
    <row r="544" spans="6:8" x14ac:dyDescent="0.3">
      <c r="F544" s="6">
        <v>1082</v>
      </c>
      <c r="G544" s="6">
        <v>22.99</v>
      </c>
      <c r="H544" s="6">
        <v>102.3</v>
      </c>
    </row>
    <row r="545" spans="6:8" x14ac:dyDescent="0.3">
      <c r="F545" s="6">
        <v>1084</v>
      </c>
      <c r="G545" s="6">
        <v>22.96</v>
      </c>
      <c r="H545" s="6">
        <v>102.2</v>
      </c>
    </row>
    <row r="546" spans="6:8" x14ac:dyDescent="0.3">
      <c r="F546" s="6">
        <v>1086</v>
      </c>
      <c r="G546" s="6">
        <v>22.92</v>
      </c>
      <c r="H546" s="6">
        <v>102.1</v>
      </c>
    </row>
    <row r="547" spans="6:8" x14ac:dyDescent="0.3">
      <c r="F547" s="6">
        <v>1088</v>
      </c>
      <c r="G547" s="6">
        <v>22.89</v>
      </c>
      <c r="H547" s="6">
        <v>102.1</v>
      </c>
    </row>
    <row r="548" spans="6:8" x14ac:dyDescent="0.3">
      <c r="F548" s="6">
        <v>1090</v>
      </c>
      <c r="G548" s="6">
        <v>22.88</v>
      </c>
      <c r="H548" s="6">
        <v>102</v>
      </c>
    </row>
    <row r="549" spans="6:8" x14ac:dyDescent="0.3">
      <c r="F549" s="6">
        <v>1092</v>
      </c>
      <c r="G549" s="6">
        <v>22.82</v>
      </c>
      <c r="H549" s="6">
        <v>101.8</v>
      </c>
    </row>
    <row r="550" spans="6:8" x14ac:dyDescent="0.3">
      <c r="F550" s="6">
        <v>1094</v>
      </c>
      <c r="G550" s="6">
        <v>22.78</v>
      </c>
      <c r="H550" s="6">
        <v>101.8</v>
      </c>
    </row>
    <row r="551" spans="6:8" x14ac:dyDescent="0.3">
      <c r="F551" s="6">
        <v>1096</v>
      </c>
      <c r="G551" s="6">
        <v>22.72</v>
      </c>
      <c r="H551" s="6">
        <v>101.7</v>
      </c>
    </row>
    <row r="552" spans="6:8" x14ac:dyDescent="0.3">
      <c r="F552" s="6">
        <v>1098</v>
      </c>
      <c r="G552" s="6">
        <v>22.7</v>
      </c>
      <c r="H552" s="6">
        <v>101.6</v>
      </c>
    </row>
    <row r="553" spans="6:8" x14ac:dyDescent="0.3">
      <c r="F553" s="6">
        <v>1100</v>
      </c>
      <c r="G553" s="6">
        <v>22.64</v>
      </c>
      <c r="H553" s="6">
        <v>101.6</v>
      </c>
    </row>
    <row r="554" spans="6:8" x14ac:dyDescent="0.3">
      <c r="F554" s="6">
        <v>1102</v>
      </c>
      <c r="G554" s="6">
        <v>22.59</v>
      </c>
      <c r="H554" s="6">
        <v>101.6</v>
      </c>
    </row>
    <row r="555" spans="6:8" x14ac:dyDescent="0.3">
      <c r="F555" s="6">
        <v>1104</v>
      </c>
      <c r="G555" s="6">
        <v>22.53</v>
      </c>
      <c r="H555" s="6">
        <v>101.5</v>
      </c>
    </row>
    <row r="556" spans="6:8" x14ac:dyDescent="0.3">
      <c r="F556" s="6">
        <v>1106</v>
      </c>
      <c r="G556" s="6">
        <v>22.5</v>
      </c>
      <c r="H556" s="6">
        <v>101.5</v>
      </c>
    </row>
    <row r="557" spans="6:8" x14ac:dyDescent="0.3">
      <c r="F557" s="6">
        <v>1108</v>
      </c>
      <c r="G557" s="6">
        <v>22.48</v>
      </c>
      <c r="H557" s="6">
        <v>101.5</v>
      </c>
    </row>
    <row r="558" spans="6:8" x14ac:dyDescent="0.3">
      <c r="F558" s="6">
        <v>1110</v>
      </c>
      <c r="G558" s="6">
        <v>22.44</v>
      </c>
      <c r="H558" s="6">
        <v>101.3</v>
      </c>
    </row>
    <row r="559" spans="6:8" x14ac:dyDescent="0.3">
      <c r="F559" s="6">
        <v>1112</v>
      </c>
      <c r="G559" s="6">
        <v>22.44</v>
      </c>
      <c r="H559" s="6">
        <v>101.3</v>
      </c>
    </row>
    <row r="560" spans="6:8" x14ac:dyDescent="0.3">
      <c r="F560" s="6">
        <v>1114</v>
      </c>
      <c r="G560" s="6">
        <v>22.39</v>
      </c>
      <c r="H560" s="6">
        <v>101.2</v>
      </c>
    </row>
    <row r="561" spans="6:8" x14ac:dyDescent="0.3">
      <c r="F561" s="6">
        <v>1116</v>
      </c>
      <c r="G561" s="6">
        <v>22.4</v>
      </c>
      <c r="H561" s="6">
        <v>101.1</v>
      </c>
    </row>
    <row r="562" spans="6:8" x14ac:dyDescent="0.3">
      <c r="F562" s="6">
        <v>1118</v>
      </c>
      <c r="G562" s="6">
        <v>22.38</v>
      </c>
      <c r="H562" s="6">
        <v>101.1</v>
      </c>
    </row>
    <row r="563" spans="6:8" x14ac:dyDescent="0.3">
      <c r="F563" s="6">
        <v>1120</v>
      </c>
      <c r="G563" s="6">
        <v>22.36</v>
      </c>
      <c r="H563" s="6">
        <v>101</v>
      </c>
    </row>
    <row r="564" spans="6:8" x14ac:dyDescent="0.3">
      <c r="F564" s="6">
        <v>1122</v>
      </c>
      <c r="G564" s="6">
        <v>22.33</v>
      </c>
      <c r="H564" s="6">
        <v>100.9</v>
      </c>
    </row>
    <row r="565" spans="6:8" x14ac:dyDescent="0.3">
      <c r="F565" s="6">
        <v>1124</v>
      </c>
      <c r="G565" s="6">
        <v>22.29</v>
      </c>
      <c r="H565" s="6">
        <v>100.9</v>
      </c>
    </row>
    <row r="566" spans="6:8" x14ac:dyDescent="0.3">
      <c r="F566" s="6">
        <v>1126</v>
      </c>
      <c r="G566" s="6">
        <v>22.25</v>
      </c>
      <c r="H566" s="6">
        <v>100.8</v>
      </c>
    </row>
    <row r="567" spans="6:8" x14ac:dyDescent="0.3">
      <c r="F567" s="6">
        <v>1128</v>
      </c>
      <c r="G567" s="6">
        <v>22.19</v>
      </c>
      <c r="H567" s="6">
        <v>100.7</v>
      </c>
    </row>
    <row r="568" spans="6:8" x14ac:dyDescent="0.3">
      <c r="F568" s="6">
        <v>1130</v>
      </c>
      <c r="G568" s="6">
        <v>22.17</v>
      </c>
      <c r="H568" s="6">
        <v>100.7</v>
      </c>
    </row>
    <row r="569" spans="6:8" x14ac:dyDescent="0.3">
      <c r="F569" s="6">
        <v>1132</v>
      </c>
      <c r="G569" s="6">
        <v>22.09</v>
      </c>
      <c r="H569" s="6">
        <v>100.5</v>
      </c>
    </row>
    <row r="570" spans="6:8" x14ac:dyDescent="0.3">
      <c r="F570" s="6">
        <v>1134</v>
      </c>
      <c r="G570" s="6">
        <v>22.05</v>
      </c>
      <c r="H570" s="6">
        <v>100.5</v>
      </c>
    </row>
    <row r="571" spans="6:8" x14ac:dyDescent="0.3">
      <c r="F571" s="6">
        <v>1136</v>
      </c>
      <c r="G571" s="6">
        <v>22.02</v>
      </c>
      <c r="H571" s="6">
        <v>100.3</v>
      </c>
    </row>
    <row r="572" spans="6:8" x14ac:dyDescent="0.3">
      <c r="F572" s="6">
        <v>1138</v>
      </c>
      <c r="G572" s="6">
        <v>21.98</v>
      </c>
      <c r="H572" s="6">
        <v>100.3</v>
      </c>
    </row>
    <row r="573" spans="6:8" x14ac:dyDescent="0.3">
      <c r="F573" s="6">
        <v>1140</v>
      </c>
      <c r="G573" s="6">
        <v>21.96</v>
      </c>
      <c r="H573" s="6">
        <v>100.2</v>
      </c>
    </row>
    <row r="574" spans="6:8" x14ac:dyDescent="0.3">
      <c r="F574" s="6">
        <v>1142</v>
      </c>
      <c r="G574" s="6">
        <v>21.94</v>
      </c>
      <c r="H574" s="6">
        <v>100.1</v>
      </c>
    </row>
    <row r="575" spans="6:8" x14ac:dyDescent="0.3">
      <c r="F575" s="6">
        <v>1144</v>
      </c>
      <c r="G575" s="6">
        <v>21.9</v>
      </c>
      <c r="H575" s="6">
        <v>100</v>
      </c>
    </row>
    <row r="576" spans="6:8" x14ac:dyDescent="0.3">
      <c r="F576" s="6">
        <v>1146</v>
      </c>
      <c r="G576" s="6">
        <v>21.85</v>
      </c>
      <c r="H576" s="6">
        <v>99.97</v>
      </c>
    </row>
    <row r="577" spans="6:8" x14ac:dyDescent="0.3">
      <c r="F577" s="6">
        <v>1148</v>
      </c>
      <c r="G577" s="6">
        <v>21.83</v>
      </c>
      <c r="H577" s="6">
        <v>99.95</v>
      </c>
    </row>
    <row r="578" spans="6:8" x14ac:dyDescent="0.3">
      <c r="F578" s="6">
        <v>1150</v>
      </c>
      <c r="G578" s="6">
        <v>21.8</v>
      </c>
      <c r="H578" s="6">
        <v>99.93</v>
      </c>
    </row>
    <row r="579" spans="6:8" x14ac:dyDescent="0.3">
      <c r="F579" s="6">
        <v>1152</v>
      </c>
      <c r="G579" s="6">
        <v>21.74</v>
      </c>
      <c r="H579" s="6">
        <v>99.89</v>
      </c>
    </row>
    <row r="580" spans="6:8" x14ac:dyDescent="0.3">
      <c r="F580" s="6">
        <v>1154</v>
      </c>
      <c r="G580" s="6">
        <v>21.69</v>
      </c>
      <c r="H580" s="6">
        <v>99.88</v>
      </c>
    </row>
    <row r="581" spans="6:8" x14ac:dyDescent="0.3">
      <c r="F581" s="6">
        <v>1156</v>
      </c>
      <c r="G581" s="6">
        <v>21.66</v>
      </c>
      <c r="H581" s="6">
        <v>99.88</v>
      </c>
    </row>
    <row r="582" spans="6:8" x14ac:dyDescent="0.3">
      <c r="F582" s="6">
        <v>1158</v>
      </c>
      <c r="G582" s="6">
        <v>21.63</v>
      </c>
      <c r="H582" s="6">
        <v>99.79</v>
      </c>
    </row>
    <row r="583" spans="6:8" x14ac:dyDescent="0.3">
      <c r="F583" s="6">
        <v>1160</v>
      </c>
      <c r="G583" s="6">
        <v>21.6</v>
      </c>
      <c r="H583" s="6">
        <v>99.72</v>
      </c>
    </row>
    <row r="584" spans="6:8" x14ac:dyDescent="0.3">
      <c r="F584" s="6">
        <v>1162</v>
      </c>
      <c r="G584" s="6">
        <v>21.54</v>
      </c>
      <c r="H584" s="6">
        <v>99.58</v>
      </c>
    </row>
    <row r="585" spans="6:8" x14ac:dyDescent="0.3">
      <c r="F585" s="6">
        <v>1164</v>
      </c>
      <c r="G585" s="6">
        <v>21.54</v>
      </c>
      <c r="H585" s="6">
        <v>99.49</v>
      </c>
    </row>
    <row r="586" spans="6:8" x14ac:dyDescent="0.3">
      <c r="F586" s="6">
        <v>1166</v>
      </c>
      <c r="G586" s="6">
        <v>21.53</v>
      </c>
      <c r="H586" s="6">
        <v>99.36</v>
      </c>
    </row>
    <row r="587" spans="6:8" x14ac:dyDescent="0.3">
      <c r="F587" s="6">
        <v>1168</v>
      </c>
      <c r="G587" s="6">
        <v>21.46</v>
      </c>
      <c r="H587" s="6">
        <v>99.26</v>
      </c>
    </row>
    <row r="588" spans="6:8" x14ac:dyDescent="0.3">
      <c r="F588" s="6">
        <v>1170</v>
      </c>
      <c r="G588" s="6">
        <v>21.47</v>
      </c>
      <c r="H588" s="6">
        <v>99.2</v>
      </c>
    </row>
    <row r="589" spans="6:8" x14ac:dyDescent="0.3">
      <c r="F589" s="6">
        <v>1172</v>
      </c>
      <c r="G589" s="6">
        <v>21.42</v>
      </c>
      <c r="H589" s="6">
        <v>99.08</v>
      </c>
    </row>
    <row r="590" spans="6:8" x14ac:dyDescent="0.3">
      <c r="F590" s="6">
        <v>1174</v>
      </c>
      <c r="G590" s="6">
        <v>21.39</v>
      </c>
      <c r="H590" s="6">
        <v>99.04</v>
      </c>
    </row>
    <row r="591" spans="6:8" x14ac:dyDescent="0.3">
      <c r="F591" s="6">
        <v>1176</v>
      </c>
      <c r="G591" s="6">
        <v>21.36</v>
      </c>
      <c r="H591" s="6">
        <v>98.94</v>
      </c>
    </row>
    <row r="592" spans="6:8" x14ac:dyDescent="0.3">
      <c r="F592" s="6">
        <v>1178</v>
      </c>
      <c r="G592" s="6">
        <v>21.32</v>
      </c>
      <c r="H592" s="6">
        <v>98.83</v>
      </c>
    </row>
    <row r="593" spans="6:8" x14ac:dyDescent="0.3">
      <c r="F593" s="6">
        <v>1180</v>
      </c>
      <c r="G593" s="6">
        <v>21.29</v>
      </c>
      <c r="H593" s="6">
        <v>98.73</v>
      </c>
    </row>
    <row r="594" spans="6:8" x14ac:dyDescent="0.3">
      <c r="F594" s="6">
        <v>1182</v>
      </c>
      <c r="G594" s="6">
        <v>21.25</v>
      </c>
      <c r="H594" s="6">
        <v>98.7</v>
      </c>
    </row>
    <row r="595" spans="6:8" x14ac:dyDescent="0.3">
      <c r="F595" s="6">
        <v>1184</v>
      </c>
      <c r="G595" s="6">
        <v>21.2</v>
      </c>
      <c r="H595" s="6">
        <v>98.59</v>
      </c>
    </row>
    <row r="596" spans="6:8" x14ac:dyDescent="0.3">
      <c r="F596" s="6">
        <v>1186</v>
      </c>
      <c r="G596" s="6">
        <v>21.16</v>
      </c>
      <c r="H596" s="6">
        <v>98.63</v>
      </c>
    </row>
    <row r="597" spans="6:8" x14ac:dyDescent="0.3">
      <c r="F597" s="6">
        <v>1188</v>
      </c>
      <c r="G597" s="6">
        <v>21.16</v>
      </c>
      <c r="H597" s="6">
        <v>98.58</v>
      </c>
    </row>
    <row r="598" spans="6:8" x14ac:dyDescent="0.3">
      <c r="F598" s="6">
        <v>1190</v>
      </c>
      <c r="G598" s="6">
        <v>21.12</v>
      </c>
      <c r="H598" s="6">
        <v>98.54</v>
      </c>
    </row>
    <row r="599" spans="6:8" x14ac:dyDescent="0.3">
      <c r="F599" s="6">
        <v>1192</v>
      </c>
      <c r="G599" s="6">
        <v>21.15</v>
      </c>
      <c r="H599" s="6">
        <v>98.42</v>
      </c>
    </row>
    <row r="600" spans="6:8" x14ac:dyDescent="0.3">
      <c r="F600" s="6">
        <v>1194</v>
      </c>
      <c r="G600" s="6">
        <v>21.08</v>
      </c>
      <c r="H600" s="6">
        <v>98.44</v>
      </c>
    </row>
    <row r="601" spans="6:8" x14ac:dyDescent="0.3">
      <c r="F601" s="6">
        <v>1196</v>
      </c>
      <c r="G601" s="6">
        <v>21.06</v>
      </c>
      <c r="H601" s="6">
        <v>98.39</v>
      </c>
    </row>
    <row r="602" spans="6:8" x14ac:dyDescent="0.3">
      <c r="F602" s="6">
        <v>1198</v>
      </c>
      <c r="G602" s="6">
        <v>21.02</v>
      </c>
      <c r="H602" s="6">
        <v>98.27</v>
      </c>
    </row>
    <row r="603" spans="6:8" x14ac:dyDescent="0.3">
      <c r="F603" s="6">
        <v>1200</v>
      </c>
      <c r="G603" s="6">
        <v>120500</v>
      </c>
      <c r="H603" s="6">
        <v>19660</v>
      </c>
    </row>
    <row r="604" spans="6:8" x14ac:dyDescent="0.3">
      <c r="F604" s="6">
        <v>1202</v>
      </c>
      <c r="G604" s="6">
        <v>129800</v>
      </c>
      <c r="H604" s="6">
        <v>28330</v>
      </c>
    </row>
    <row r="605" spans="6:8" x14ac:dyDescent="0.3">
      <c r="F605" s="6">
        <v>1204</v>
      </c>
      <c r="G605" s="6">
        <v>123100</v>
      </c>
      <c r="H605" s="6">
        <v>25510</v>
      </c>
    </row>
    <row r="606" spans="6:8" x14ac:dyDescent="0.3">
      <c r="F606" s="6">
        <v>1206</v>
      </c>
      <c r="G606" s="6">
        <v>125500</v>
      </c>
      <c r="H606" s="6">
        <v>26620</v>
      </c>
    </row>
    <row r="607" spans="6:8" x14ac:dyDescent="0.3">
      <c r="F607" s="6">
        <v>1208</v>
      </c>
      <c r="G607" s="6">
        <v>132100</v>
      </c>
      <c r="H607" s="6">
        <v>30680</v>
      </c>
    </row>
    <row r="608" spans="6:8" x14ac:dyDescent="0.3">
      <c r="F608" s="6">
        <v>1210</v>
      </c>
      <c r="G608" s="6">
        <v>126800</v>
      </c>
      <c r="H608" s="6">
        <v>28210</v>
      </c>
    </row>
    <row r="609" spans="6:8" x14ac:dyDescent="0.3">
      <c r="F609" s="6">
        <v>1212</v>
      </c>
      <c r="G609" s="6">
        <v>130800</v>
      </c>
      <c r="H609" s="6">
        <v>29440</v>
      </c>
    </row>
    <row r="610" spans="6:8" x14ac:dyDescent="0.3">
      <c r="F610" s="6">
        <v>1214</v>
      </c>
      <c r="G610" s="6">
        <v>138700</v>
      </c>
      <c r="H610" s="6">
        <v>32770</v>
      </c>
    </row>
    <row r="611" spans="6:8" x14ac:dyDescent="0.3">
      <c r="F611" s="6">
        <v>1216</v>
      </c>
      <c r="G611" s="6">
        <v>129500</v>
      </c>
      <c r="H611" s="6">
        <v>28200</v>
      </c>
    </row>
    <row r="612" spans="6:8" x14ac:dyDescent="0.3">
      <c r="F612" s="6">
        <v>1218</v>
      </c>
      <c r="G612" s="6">
        <v>142000</v>
      </c>
      <c r="H612" s="6">
        <v>34430</v>
      </c>
    </row>
    <row r="613" spans="6:8" x14ac:dyDescent="0.3">
      <c r="F613" s="6">
        <v>1220</v>
      </c>
      <c r="G613" s="6">
        <v>126500</v>
      </c>
      <c r="H613" s="6">
        <v>27580</v>
      </c>
    </row>
    <row r="614" spans="6:8" x14ac:dyDescent="0.3">
      <c r="F614" s="6">
        <v>1222</v>
      </c>
      <c r="G614" s="6">
        <v>143800</v>
      </c>
      <c r="H614" s="6">
        <v>37890</v>
      </c>
    </row>
    <row r="615" spans="6:8" x14ac:dyDescent="0.3">
      <c r="F615" s="6">
        <v>1224</v>
      </c>
      <c r="G615" s="6">
        <v>140200</v>
      </c>
      <c r="H615" s="6">
        <v>33690</v>
      </c>
    </row>
    <row r="616" spans="6:8" x14ac:dyDescent="0.3">
      <c r="F616" s="6">
        <v>1226</v>
      </c>
      <c r="G616" s="6">
        <v>143900</v>
      </c>
      <c r="H616" s="6">
        <v>37090</v>
      </c>
    </row>
    <row r="617" spans="6:8" x14ac:dyDescent="0.3">
      <c r="F617" s="6">
        <v>1228</v>
      </c>
      <c r="G617" s="6">
        <v>135900</v>
      </c>
      <c r="H617" s="6">
        <v>33810</v>
      </c>
    </row>
    <row r="618" spans="6:8" x14ac:dyDescent="0.3">
      <c r="F618" s="6">
        <v>1230</v>
      </c>
      <c r="G618" s="6">
        <v>133700</v>
      </c>
      <c r="H618" s="6">
        <v>33100</v>
      </c>
    </row>
    <row r="619" spans="6:8" x14ac:dyDescent="0.3">
      <c r="F619" s="6">
        <v>1232</v>
      </c>
      <c r="G619" s="6">
        <v>145400</v>
      </c>
      <c r="H619" s="6">
        <v>40960</v>
      </c>
    </row>
    <row r="620" spans="6:8" x14ac:dyDescent="0.3">
      <c r="F620" s="6">
        <v>1234</v>
      </c>
      <c r="G620" s="6">
        <v>132900</v>
      </c>
      <c r="H620" s="6">
        <v>32760</v>
      </c>
    </row>
    <row r="621" spans="6:8" x14ac:dyDescent="0.3">
      <c r="F621" s="6">
        <v>1236</v>
      </c>
      <c r="G621" s="6">
        <v>145400</v>
      </c>
      <c r="H621" s="6">
        <v>39900</v>
      </c>
    </row>
    <row r="622" spans="6:8" x14ac:dyDescent="0.3">
      <c r="F622" s="6">
        <v>1238</v>
      </c>
      <c r="G622" s="6">
        <v>146200</v>
      </c>
      <c r="H622" s="6">
        <v>41680</v>
      </c>
    </row>
    <row r="623" spans="6:8" x14ac:dyDescent="0.3">
      <c r="F623" s="6">
        <v>1240</v>
      </c>
      <c r="G623" s="6">
        <v>134400</v>
      </c>
      <c r="H623" s="6">
        <v>35980</v>
      </c>
    </row>
    <row r="624" spans="6:8" x14ac:dyDescent="0.3">
      <c r="F624" s="6">
        <v>1242</v>
      </c>
      <c r="G624" s="6">
        <v>138400</v>
      </c>
      <c r="H624" s="6">
        <v>39540</v>
      </c>
    </row>
    <row r="625" spans="6:8" x14ac:dyDescent="0.3">
      <c r="F625" s="6">
        <v>1244</v>
      </c>
      <c r="G625" s="6">
        <v>138000</v>
      </c>
      <c r="H625" s="6">
        <v>39720</v>
      </c>
    </row>
    <row r="626" spans="6:8" x14ac:dyDescent="0.3">
      <c r="F626" s="6">
        <v>1246</v>
      </c>
      <c r="G626" s="6">
        <v>141300</v>
      </c>
      <c r="H626" s="6">
        <v>41290</v>
      </c>
    </row>
    <row r="627" spans="6:8" x14ac:dyDescent="0.3">
      <c r="F627" s="6">
        <v>1248</v>
      </c>
      <c r="G627" s="6">
        <v>124900</v>
      </c>
      <c r="H627" s="6">
        <v>31600</v>
      </c>
    </row>
    <row r="628" spans="6:8" x14ac:dyDescent="0.3">
      <c r="F628" s="6">
        <v>1250</v>
      </c>
      <c r="G628" s="6">
        <v>142000</v>
      </c>
      <c r="H628" s="6">
        <v>41480</v>
      </c>
    </row>
    <row r="629" spans="6:8" x14ac:dyDescent="0.3">
      <c r="F629" s="6">
        <v>1252</v>
      </c>
      <c r="G629" s="6">
        <v>142400</v>
      </c>
      <c r="H629" s="6">
        <v>40100</v>
      </c>
    </row>
    <row r="630" spans="6:8" x14ac:dyDescent="0.3">
      <c r="F630" s="6">
        <v>1254</v>
      </c>
      <c r="G630" s="6">
        <v>140900</v>
      </c>
      <c r="H630" s="6">
        <v>40160</v>
      </c>
    </row>
    <row r="631" spans="6:8" x14ac:dyDescent="0.3">
      <c r="F631" s="6">
        <v>1256</v>
      </c>
      <c r="G631" s="6">
        <v>144800</v>
      </c>
      <c r="H631" s="6">
        <v>42450</v>
      </c>
    </row>
    <row r="632" spans="6:8" x14ac:dyDescent="0.3">
      <c r="F632" s="6">
        <v>1258</v>
      </c>
      <c r="G632" s="6">
        <v>140700</v>
      </c>
      <c r="H632" s="6">
        <v>40130</v>
      </c>
    </row>
    <row r="633" spans="6:8" x14ac:dyDescent="0.3">
      <c r="F633" s="6">
        <v>1260</v>
      </c>
      <c r="G633" s="6">
        <v>138800</v>
      </c>
      <c r="H633" s="6">
        <v>39670</v>
      </c>
    </row>
    <row r="634" spans="6:8" x14ac:dyDescent="0.3">
      <c r="F634" s="6">
        <v>1262</v>
      </c>
      <c r="G634" s="6">
        <v>142100</v>
      </c>
      <c r="H634" s="6">
        <v>41600</v>
      </c>
    </row>
    <row r="635" spans="6:8" x14ac:dyDescent="0.3">
      <c r="F635" s="6">
        <v>1264</v>
      </c>
      <c r="G635" s="6">
        <v>130400</v>
      </c>
      <c r="H635" s="6">
        <v>34620</v>
      </c>
    </row>
    <row r="636" spans="6:8" x14ac:dyDescent="0.3">
      <c r="F636" s="6">
        <v>1266</v>
      </c>
      <c r="G636" s="6">
        <v>137700</v>
      </c>
      <c r="H636" s="6">
        <v>39280</v>
      </c>
    </row>
    <row r="637" spans="6:8" x14ac:dyDescent="0.3">
      <c r="F637" s="6">
        <v>1268</v>
      </c>
      <c r="G637" s="6">
        <v>155200</v>
      </c>
      <c r="H637" s="6">
        <v>51080</v>
      </c>
    </row>
    <row r="638" spans="6:8" x14ac:dyDescent="0.3">
      <c r="F638" s="6">
        <v>1270</v>
      </c>
      <c r="G638" s="6">
        <v>131100</v>
      </c>
      <c r="H638" s="6">
        <v>35570</v>
      </c>
    </row>
    <row r="639" spans="6:8" x14ac:dyDescent="0.3">
      <c r="F639" s="6">
        <v>1272</v>
      </c>
      <c r="G639" s="6">
        <v>145800</v>
      </c>
      <c r="H639" s="6">
        <v>44020</v>
      </c>
    </row>
    <row r="640" spans="6:8" x14ac:dyDescent="0.3">
      <c r="F640" s="6">
        <v>1274</v>
      </c>
      <c r="G640" s="6">
        <v>134400</v>
      </c>
      <c r="H640" s="6">
        <v>37440</v>
      </c>
    </row>
    <row r="641" spans="6:8" x14ac:dyDescent="0.3">
      <c r="F641" s="6">
        <v>1276</v>
      </c>
      <c r="G641" s="6">
        <v>134600</v>
      </c>
      <c r="H641" s="6">
        <v>37960</v>
      </c>
    </row>
    <row r="642" spans="6:8" x14ac:dyDescent="0.3">
      <c r="F642" s="6">
        <v>1278</v>
      </c>
      <c r="G642" s="6">
        <v>138100</v>
      </c>
      <c r="H642" s="6">
        <v>40180</v>
      </c>
    </row>
    <row r="643" spans="6:8" x14ac:dyDescent="0.3">
      <c r="F643" s="6">
        <v>1280</v>
      </c>
      <c r="G643" s="6">
        <v>132500</v>
      </c>
      <c r="H643" s="6">
        <v>36620</v>
      </c>
    </row>
    <row r="644" spans="6:8" x14ac:dyDescent="0.3">
      <c r="F644" s="6">
        <v>1282</v>
      </c>
      <c r="G644" s="6">
        <v>146900</v>
      </c>
      <c r="H644" s="6">
        <v>45840</v>
      </c>
    </row>
    <row r="645" spans="6:8" x14ac:dyDescent="0.3">
      <c r="F645" s="6">
        <v>1284</v>
      </c>
      <c r="G645" s="6">
        <v>139600</v>
      </c>
      <c r="H645" s="6">
        <v>40880</v>
      </c>
    </row>
    <row r="646" spans="6:8" x14ac:dyDescent="0.3">
      <c r="F646" s="6">
        <v>1286</v>
      </c>
      <c r="G646" s="6">
        <v>134300</v>
      </c>
      <c r="H646" s="6">
        <v>38870</v>
      </c>
    </row>
    <row r="647" spans="6:8" x14ac:dyDescent="0.3">
      <c r="F647" s="6">
        <v>1288</v>
      </c>
      <c r="G647" s="6">
        <v>147600</v>
      </c>
      <c r="H647" s="6">
        <v>50110</v>
      </c>
    </row>
    <row r="648" spans="6:8" x14ac:dyDescent="0.3">
      <c r="F648" s="6">
        <v>1290</v>
      </c>
      <c r="G648" s="6">
        <v>136300</v>
      </c>
      <c r="H648" s="6">
        <v>40480</v>
      </c>
    </row>
    <row r="649" spans="6:8" x14ac:dyDescent="0.3">
      <c r="F649" s="6">
        <v>1292</v>
      </c>
      <c r="G649" s="6">
        <v>141200</v>
      </c>
      <c r="H649" s="6">
        <v>43960</v>
      </c>
    </row>
    <row r="650" spans="6:8" x14ac:dyDescent="0.3">
      <c r="F650" s="6">
        <v>1294</v>
      </c>
      <c r="G650" s="6">
        <v>135600</v>
      </c>
      <c r="H650" s="6">
        <v>39150</v>
      </c>
    </row>
    <row r="651" spans="6:8" x14ac:dyDescent="0.3">
      <c r="F651" s="6">
        <v>1296</v>
      </c>
      <c r="G651" s="6">
        <v>134000</v>
      </c>
      <c r="H651" s="6">
        <v>38550</v>
      </c>
    </row>
    <row r="652" spans="6:8" x14ac:dyDescent="0.3">
      <c r="F652" s="6">
        <v>1298</v>
      </c>
      <c r="G652" s="6">
        <v>130900</v>
      </c>
      <c r="H652" s="6">
        <v>37110</v>
      </c>
    </row>
    <row r="653" spans="6:8" x14ac:dyDescent="0.3">
      <c r="F653" s="6">
        <v>1300</v>
      </c>
      <c r="G653" s="6">
        <v>150000</v>
      </c>
      <c r="H653" s="6">
        <v>49040</v>
      </c>
    </row>
    <row r="654" spans="6:8" x14ac:dyDescent="0.3">
      <c r="F654" s="6">
        <v>1302</v>
      </c>
      <c r="G654" s="6">
        <v>135000</v>
      </c>
      <c r="H654" s="6">
        <v>39640</v>
      </c>
    </row>
    <row r="655" spans="6:8" x14ac:dyDescent="0.3">
      <c r="F655" s="6">
        <v>1304</v>
      </c>
      <c r="G655" s="6">
        <v>134800</v>
      </c>
      <c r="H655" s="6">
        <v>39140</v>
      </c>
    </row>
    <row r="656" spans="6:8" x14ac:dyDescent="0.3">
      <c r="F656" s="6">
        <v>1306</v>
      </c>
      <c r="G656" s="6">
        <v>138400</v>
      </c>
      <c r="H656" s="6">
        <v>41480</v>
      </c>
    </row>
    <row r="657" spans="6:8" x14ac:dyDescent="0.3">
      <c r="F657" s="6">
        <v>1308</v>
      </c>
      <c r="G657" s="6">
        <v>135800</v>
      </c>
      <c r="H657" s="6">
        <v>40230</v>
      </c>
    </row>
    <row r="658" spans="6:8" x14ac:dyDescent="0.3">
      <c r="F658" s="6">
        <v>1310</v>
      </c>
      <c r="G658" s="6">
        <v>139700</v>
      </c>
      <c r="H658" s="6">
        <v>42010</v>
      </c>
    </row>
    <row r="659" spans="6:8" x14ac:dyDescent="0.3">
      <c r="F659" s="6">
        <v>1312</v>
      </c>
      <c r="G659" s="6">
        <v>124400</v>
      </c>
      <c r="H659" s="6">
        <v>47160</v>
      </c>
    </row>
    <row r="660" spans="6:8" x14ac:dyDescent="0.3">
      <c r="F660" s="6">
        <v>1314</v>
      </c>
      <c r="G660" s="6">
        <v>106800</v>
      </c>
      <c r="H660" s="6">
        <v>40500</v>
      </c>
    </row>
    <row r="661" spans="6:8" x14ac:dyDescent="0.3">
      <c r="F661" s="6">
        <v>1316</v>
      </c>
      <c r="G661" s="6">
        <v>114700</v>
      </c>
      <c r="H661" s="6">
        <v>47790</v>
      </c>
    </row>
    <row r="662" spans="6:8" x14ac:dyDescent="0.3">
      <c r="F662" s="6">
        <v>1318</v>
      </c>
      <c r="G662" s="6">
        <v>121900</v>
      </c>
      <c r="H662" s="6">
        <v>35980</v>
      </c>
    </row>
    <row r="663" spans="6:8" x14ac:dyDescent="0.3">
      <c r="F663" s="6">
        <v>1320</v>
      </c>
      <c r="G663" s="6">
        <v>140300</v>
      </c>
      <c r="H663" s="6">
        <v>36710</v>
      </c>
    </row>
    <row r="664" spans="6:8" x14ac:dyDescent="0.3">
      <c r="F664" s="6">
        <v>1322</v>
      </c>
      <c r="G664" s="6">
        <v>142000</v>
      </c>
      <c r="H664" s="6">
        <v>38580</v>
      </c>
    </row>
    <row r="665" spans="6:8" x14ac:dyDescent="0.3">
      <c r="F665" s="6">
        <v>1324</v>
      </c>
      <c r="G665" s="6">
        <v>147100</v>
      </c>
      <c r="H665" s="6">
        <v>43100</v>
      </c>
    </row>
    <row r="666" spans="6:8" x14ac:dyDescent="0.3">
      <c r="F666" s="6">
        <v>1326</v>
      </c>
      <c r="G666" s="6">
        <v>131500</v>
      </c>
      <c r="H666" s="6">
        <v>34790</v>
      </c>
    </row>
    <row r="667" spans="6:8" x14ac:dyDescent="0.3">
      <c r="F667" s="6">
        <v>1328</v>
      </c>
      <c r="G667" s="6">
        <v>137100</v>
      </c>
      <c r="H667" s="6">
        <v>39340</v>
      </c>
    </row>
    <row r="668" spans="6:8" x14ac:dyDescent="0.3">
      <c r="F668" s="6">
        <v>1330</v>
      </c>
      <c r="G668" s="6">
        <v>137200</v>
      </c>
      <c r="H668" s="6">
        <v>39100</v>
      </c>
    </row>
    <row r="669" spans="6:8" x14ac:dyDescent="0.3">
      <c r="F669" s="6">
        <v>1332</v>
      </c>
      <c r="G669" s="6">
        <v>141100</v>
      </c>
      <c r="H669" s="6">
        <v>41340</v>
      </c>
    </row>
    <row r="670" spans="6:8" x14ac:dyDescent="0.3">
      <c r="F670" s="6">
        <v>1334</v>
      </c>
      <c r="G670" s="6">
        <v>137600</v>
      </c>
      <c r="H670" s="6">
        <v>41920</v>
      </c>
    </row>
    <row r="671" spans="6:8" x14ac:dyDescent="0.3">
      <c r="F671" s="6">
        <v>1336</v>
      </c>
      <c r="G671" s="6">
        <v>139200</v>
      </c>
      <c r="H671" s="6">
        <v>42530</v>
      </c>
    </row>
    <row r="672" spans="6:8" x14ac:dyDescent="0.3">
      <c r="F672" s="6">
        <v>1338</v>
      </c>
      <c r="G672" s="6">
        <v>134200</v>
      </c>
      <c r="H672" s="6">
        <v>40330</v>
      </c>
    </row>
    <row r="673" spans="6:8" x14ac:dyDescent="0.3">
      <c r="F673" s="6">
        <v>1340</v>
      </c>
      <c r="G673" s="6">
        <v>139000</v>
      </c>
      <c r="H673" s="6">
        <v>41110</v>
      </c>
    </row>
    <row r="674" spans="6:8" x14ac:dyDescent="0.3">
      <c r="F674" s="6">
        <v>1342</v>
      </c>
      <c r="G674" s="6">
        <v>135000</v>
      </c>
      <c r="H674" s="6">
        <v>40120</v>
      </c>
    </row>
    <row r="675" spans="6:8" x14ac:dyDescent="0.3">
      <c r="F675" s="6">
        <v>1344</v>
      </c>
      <c r="G675" s="6">
        <v>138000</v>
      </c>
      <c r="H675" s="6">
        <v>41770</v>
      </c>
    </row>
    <row r="676" spans="6:8" x14ac:dyDescent="0.3">
      <c r="F676" s="6">
        <v>1346</v>
      </c>
      <c r="G676" s="6">
        <v>138800</v>
      </c>
      <c r="H676" s="6">
        <v>43350</v>
      </c>
    </row>
    <row r="677" spans="6:8" x14ac:dyDescent="0.3">
      <c r="F677" s="6">
        <v>1348</v>
      </c>
      <c r="G677" s="6">
        <v>127900</v>
      </c>
      <c r="H677" s="6">
        <v>36860</v>
      </c>
    </row>
    <row r="678" spans="6:8" x14ac:dyDescent="0.3">
      <c r="F678" s="6">
        <v>1350</v>
      </c>
      <c r="G678" s="6">
        <v>133000</v>
      </c>
      <c r="H678" s="6">
        <v>39780</v>
      </c>
    </row>
    <row r="679" spans="6:8" x14ac:dyDescent="0.3">
      <c r="F679" s="6">
        <v>1352</v>
      </c>
      <c r="G679" s="6">
        <v>139500</v>
      </c>
      <c r="H679" s="6">
        <v>43800</v>
      </c>
    </row>
    <row r="680" spans="6:8" x14ac:dyDescent="0.3">
      <c r="F680" s="6">
        <v>1354</v>
      </c>
      <c r="G680" s="6">
        <v>131600</v>
      </c>
      <c r="H680" s="6">
        <v>39760</v>
      </c>
    </row>
    <row r="681" spans="6:8" x14ac:dyDescent="0.3">
      <c r="F681" s="6">
        <v>1356</v>
      </c>
      <c r="G681" s="6">
        <v>145100</v>
      </c>
      <c r="H681" s="6">
        <v>47790</v>
      </c>
    </row>
    <row r="682" spans="6:8" x14ac:dyDescent="0.3">
      <c r="F682" s="6">
        <v>1358</v>
      </c>
      <c r="G682" s="6">
        <v>135000</v>
      </c>
      <c r="H682" s="6">
        <v>41880</v>
      </c>
    </row>
    <row r="683" spans="6:8" x14ac:dyDescent="0.3">
      <c r="F683" s="6">
        <v>1360</v>
      </c>
      <c r="G683" s="6">
        <v>126000</v>
      </c>
      <c r="H683" s="6">
        <v>36650</v>
      </c>
    </row>
    <row r="684" spans="6:8" x14ac:dyDescent="0.3">
      <c r="F684" s="6">
        <v>1362</v>
      </c>
      <c r="G684" s="6">
        <v>130100</v>
      </c>
      <c r="H684" s="6">
        <v>38440</v>
      </c>
    </row>
    <row r="685" spans="6:8" x14ac:dyDescent="0.3">
      <c r="F685" s="6">
        <v>1364</v>
      </c>
      <c r="G685" s="6">
        <v>140000</v>
      </c>
      <c r="H685" s="6">
        <v>43970</v>
      </c>
    </row>
    <row r="686" spans="6:8" x14ac:dyDescent="0.3">
      <c r="F686" s="6">
        <v>1366</v>
      </c>
      <c r="G686" s="6">
        <v>136500</v>
      </c>
      <c r="H686" s="6">
        <v>42120</v>
      </c>
    </row>
    <row r="687" spans="6:8" x14ac:dyDescent="0.3">
      <c r="F687" s="6">
        <v>1368</v>
      </c>
      <c r="G687" s="6">
        <v>132200</v>
      </c>
      <c r="H687" s="6">
        <v>39510</v>
      </c>
    </row>
    <row r="688" spans="6:8" x14ac:dyDescent="0.3">
      <c r="F688" s="6">
        <v>1370</v>
      </c>
      <c r="G688" s="6">
        <v>141100</v>
      </c>
      <c r="H688" s="6">
        <v>45010</v>
      </c>
    </row>
    <row r="689" spans="6:8" x14ac:dyDescent="0.3">
      <c r="F689" s="6">
        <v>1372</v>
      </c>
      <c r="G689" s="6">
        <v>129100</v>
      </c>
      <c r="H689" s="6">
        <v>37290</v>
      </c>
    </row>
    <row r="690" spans="6:8" x14ac:dyDescent="0.3">
      <c r="F690" s="6">
        <v>1374</v>
      </c>
      <c r="G690" s="6">
        <v>134000</v>
      </c>
      <c r="H690" s="6">
        <v>40370</v>
      </c>
    </row>
    <row r="691" spans="6:8" x14ac:dyDescent="0.3">
      <c r="F691" s="6">
        <v>1376</v>
      </c>
      <c r="G691" s="6">
        <v>130100</v>
      </c>
      <c r="H691" s="6">
        <v>38230</v>
      </c>
    </row>
    <row r="692" spans="6:8" x14ac:dyDescent="0.3">
      <c r="F692" s="6">
        <v>1378</v>
      </c>
      <c r="G692" s="6">
        <v>137700</v>
      </c>
      <c r="H692" s="6">
        <v>42280</v>
      </c>
    </row>
    <row r="693" spans="6:8" x14ac:dyDescent="0.3">
      <c r="F693" s="6">
        <v>1380</v>
      </c>
      <c r="G693" s="6">
        <v>131800</v>
      </c>
      <c r="H693" s="6">
        <v>38960</v>
      </c>
    </row>
    <row r="694" spans="6:8" x14ac:dyDescent="0.3">
      <c r="F694" s="6">
        <v>1382</v>
      </c>
      <c r="G694" s="6">
        <v>142500</v>
      </c>
      <c r="H694" s="6">
        <v>45850</v>
      </c>
    </row>
    <row r="695" spans="6:8" x14ac:dyDescent="0.3">
      <c r="F695" s="6">
        <v>1384</v>
      </c>
      <c r="G695" s="6">
        <v>125300</v>
      </c>
      <c r="H695" s="6">
        <v>36530</v>
      </c>
    </row>
    <row r="696" spans="6:8" x14ac:dyDescent="0.3">
      <c r="F696" s="6">
        <v>1386</v>
      </c>
      <c r="G696" s="6">
        <v>140600</v>
      </c>
      <c r="H696" s="6">
        <v>45210</v>
      </c>
    </row>
    <row r="697" spans="6:8" x14ac:dyDescent="0.3">
      <c r="F697" s="6">
        <v>1388</v>
      </c>
      <c r="G697" s="6">
        <v>133000</v>
      </c>
      <c r="H697" s="6">
        <v>41100</v>
      </c>
    </row>
    <row r="698" spans="6:8" x14ac:dyDescent="0.3">
      <c r="F698" s="6">
        <v>1390</v>
      </c>
      <c r="G698" s="6">
        <v>123000</v>
      </c>
      <c r="H698" s="6">
        <v>35880</v>
      </c>
    </row>
    <row r="699" spans="6:8" x14ac:dyDescent="0.3">
      <c r="F699" s="6">
        <v>1392</v>
      </c>
      <c r="G699" s="6">
        <v>134000</v>
      </c>
      <c r="H699" s="6">
        <v>41420</v>
      </c>
    </row>
    <row r="700" spans="6:8" x14ac:dyDescent="0.3">
      <c r="F700" s="6">
        <v>1394</v>
      </c>
      <c r="G700" s="6">
        <v>138500</v>
      </c>
      <c r="H700" s="6">
        <v>43540</v>
      </c>
    </row>
    <row r="701" spans="6:8" x14ac:dyDescent="0.3">
      <c r="F701" s="6">
        <v>1396</v>
      </c>
      <c r="G701" s="6">
        <v>127600</v>
      </c>
      <c r="H701" s="6">
        <v>37110</v>
      </c>
    </row>
    <row r="702" spans="6:8" x14ac:dyDescent="0.3">
      <c r="F702" s="6">
        <v>1398</v>
      </c>
      <c r="G702" s="6">
        <v>134700</v>
      </c>
      <c r="H702" s="6">
        <v>42460</v>
      </c>
    </row>
    <row r="703" spans="6:8" x14ac:dyDescent="0.3">
      <c r="F703" s="6">
        <v>1400</v>
      </c>
      <c r="G703" s="6">
        <v>134300</v>
      </c>
      <c r="H703" s="6">
        <v>42090</v>
      </c>
    </row>
    <row r="704" spans="6:8" x14ac:dyDescent="0.3">
      <c r="F704" s="6">
        <v>1402</v>
      </c>
      <c r="G704" s="6">
        <v>133700</v>
      </c>
      <c r="H704" s="6">
        <v>40650</v>
      </c>
    </row>
    <row r="705" spans="6:8" x14ac:dyDescent="0.3">
      <c r="F705" s="6">
        <v>1404</v>
      </c>
      <c r="G705" s="6">
        <v>131200</v>
      </c>
      <c r="H705" s="6">
        <v>39310</v>
      </c>
    </row>
    <row r="706" spans="6:8" x14ac:dyDescent="0.3">
      <c r="F706" s="6">
        <v>1406</v>
      </c>
      <c r="G706" s="6">
        <v>126600</v>
      </c>
      <c r="H706" s="6">
        <v>37030</v>
      </c>
    </row>
    <row r="707" spans="6:8" x14ac:dyDescent="0.3">
      <c r="F707" s="6">
        <v>1408</v>
      </c>
      <c r="G707" s="6">
        <v>142500</v>
      </c>
      <c r="H707" s="6">
        <v>47080</v>
      </c>
    </row>
    <row r="708" spans="6:8" x14ac:dyDescent="0.3">
      <c r="F708" s="6">
        <v>1410</v>
      </c>
      <c r="G708" s="6">
        <v>124200</v>
      </c>
      <c r="H708" s="6">
        <v>35960</v>
      </c>
    </row>
    <row r="709" spans="6:8" x14ac:dyDescent="0.3">
      <c r="F709" s="6">
        <v>1412</v>
      </c>
      <c r="G709" s="6">
        <v>138700</v>
      </c>
      <c r="H709" s="6">
        <v>44270</v>
      </c>
    </row>
    <row r="710" spans="6:8" x14ac:dyDescent="0.3">
      <c r="F710" s="6">
        <v>1414</v>
      </c>
      <c r="G710" s="6">
        <v>129800</v>
      </c>
      <c r="H710" s="6">
        <v>39370</v>
      </c>
    </row>
    <row r="711" spans="6:8" x14ac:dyDescent="0.3">
      <c r="F711" s="6">
        <v>1416</v>
      </c>
      <c r="G711" s="6">
        <v>120600</v>
      </c>
      <c r="H711" s="6">
        <v>34890</v>
      </c>
    </row>
    <row r="712" spans="6:8" x14ac:dyDescent="0.3">
      <c r="F712" s="6">
        <v>1418</v>
      </c>
      <c r="G712" s="6">
        <v>131300</v>
      </c>
      <c r="H712" s="6">
        <v>39860</v>
      </c>
    </row>
    <row r="713" spans="6:8" x14ac:dyDescent="0.3">
      <c r="F713" s="6">
        <v>1420</v>
      </c>
      <c r="G713" s="6">
        <v>134500</v>
      </c>
      <c r="H713" s="6">
        <v>42090</v>
      </c>
    </row>
    <row r="714" spans="6:8" x14ac:dyDescent="0.3">
      <c r="F714" s="6">
        <v>1422</v>
      </c>
      <c r="G714" s="6">
        <v>126500</v>
      </c>
      <c r="H714" s="6">
        <v>37650</v>
      </c>
    </row>
    <row r="715" spans="6:8" x14ac:dyDescent="0.3">
      <c r="F715" s="6">
        <v>1424</v>
      </c>
      <c r="G715" s="6">
        <v>131400</v>
      </c>
      <c r="H715" s="6">
        <v>41270</v>
      </c>
    </row>
    <row r="716" spans="6:8" x14ac:dyDescent="0.3">
      <c r="F716" s="6">
        <v>1426</v>
      </c>
      <c r="G716" s="6">
        <v>127100</v>
      </c>
      <c r="H716" s="6">
        <v>38710</v>
      </c>
    </row>
    <row r="717" spans="6:8" x14ac:dyDescent="0.3">
      <c r="F717" s="6">
        <v>1428</v>
      </c>
      <c r="G717" s="6">
        <v>138300</v>
      </c>
      <c r="H717" s="6">
        <v>45140</v>
      </c>
    </row>
    <row r="718" spans="6:8" x14ac:dyDescent="0.3">
      <c r="F718" s="6">
        <v>1430</v>
      </c>
      <c r="G718" s="6">
        <v>125000</v>
      </c>
      <c r="H718" s="6">
        <v>37800</v>
      </c>
    </row>
    <row r="719" spans="6:8" x14ac:dyDescent="0.3">
      <c r="F719" s="6">
        <v>1432</v>
      </c>
      <c r="G719" s="6">
        <v>132800</v>
      </c>
      <c r="H719" s="6">
        <v>41660</v>
      </c>
    </row>
    <row r="720" spans="6:8" x14ac:dyDescent="0.3">
      <c r="F720" s="6">
        <v>1434</v>
      </c>
      <c r="G720" s="6">
        <v>130600</v>
      </c>
      <c r="H720" s="6">
        <v>39960</v>
      </c>
    </row>
    <row r="721" spans="6:8" x14ac:dyDescent="0.3">
      <c r="F721" s="6">
        <v>1436</v>
      </c>
      <c r="G721" s="6">
        <v>127700</v>
      </c>
      <c r="H721" s="6">
        <v>38720</v>
      </c>
    </row>
    <row r="722" spans="6:8" x14ac:dyDescent="0.3">
      <c r="F722" s="6">
        <v>1438</v>
      </c>
      <c r="G722" s="6">
        <v>138000</v>
      </c>
      <c r="H722" s="6">
        <v>44090</v>
      </c>
    </row>
    <row r="723" spans="6:8" x14ac:dyDescent="0.3">
      <c r="F723" s="6">
        <v>1440</v>
      </c>
      <c r="G723" s="6">
        <v>122900</v>
      </c>
      <c r="H723" s="6">
        <v>35370</v>
      </c>
    </row>
    <row r="724" spans="6:8" x14ac:dyDescent="0.3">
      <c r="F724" s="6">
        <v>1442</v>
      </c>
      <c r="G724" s="6">
        <v>138300</v>
      </c>
      <c r="H724" s="6">
        <v>43490</v>
      </c>
    </row>
    <row r="725" spans="6:8" x14ac:dyDescent="0.3">
      <c r="F725" s="6">
        <v>1444</v>
      </c>
      <c r="G725" s="6">
        <v>129900</v>
      </c>
      <c r="H725" s="6">
        <v>40860</v>
      </c>
    </row>
    <row r="726" spans="6:8" x14ac:dyDescent="0.3">
      <c r="F726" s="6">
        <v>1446</v>
      </c>
      <c r="G726" s="6">
        <v>125900</v>
      </c>
      <c r="H726" s="6">
        <v>39030</v>
      </c>
    </row>
    <row r="727" spans="6:8" x14ac:dyDescent="0.3">
      <c r="F727" s="6">
        <v>1448</v>
      </c>
      <c r="G727" s="6">
        <v>129800</v>
      </c>
      <c r="H727" s="6">
        <v>41250</v>
      </c>
    </row>
    <row r="728" spans="6:8" x14ac:dyDescent="0.3">
      <c r="F728" s="6">
        <v>1450</v>
      </c>
      <c r="G728" s="6">
        <v>125900</v>
      </c>
      <c r="H728" s="6">
        <v>38150</v>
      </c>
    </row>
    <row r="729" spans="6:8" x14ac:dyDescent="0.3">
      <c r="F729" s="6">
        <v>1452</v>
      </c>
      <c r="G729" s="6">
        <v>123800</v>
      </c>
      <c r="H729" s="6">
        <v>37770</v>
      </c>
    </row>
    <row r="730" spans="6:8" x14ac:dyDescent="0.3">
      <c r="F730" s="6">
        <v>1454</v>
      </c>
      <c r="G730" s="6">
        <v>144400</v>
      </c>
      <c r="H730" s="6">
        <v>48330</v>
      </c>
    </row>
    <row r="731" spans="6:8" x14ac:dyDescent="0.3">
      <c r="F731" s="6">
        <v>1456</v>
      </c>
      <c r="G731" s="6">
        <v>125600</v>
      </c>
      <c r="H731" s="6">
        <v>38880</v>
      </c>
    </row>
    <row r="732" spans="6:8" x14ac:dyDescent="0.3">
      <c r="F732" s="6">
        <v>1458</v>
      </c>
      <c r="G732" s="6">
        <v>124800</v>
      </c>
      <c r="H732" s="6">
        <v>37880</v>
      </c>
    </row>
    <row r="733" spans="6:8" x14ac:dyDescent="0.3">
      <c r="F733" s="6">
        <v>1460</v>
      </c>
      <c r="G733" s="6">
        <v>130600</v>
      </c>
      <c r="H733" s="6">
        <v>41050</v>
      </c>
    </row>
    <row r="734" spans="6:8" x14ac:dyDescent="0.3">
      <c r="F734" s="6">
        <v>1462</v>
      </c>
      <c r="G734" s="6">
        <v>125000</v>
      </c>
      <c r="H734" s="6">
        <v>37930</v>
      </c>
    </row>
    <row r="735" spans="6:8" x14ac:dyDescent="0.3">
      <c r="F735" s="6">
        <v>1464</v>
      </c>
      <c r="G735" s="6">
        <v>134400</v>
      </c>
      <c r="H735" s="6">
        <v>43380</v>
      </c>
    </row>
    <row r="736" spans="6:8" x14ac:dyDescent="0.3">
      <c r="F736" s="6">
        <v>1466</v>
      </c>
      <c r="G736" s="6">
        <v>121700</v>
      </c>
      <c r="H736" s="6">
        <v>36780</v>
      </c>
    </row>
    <row r="737" spans="6:8" x14ac:dyDescent="0.3">
      <c r="F737" s="6">
        <v>1468</v>
      </c>
      <c r="G737" s="6">
        <v>137800</v>
      </c>
      <c r="H737" s="6">
        <v>45930</v>
      </c>
    </row>
    <row r="738" spans="6:8" x14ac:dyDescent="0.3">
      <c r="F738" s="6">
        <v>1470</v>
      </c>
      <c r="G738" s="6">
        <v>131900</v>
      </c>
      <c r="H738" s="6">
        <v>42290</v>
      </c>
    </row>
    <row r="739" spans="6:8" x14ac:dyDescent="0.3">
      <c r="F739" s="6">
        <v>1472</v>
      </c>
      <c r="G739" s="6">
        <v>121500</v>
      </c>
      <c r="H739" s="6">
        <v>37420</v>
      </c>
    </row>
    <row r="740" spans="6:8" x14ac:dyDescent="0.3">
      <c r="F740" s="6">
        <v>1474</v>
      </c>
      <c r="G740" s="6">
        <v>135700</v>
      </c>
      <c r="H740" s="6">
        <v>44380</v>
      </c>
    </row>
    <row r="741" spans="6:8" x14ac:dyDescent="0.3">
      <c r="F741" s="6">
        <v>1476</v>
      </c>
      <c r="G741" s="6">
        <v>123400</v>
      </c>
      <c r="H741" s="6">
        <v>37390</v>
      </c>
    </row>
    <row r="742" spans="6:8" x14ac:dyDescent="0.3">
      <c r="F742" s="6">
        <v>1478</v>
      </c>
      <c r="G742" s="6">
        <v>137200</v>
      </c>
      <c r="H742" s="6">
        <v>45090</v>
      </c>
    </row>
    <row r="743" spans="6:8" x14ac:dyDescent="0.3">
      <c r="F743" s="6">
        <v>1480</v>
      </c>
      <c r="G743" s="6">
        <v>121600</v>
      </c>
      <c r="H743" s="6">
        <v>37470</v>
      </c>
    </row>
    <row r="744" spans="6:8" x14ac:dyDescent="0.3">
      <c r="F744" s="6">
        <v>1482</v>
      </c>
      <c r="G744" s="6">
        <v>120500</v>
      </c>
      <c r="H744" s="6">
        <v>36890</v>
      </c>
    </row>
    <row r="745" spans="6:8" x14ac:dyDescent="0.3">
      <c r="F745" s="6">
        <v>1484</v>
      </c>
      <c r="G745" s="6">
        <v>132800</v>
      </c>
      <c r="H745" s="6">
        <v>43350</v>
      </c>
    </row>
    <row r="746" spans="6:8" x14ac:dyDescent="0.3">
      <c r="F746" s="6">
        <v>1486</v>
      </c>
      <c r="G746" s="6">
        <v>133900</v>
      </c>
      <c r="H746" s="6">
        <v>44200</v>
      </c>
    </row>
    <row r="747" spans="6:8" x14ac:dyDescent="0.3">
      <c r="F747" s="6">
        <v>1488</v>
      </c>
      <c r="G747" s="6">
        <v>119500</v>
      </c>
      <c r="H747" s="6">
        <v>36490</v>
      </c>
    </row>
    <row r="748" spans="6:8" x14ac:dyDescent="0.3">
      <c r="F748" s="6">
        <v>1490</v>
      </c>
      <c r="G748" s="6">
        <v>131900</v>
      </c>
      <c r="H748" s="6">
        <v>42380</v>
      </c>
    </row>
    <row r="749" spans="6:8" x14ac:dyDescent="0.3">
      <c r="F749" s="6">
        <v>1492</v>
      </c>
      <c r="G749" s="6">
        <v>127000</v>
      </c>
      <c r="H749" s="6">
        <v>39480</v>
      </c>
    </row>
    <row r="750" spans="6:8" x14ac:dyDescent="0.3">
      <c r="F750" s="6">
        <v>1494</v>
      </c>
      <c r="G750" s="6">
        <v>122300</v>
      </c>
      <c r="H750" s="6">
        <v>37790</v>
      </c>
    </row>
    <row r="751" spans="6:8" x14ac:dyDescent="0.3">
      <c r="F751" s="6">
        <v>1496</v>
      </c>
      <c r="G751" s="6">
        <v>134600</v>
      </c>
      <c r="H751" s="6">
        <v>44360</v>
      </c>
    </row>
    <row r="752" spans="6:8" x14ac:dyDescent="0.3">
      <c r="F752" s="6">
        <v>1498</v>
      </c>
      <c r="G752" s="6">
        <v>121500</v>
      </c>
      <c r="H752" s="6">
        <v>37270</v>
      </c>
    </row>
    <row r="753" spans="6:8" x14ac:dyDescent="0.3">
      <c r="F753" s="6">
        <v>1500</v>
      </c>
      <c r="G753" s="6">
        <v>253.3</v>
      </c>
      <c r="H753" s="6">
        <v>382.9</v>
      </c>
    </row>
    <row r="754" spans="6:8" x14ac:dyDescent="0.3">
      <c r="F754" s="6">
        <v>1502</v>
      </c>
      <c r="G754" s="6">
        <v>146.9</v>
      </c>
      <c r="H754" s="6">
        <v>345.4</v>
      </c>
    </row>
    <row r="755" spans="6:8" x14ac:dyDescent="0.3">
      <c r="F755" s="6">
        <v>1504</v>
      </c>
      <c r="G755" s="6">
        <v>132.4</v>
      </c>
      <c r="H755" s="6">
        <v>314.10000000000002</v>
      </c>
    </row>
    <row r="756" spans="6:8" x14ac:dyDescent="0.3">
      <c r="F756" s="6">
        <v>1506</v>
      </c>
      <c r="G756" s="6">
        <v>126.7</v>
      </c>
      <c r="H756" s="6">
        <v>296.5</v>
      </c>
    </row>
    <row r="757" spans="6:8" x14ac:dyDescent="0.3">
      <c r="F757" s="6">
        <v>1508</v>
      </c>
      <c r="G757" s="6">
        <v>117.2</v>
      </c>
      <c r="H757" s="6">
        <v>282.10000000000002</v>
      </c>
    </row>
    <row r="758" spans="6:8" x14ac:dyDescent="0.3">
      <c r="F758" s="6">
        <v>1510</v>
      </c>
      <c r="G758" s="6">
        <v>114.3</v>
      </c>
      <c r="H758" s="6">
        <v>275.10000000000002</v>
      </c>
    </row>
    <row r="759" spans="6:8" x14ac:dyDescent="0.3">
      <c r="F759" s="6">
        <v>1512</v>
      </c>
      <c r="G759" s="6">
        <v>111.1</v>
      </c>
      <c r="H759" s="6">
        <v>268.89999999999998</v>
      </c>
    </row>
    <row r="760" spans="6:8" x14ac:dyDescent="0.3">
      <c r="F760" s="6">
        <v>1514</v>
      </c>
      <c r="G760" s="6">
        <v>108.4</v>
      </c>
      <c r="H760" s="6">
        <v>263.10000000000002</v>
      </c>
    </row>
    <row r="761" spans="6:8" x14ac:dyDescent="0.3">
      <c r="F761" s="6">
        <v>1516</v>
      </c>
      <c r="G761" s="6">
        <v>105.8</v>
      </c>
      <c r="H761" s="6">
        <v>257.2</v>
      </c>
    </row>
    <row r="762" spans="6:8" x14ac:dyDescent="0.3">
      <c r="F762" s="6">
        <v>1518</v>
      </c>
      <c r="G762" s="6">
        <v>103.4</v>
      </c>
      <c r="H762" s="6">
        <v>251.9</v>
      </c>
    </row>
    <row r="763" spans="6:8" x14ac:dyDescent="0.3">
      <c r="F763" s="6">
        <v>1520</v>
      </c>
      <c r="G763" s="6">
        <v>101.2</v>
      </c>
      <c r="H763" s="6">
        <v>246.9</v>
      </c>
    </row>
    <row r="764" spans="6:8" x14ac:dyDescent="0.3">
      <c r="F764" s="6">
        <v>1522</v>
      </c>
      <c r="G764" s="6">
        <v>98.75</v>
      </c>
      <c r="H764" s="6">
        <v>241.9</v>
      </c>
    </row>
    <row r="765" spans="6:8" x14ac:dyDescent="0.3">
      <c r="F765" s="6">
        <v>1524</v>
      </c>
      <c r="G765" s="6">
        <v>94.11</v>
      </c>
      <c r="H765" s="6">
        <v>227.4</v>
      </c>
    </row>
    <row r="766" spans="6:8" x14ac:dyDescent="0.3">
      <c r="F766" s="6">
        <v>1526</v>
      </c>
      <c r="G766" s="6">
        <v>90.66</v>
      </c>
      <c r="H766" s="6">
        <v>222.3</v>
      </c>
    </row>
    <row r="767" spans="6:8" x14ac:dyDescent="0.3">
      <c r="F767" s="6">
        <v>1528</v>
      </c>
      <c r="G767" s="6">
        <v>88.34</v>
      </c>
      <c r="H767" s="6">
        <v>219.1</v>
      </c>
    </row>
    <row r="768" spans="6:8" x14ac:dyDescent="0.3">
      <c r="F768" s="6">
        <v>1530</v>
      </c>
      <c r="G768" s="6">
        <v>88.16</v>
      </c>
      <c r="H768" s="6">
        <v>222.1</v>
      </c>
    </row>
    <row r="769" spans="6:8" x14ac:dyDescent="0.3">
      <c r="F769" s="6">
        <v>1532</v>
      </c>
      <c r="G769" s="6">
        <v>87.26</v>
      </c>
      <c r="H769" s="6">
        <v>220.1</v>
      </c>
    </row>
    <row r="770" spans="6:8" x14ac:dyDescent="0.3">
      <c r="F770" s="6">
        <v>1534</v>
      </c>
      <c r="G770" s="6">
        <v>86</v>
      </c>
      <c r="H770" s="6">
        <v>217.5</v>
      </c>
    </row>
    <row r="771" spans="6:8" x14ac:dyDescent="0.3">
      <c r="F771" s="6">
        <v>1536</v>
      </c>
      <c r="G771" s="6">
        <v>84.68</v>
      </c>
      <c r="H771" s="6">
        <v>214.9</v>
      </c>
    </row>
    <row r="772" spans="6:8" x14ac:dyDescent="0.3">
      <c r="F772" s="6">
        <v>1538</v>
      </c>
      <c r="G772" s="6">
        <v>83.35</v>
      </c>
      <c r="H772" s="6">
        <v>212.2</v>
      </c>
    </row>
    <row r="773" spans="6:8" x14ac:dyDescent="0.3">
      <c r="F773" s="6">
        <v>1540</v>
      </c>
      <c r="G773" s="6">
        <v>82</v>
      </c>
      <c r="H773" s="6">
        <v>209.6</v>
      </c>
    </row>
    <row r="774" spans="6:8" x14ac:dyDescent="0.3">
      <c r="F774" s="6">
        <v>1542</v>
      </c>
      <c r="G774" s="6">
        <v>80.680000000000007</v>
      </c>
      <c r="H774" s="6">
        <v>207.1</v>
      </c>
    </row>
    <row r="775" spans="6:8" x14ac:dyDescent="0.3">
      <c r="F775" s="6">
        <v>1544</v>
      </c>
      <c r="G775" s="6">
        <v>79.3</v>
      </c>
      <c r="H775" s="6">
        <v>204.7</v>
      </c>
    </row>
    <row r="776" spans="6:8" x14ac:dyDescent="0.3">
      <c r="F776" s="6">
        <v>1546</v>
      </c>
      <c r="G776" s="6">
        <v>77.91</v>
      </c>
      <c r="H776" s="6">
        <v>202.3</v>
      </c>
    </row>
    <row r="777" spans="6:8" x14ac:dyDescent="0.3">
      <c r="F777" s="6">
        <v>1548</v>
      </c>
      <c r="G777" s="6">
        <v>76.63</v>
      </c>
      <c r="H777" s="6">
        <v>199.9</v>
      </c>
    </row>
    <row r="778" spans="6:8" x14ac:dyDescent="0.3">
      <c r="F778" s="6">
        <v>1550</v>
      </c>
      <c r="G778" s="6">
        <v>75.37</v>
      </c>
      <c r="H778" s="6">
        <v>197.7</v>
      </c>
    </row>
    <row r="779" spans="6:8" x14ac:dyDescent="0.3">
      <c r="F779" s="6">
        <v>1552</v>
      </c>
      <c r="G779" s="6">
        <v>74.05</v>
      </c>
      <c r="H779" s="6">
        <v>195.5</v>
      </c>
    </row>
    <row r="780" spans="6:8" x14ac:dyDescent="0.3">
      <c r="F780" s="6">
        <v>1554</v>
      </c>
      <c r="G780" s="6">
        <v>72.89</v>
      </c>
      <c r="H780" s="6">
        <v>193.2</v>
      </c>
    </row>
    <row r="781" spans="6:8" x14ac:dyDescent="0.3">
      <c r="F781" s="6">
        <v>1556</v>
      </c>
      <c r="G781" s="6">
        <v>71.73</v>
      </c>
      <c r="H781" s="6">
        <v>191</v>
      </c>
    </row>
    <row r="782" spans="6:8" x14ac:dyDescent="0.3">
      <c r="F782" s="6">
        <v>1558</v>
      </c>
      <c r="G782" s="6">
        <v>70.62</v>
      </c>
      <c r="H782" s="6">
        <v>188.8</v>
      </c>
    </row>
    <row r="783" spans="6:8" x14ac:dyDescent="0.3">
      <c r="F783" s="6">
        <v>1560</v>
      </c>
      <c r="G783" s="6">
        <v>69.56</v>
      </c>
      <c r="H783" s="6">
        <v>186.8</v>
      </c>
    </row>
    <row r="784" spans="6:8" x14ac:dyDescent="0.3">
      <c r="F784" s="6">
        <v>1562</v>
      </c>
      <c r="G784" s="6">
        <v>68.510000000000005</v>
      </c>
      <c r="H784" s="6">
        <v>184.9</v>
      </c>
    </row>
    <row r="785" spans="6:8" x14ac:dyDescent="0.3">
      <c r="F785" s="6">
        <v>1564</v>
      </c>
      <c r="G785" s="6">
        <v>67.45</v>
      </c>
      <c r="H785" s="6">
        <v>183</v>
      </c>
    </row>
    <row r="786" spans="6:8" x14ac:dyDescent="0.3">
      <c r="F786" s="6">
        <v>1566</v>
      </c>
      <c r="G786" s="6">
        <v>66.38</v>
      </c>
      <c r="H786" s="6">
        <v>181.2</v>
      </c>
    </row>
    <row r="787" spans="6:8" x14ac:dyDescent="0.3">
      <c r="F787" s="6">
        <v>1568</v>
      </c>
      <c r="G787" s="6">
        <v>65.36</v>
      </c>
      <c r="H787" s="6">
        <v>179.5</v>
      </c>
    </row>
    <row r="788" spans="6:8" x14ac:dyDescent="0.3">
      <c r="F788" s="6">
        <v>1570</v>
      </c>
      <c r="G788" s="6">
        <v>64.39</v>
      </c>
      <c r="H788" s="6">
        <v>177.9</v>
      </c>
    </row>
    <row r="789" spans="6:8" x14ac:dyDescent="0.3">
      <c r="F789" s="6">
        <v>1572</v>
      </c>
      <c r="G789" s="6">
        <v>63.48</v>
      </c>
      <c r="H789" s="6">
        <v>176</v>
      </c>
    </row>
    <row r="790" spans="6:8" x14ac:dyDescent="0.3">
      <c r="F790" s="6">
        <v>1574</v>
      </c>
      <c r="G790" s="6">
        <v>62.5</v>
      </c>
      <c r="H790" s="6">
        <v>174.5</v>
      </c>
    </row>
    <row r="791" spans="6:8" x14ac:dyDescent="0.3">
      <c r="F791" s="6">
        <v>1576</v>
      </c>
      <c r="G791" s="6">
        <v>61.58</v>
      </c>
      <c r="H791" s="6">
        <v>173</v>
      </c>
    </row>
    <row r="792" spans="6:8" x14ac:dyDescent="0.3">
      <c r="F792" s="6">
        <v>1578</v>
      </c>
      <c r="G792" s="6">
        <v>60.79</v>
      </c>
      <c r="H792" s="6">
        <v>171.6</v>
      </c>
    </row>
    <row r="793" spans="6:8" x14ac:dyDescent="0.3">
      <c r="F793" s="6">
        <v>1580</v>
      </c>
      <c r="G793" s="6">
        <v>59.93</v>
      </c>
      <c r="H793" s="6">
        <v>170.2</v>
      </c>
    </row>
    <row r="794" spans="6:8" x14ac:dyDescent="0.3">
      <c r="F794" s="6">
        <v>1582</v>
      </c>
      <c r="G794" s="6">
        <v>59.15</v>
      </c>
      <c r="H794" s="6">
        <v>168.8</v>
      </c>
    </row>
    <row r="795" spans="6:8" x14ac:dyDescent="0.3">
      <c r="F795" s="6">
        <v>1584</v>
      </c>
      <c r="G795" s="6">
        <v>58.43</v>
      </c>
      <c r="H795" s="6">
        <v>167.4</v>
      </c>
    </row>
    <row r="796" spans="6:8" x14ac:dyDescent="0.3">
      <c r="F796" s="6">
        <v>1586</v>
      </c>
      <c r="G796" s="6">
        <v>57.54</v>
      </c>
      <c r="H796" s="6">
        <v>166</v>
      </c>
    </row>
    <row r="797" spans="6:8" x14ac:dyDescent="0.3">
      <c r="F797" s="6">
        <v>1588</v>
      </c>
      <c r="G797" s="6">
        <v>56.75</v>
      </c>
      <c r="H797" s="6">
        <v>164.7</v>
      </c>
    </row>
    <row r="798" spans="6:8" x14ac:dyDescent="0.3">
      <c r="F798" s="6">
        <v>1590</v>
      </c>
      <c r="G798" s="6">
        <v>56.12</v>
      </c>
      <c r="H798" s="6">
        <v>163.5</v>
      </c>
    </row>
    <row r="799" spans="6:8" x14ac:dyDescent="0.3">
      <c r="F799" s="6">
        <v>1592</v>
      </c>
      <c r="G799" s="6">
        <v>55.4</v>
      </c>
      <c r="H799" s="6">
        <v>162.30000000000001</v>
      </c>
    </row>
    <row r="800" spans="6:8" x14ac:dyDescent="0.3">
      <c r="F800" s="6">
        <v>1594</v>
      </c>
      <c r="G800" s="6">
        <v>54.91</v>
      </c>
      <c r="H800" s="6">
        <v>161.19999999999999</v>
      </c>
    </row>
    <row r="801" spans="6:8" x14ac:dyDescent="0.3">
      <c r="F801" s="6">
        <v>1596</v>
      </c>
      <c r="G801" s="6">
        <v>54.34</v>
      </c>
      <c r="H801" s="6">
        <v>160</v>
      </c>
    </row>
    <row r="802" spans="6:8" x14ac:dyDescent="0.3">
      <c r="F802" s="6">
        <v>1598</v>
      </c>
      <c r="G802" s="6">
        <v>53.77</v>
      </c>
      <c r="H802" s="6">
        <v>158.9</v>
      </c>
    </row>
    <row r="803" spans="6:8" x14ac:dyDescent="0.3">
      <c r="F803" s="6">
        <v>1600</v>
      </c>
      <c r="G803" s="6">
        <v>53.19</v>
      </c>
      <c r="H803" s="6">
        <v>157.9</v>
      </c>
    </row>
    <row r="804" spans="6:8" x14ac:dyDescent="0.3">
      <c r="F804" s="6">
        <v>1602</v>
      </c>
      <c r="G804" s="6">
        <v>52.64</v>
      </c>
      <c r="H804" s="6">
        <v>156.9</v>
      </c>
    </row>
    <row r="805" spans="6:8" x14ac:dyDescent="0.3">
      <c r="F805" s="6">
        <v>1604</v>
      </c>
      <c r="G805" s="6">
        <v>52.11</v>
      </c>
      <c r="H805" s="6">
        <v>156.1</v>
      </c>
    </row>
    <row r="806" spans="6:8" x14ac:dyDescent="0.3">
      <c r="F806" s="6">
        <v>1606</v>
      </c>
      <c r="G806" s="6">
        <v>51.59</v>
      </c>
      <c r="H806" s="6">
        <v>155.19999999999999</v>
      </c>
    </row>
    <row r="807" spans="6:8" x14ac:dyDescent="0.3">
      <c r="F807" s="6">
        <v>1608</v>
      </c>
      <c r="G807" s="6">
        <v>51.05</v>
      </c>
      <c r="H807" s="6">
        <v>154.30000000000001</v>
      </c>
    </row>
    <row r="808" spans="6:8" x14ac:dyDescent="0.3">
      <c r="F808" s="6">
        <v>1610</v>
      </c>
      <c r="G808" s="6">
        <v>50.5</v>
      </c>
      <c r="H808" s="6">
        <v>153.5</v>
      </c>
    </row>
    <row r="809" spans="6:8" x14ac:dyDescent="0.3">
      <c r="F809" s="6">
        <v>1612</v>
      </c>
      <c r="G809" s="6">
        <v>50.04</v>
      </c>
      <c r="H809" s="6">
        <v>152.6</v>
      </c>
    </row>
    <row r="810" spans="6:8" x14ac:dyDescent="0.3">
      <c r="F810" s="6">
        <v>1614</v>
      </c>
      <c r="G810" s="6">
        <v>49.56</v>
      </c>
      <c r="H810" s="6">
        <v>151.80000000000001</v>
      </c>
    </row>
    <row r="811" spans="6:8" x14ac:dyDescent="0.3">
      <c r="F811" s="6">
        <v>1616</v>
      </c>
      <c r="G811" s="6">
        <v>49.11</v>
      </c>
      <c r="H811" s="6">
        <v>150.9</v>
      </c>
    </row>
    <row r="812" spans="6:8" x14ac:dyDescent="0.3">
      <c r="F812" s="6">
        <v>1618</v>
      </c>
      <c r="G812" s="6">
        <v>48.68</v>
      </c>
      <c r="H812" s="6">
        <v>150</v>
      </c>
    </row>
    <row r="813" spans="6:8" x14ac:dyDescent="0.3">
      <c r="F813" s="6">
        <v>1620</v>
      </c>
      <c r="G813" s="6">
        <v>48.21</v>
      </c>
      <c r="H813" s="6">
        <v>149.30000000000001</v>
      </c>
    </row>
    <row r="814" spans="6:8" x14ac:dyDescent="0.3">
      <c r="F814" s="6">
        <v>1622</v>
      </c>
      <c r="G814" s="6">
        <v>47.77</v>
      </c>
      <c r="H814" s="6">
        <v>148.5</v>
      </c>
    </row>
    <row r="815" spans="6:8" x14ac:dyDescent="0.3">
      <c r="F815" s="6">
        <v>1624</v>
      </c>
      <c r="G815" s="6">
        <v>47.36</v>
      </c>
      <c r="H815" s="6">
        <v>147.80000000000001</v>
      </c>
    </row>
    <row r="816" spans="6:8" x14ac:dyDescent="0.3">
      <c r="F816" s="6">
        <v>1626</v>
      </c>
      <c r="G816" s="6">
        <v>46.92</v>
      </c>
      <c r="H816" s="6">
        <v>147.1</v>
      </c>
    </row>
    <row r="817" spans="6:8" x14ac:dyDescent="0.3">
      <c r="F817" s="6">
        <v>1628</v>
      </c>
      <c r="G817" s="6">
        <v>46.45</v>
      </c>
      <c r="H817" s="6">
        <v>146.4</v>
      </c>
    </row>
    <row r="818" spans="6:8" x14ac:dyDescent="0.3">
      <c r="F818" s="6">
        <v>1630</v>
      </c>
      <c r="G818" s="6">
        <v>46.04</v>
      </c>
      <c r="H818" s="6">
        <v>145.69999999999999</v>
      </c>
    </row>
    <row r="819" spans="6:8" x14ac:dyDescent="0.3">
      <c r="F819" s="6">
        <v>1632</v>
      </c>
      <c r="G819" s="6">
        <v>45.63</v>
      </c>
      <c r="H819" s="6">
        <v>145</v>
      </c>
    </row>
    <row r="820" spans="6:8" x14ac:dyDescent="0.3">
      <c r="F820" s="6">
        <v>1634</v>
      </c>
      <c r="G820" s="6">
        <v>45.27</v>
      </c>
      <c r="H820" s="6">
        <v>144.19999999999999</v>
      </c>
    </row>
    <row r="821" spans="6:8" x14ac:dyDescent="0.3">
      <c r="F821" s="6">
        <v>1636</v>
      </c>
      <c r="G821" s="6">
        <v>44.92</v>
      </c>
      <c r="H821" s="6">
        <v>143.6</v>
      </c>
    </row>
    <row r="822" spans="6:8" x14ac:dyDescent="0.3">
      <c r="F822" s="6">
        <v>1638</v>
      </c>
      <c r="G822" s="6">
        <v>44.54</v>
      </c>
      <c r="H822" s="6">
        <v>142.9</v>
      </c>
    </row>
    <row r="823" spans="6:8" x14ac:dyDescent="0.3">
      <c r="F823" s="6">
        <v>1640</v>
      </c>
      <c r="G823" s="6">
        <v>44.15</v>
      </c>
      <c r="H823" s="6">
        <v>142.19999999999999</v>
      </c>
    </row>
    <row r="824" spans="6:8" x14ac:dyDescent="0.3">
      <c r="F824" s="6">
        <v>1642</v>
      </c>
      <c r="G824" s="6">
        <v>43.82</v>
      </c>
      <c r="H824" s="6">
        <v>141.6</v>
      </c>
    </row>
    <row r="825" spans="6:8" x14ac:dyDescent="0.3">
      <c r="F825" s="6">
        <v>1644</v>
      </c>
      <c r="G825" s="6">
        <v>43.46</v>
      </c>
      <c r="H825" s="6">
        <v>140.9</v>
      </c>
    </row>
    <row r="826" spans="6:8" x14ac:dyDescent="0.3">
      <c r="F826" s="6">
        <v>1646</v>
      </c>
      <c r="G826" s="6">
        <v>43.1</v>
      </c>
      <c r="H826" s="6">
        <v>140.30000000000001</v>
      </c>
    </row>
    <row r="827" spans="6:8" x14ac:dyDescent="0.3">
      <c r="F827" s="6">
        <v>1648</v>
      </c>
      <c r="G827" s="6">
        <v>42.78</v>
      </c>
      <c r="H827" s="6">
        <v>139.69999999999999</v>
      </c>
    </row>
    <row r="828" spans="6:8" x14ac:dyDescent="0.3">
      <c r="F828" s="6">
        <v>1650</v>
      </c>
      <c r="G828" s="6">
        <v>42.43</v>
      </c>
      <c r="H828" s="6">
        <v>139.1</v>
      </c>
    </row>
    <row r="829" spans="6:8" x14ac:dyDescent="0.3">
      <c r="F829" s="6">
        <v>1652</v>
      </c>
      <c r="G829" s="6">
        <v>42.09</v>
      </c>
      <c r="H829" s="6">
        <v>138.5</v>
      </c>
    </row>
    <row r="830" spans="6:8" x14ac:dyDescent="0.3">
      <c r="F830" s="6">
        <v>1654</v>
      </c>
      <c r="G830" s="6">
        <v>41.81</v>
      </c>
      <c r="H830" s="6">
        <v>137.9</v>
      </c>
    </row>
    <row r="831" spans="6:8" x14ac:dyDescent="0.3">
      <c r="F831" s="6">
        <v>1656</v>
      </c>
      <c r="G831" s="6">
        <v>41.49</v>
      </c>
      <c r="H831" s="6">
        <v>137.30000000000001</v>
      </c>
    </row>
    <row r="832" spans="6:8" x14ac:dyDescent="0.3">
      <c r="F832" s="6">
        <v>1658</v>
      </c>
      <c r="G832" s="6">
        <v>41.17</v>
      </c>
      <c r="H832" s="6">
        <v>136.69999999999999</v>
      </c>
    </row>
    <row r="833" spans="6:8" x14ac:dyDescent="0.3">
      <c r="F833" s="6">
        <v>1660</v>
      </c>
      <c r="G833" s="6">
        <v>40.86</v>
      </c>
      <c r="H833" s="6">
        <v>136.1</v>
      </c>
    </row>
    <row r="834" spans="6:8" x14ac:dyDescent="0.3">
      <c r="F834" s="6">
        <v>1662</v>
      </c>
      <c r="G834" s="6">
        <v>40.549999999999997</v>
      </c>
      <c r="H834" s="6">
        <v>135.69999999999999</v>
      </c>
    </row>
    <row r="835" spans="6:8" x14ac:dyDescent="0.3">
      <c r="F835" s="6">
        <v>1664</v>
      </c>
      <c r="G835" s="6">
        <v>40.22</v>
      </c>
      <c r="H835" s="6">
        <v>135.19999999999999</v>
      </c>
    </row>
    <row r="836" spans="6:8" x14ac:dyDescent="0.3">
      <c r="F836" s="6">
        <v>1666</v>
      </c>
      <c r="G836" s="6">
        <v>39.950000000000003</v>
      </c>
      <c r="H836" s="6">
        <v>134.6</v>
      </c>
    </row>
    <row r="837" spans="6:8" x14ac:dyDescent="0.3">
      <c r="F837" s="6">
        <v>1668</v>
      </c>
      <c r="G837" s="6">
        <v>39.61</v>
      </c>
      <c r="H837" s="6">
        <v>134.19999999999999</v>
      </c>
    </row>
    <row r="838" spans="6:8" x14ac:dyDescent="0.3">
      <c r="F838" s="6">
        <v>1670</v>
      </c>
      <c r="G838" s="6">
        <v>39.369999999999997</v>
      </c>
      <c r="H838" s="6">
        <v>133.69999999999999</v>
      </c>
    </row>
    <row r="839" spans="6:8" x14ac:dyDescent="0.3">
      <c r="F839" s="6">
        <v>1672</v>
      </c>
      <c r="G839" s="6">
        <v>39.1</v>
      </c>
      <c r="H839" s="6">
        <v>133.1</v>
      </c>
    </row>
    <row r="840" spans="6:8" x14ac:dyDescent="0.3">
      <c r="F840" s="6">
        <v>1674</v>
      </c>
      <c r="G840" s="6">
        <v>38.86</v>
      </c>
      <c r="H840" s="6">
        <v>132.6</v>
      </c>
    </row>
    <row r="841" spans="6:8" x14ac:dyDescent="0.3">
      <c r="F841" s="6">
        <v>1676</v>
      </c>
      <c r="G841" s="6">
        <v>38.61</v>
      </c>
      <c r="H841" s="6">
        <v>132</v>
      </c>
    </row>
    <row r="842" spans="6:8" x14ac:dyDescent="0.3">
      <c r="F842" s="6">
        <v>1678</v>
      </c>
      <c r="G842" s="6">
        <v>38.42</v>
      </c>
      <c r="H842" s="6">
        <v>131.5</v>
      </c>
    </row>
    <row r="843" spans="6:8" x14ac:dyDescent="0.3">
      <c r="F843" s="6">
        <v>1680</v>
      </c>
      <c r="G843" s="6">
        <v>38.15</v>
      </c>
      <c r="H843" s="6">
        <v>131</v>
      </c>
    </row>
    <row r="844" spans="6:8" x14ac:dyDescent="0.3">
      <c r="F844" s="6">
        <v>1682</v>
      </c>
      <c r="G844" s="6">
        <v>37.89</v>
      </c>
      <c r="H844" s="6">
        <v>130.6</v>
      </c>
    </row>
    <row r="845" spans="6:8" x14ac:dyDescent="0.3">
      <c r="F845" s="6">
        <v>1684</v>
      </c>
      <c r="G845" s="6">
        <v>37.6</v>
      </c>
      <c r="H845" s="6">
        <v>130.1</v>
      </c>
    </row>
    <row r="846" spans="6:8" x14ac:dyDescent="0.3">
      <c r="F846" s="6">
        <v>1686</v>
      </c>
      <c r="G846" s="6">
        <v>37.369999999999997</v>
      </c>
      <c r="H846" s="6">
        <v>129.69999999999999</v>
      </c>
    </row>
    <row r="847" spans="6:8" x14ac:dyDescent="0.3">
      <c r="F847" s="6">
        <v>1688</v>
      </c>
      <c r="G847" s="6">
        <v>37.119999999999997</v>
      </c>
      <c r="H847" s="6">
        <v>129.4</v>
      </c>
    </row>
    <row r="848" spans="6:8" x14ac:dyDescent="0.3">
      <c r="F848" s="6">
        <v>1690</v>
      </c>
      <c r="G848" s="6">
        <v>36.9</v>
      </c>
      <c r="H848" s="6">
        <v>129</v>
      </c>
    </row>
    <row r="849" spans="6:8" x14ac:dyDescent="0.3">
      <c r="F849" s="6">
        <v>1692</v>
      </c>
      <c r="G849" s="6">
        <v>36.700000000000003</v>
      </c>
      <c r="H849" s="6">
        <v>128.69999999999999</v>
      </c>
    </row>
    <row r="850" spans="6:8" x14ac:dyDescent="0.3">
      <c r="F850" s="6">
        <v>1694</v>
      </c>
      <c r="G850" s="6">
        <v>36.51</v>
      </c>
      <c r="H850" s="6">
        <v>128.30000000000001</v>
      </c>
    </row>
    <row r="851" spans="6:8" x14ac:dyDescent="0.3">
      <c r="F851" s="6">
        <v>1696</v>
      </c>
      <c r="G851" s="6">
        <v>36.33</v>
      </c>
      <c r="H851" s="6">
        <v>127.9</v>
      </c>
    </row>
    <row r="852" spans="6:8" x14ac:dyDescent="0.3">
      <c r="F852" s="6">
        <v>1698</v>
      </c>
      <c r="G852" s="6">
        <v>36.15</v>
      </c>
      <c r="H852" s="6">
        <v>127.6</v>
      </c>
    </row>
    <row r="853" spans="6:8" x14ac:dyDescent="0.3">
      <c r="F853" s="6">
        <v>1700</v>
      </c>
      <c r="G853" s="6">
        <v>35.99</v>
      </c>
      <c r="H853" s="6">
        <v>127.2</v>
      </c>
    </row>
    <row r="854" spans="6:8" x14ac:dyDescent="0.3">
      <c r="F854" s="6">
        <v>1702</v>
      </c>
      <c r="G854" s="6">
        <v>35.83</v>
      </c>
      <c r="H854" s="6">
        <v>126.8</v>
      </c>
    </row>
    <row r="855" spans="6:8" x14ac:dyDescent="0.3">
      <c r="F855" s="6">
        <v>1704</v>
      </c>
      <c r="G855" s="6">
        <v>35.630000000000003</v>
      </c>
      <c r="H855" s="6">
        <v>126.6</v>
      </c>
    </row>
    <row r="856" spans="6:8" x14ac:dyDescent="0.3">
      <c r="F856" s="6">
        <v>1706</v>
      </c>
      <c r="G856" s="6">
        <v>35.44</v>
      </c>
      <c r="H856" s="6">
        <v>126.3</v>
      </c>
    </row>
    <row r="857" spans="6:8" x14ac:dyDescent="0.3">
      <c r="F857" s="6">
        <v>1708</v>
      </c>
      <c r="G857" s="6">
        <v>35.25</v>
      </c>
      <c r="H857" s="6">
        <v>126.1</v>
      </c>
    </row>
    <row r="858" spans="6:8" x14ac:dyDescent="0.3">
      <c r="F858" s="6">
        <v>1710</v>
      </c>
      <c r="G858" s="6">
        <v>35.090000000000003</v>
      </c>
      <c r="H858" s="6">
        <v>125.8</v>
      </c>
    </row>
    <row r="859" spans="6:8" x14ac:dyDescent="0.3">
      <c r="F859" s="6">
        <v>1712</v>
      </c>
      <c r="G859" s="6">
        <v>34.9</v>
      </c>
      <c r="H859" s="6">
        <v>125.5</v>
      </c>
    </row>
    <row r="860" spans="6:8" x14ac:dyDescent="0.3">
      <c r="F860" s="6">
        <v>1714</v>
      </c>
      <c r="G860" s="6">
        <v>34.72</v>
      </c>
      <c r="H860" s="6">
        <v>125.1</v>
      </c>
    </row>
    <row r="861" spans="6:8" x14ac:dyDescent="0.3">
      <c r="F861" s="6">
        <v>1716</v>
      </c>
      <c r="G861" s="6">
        <v>34.57</v>
      </c>
      <c r="H861" s="6">
        <v>124.7</v>
      </c>
    </row>
    <row r="862" spans="6:8" x14ac:dyDescent="0.3">
      <c r="F862" s="6">
        <v>1718</v>
      </c>
      <c r="G862" s="6">
        <v>34.42</v>
      </c>
      <c r="H862" s="6">
        <v>124.4</v>
      </c>
    </row>
    <row r="863" spans="6:8" x14ac:dyDescent="0.3">
      <c r="F863" s="6">
        <v>1720</v>
      </c>
      <c r="G863" s="6">
        <v>34.25</v>
      </c>
      <c r="H863" s="6">
        <v>124</v>
      </c>
    </row>
    <row r="864" spans="6:8" x14ac:dyDescent="0.3">
      <c r="F864" s="6">
        <v>1722</v>
      </c>
      <c r="G864" s="6">
        <v>34.15</v>
      </c>
      <c r="H864" s="6">
        <v>123.8</v>
      </c>
    </row>
    <row r="865" spans="6:8" x14ac:dyDescent="0.3">
      <c r="F865" s="6">
        <v>1724</v>
      </c>
      <c r="G865" s="6">
        <v>33.979999999999997</v>
      </c>
      <c r="H865" s="6">
        <v>123.5</v>
      </c>
    </row>
    <row r="866" spans="6:8" x14ac:dyDescent="0.3">
      <c r="F866" s="6">
        <v>1726</v>
      </c>
      <c r="G866" s="6">
        <v>33.82</v>
      </c>
      <c r="H866" s="6">
        <v>123.2</v>
      </c>
    </row>
    <row r="867" spans="6:8" x14ac:dyDescent="0.3">
      <c r="F867" s="6">
        <v>1728</v>
      </c>
      <c r="G867" s="6">
        <v>33.67</v>
      </c>
      <c r="H867" s="6">
        <v>122.9</v>
      </c>
    </row>
    <row r="868" spans="6:8" x14ac:dyDescent="0.3">
      <c r="F868" s="6">
        <v>1730</v>
      </c>
      <c r="G868" s="6">
        <v>33.47</v>
      </c>
      <c r="H868" s="6">
        <v>122.6</v>
      </c>
    </row>
    <row r="869" spans="6:8" x14ac:dyDescent="0.3">
      <c r="F869" s="6">
        <v>1732</v>
      </c>
      <c r="G869" s="6">
        <v>33.29</v>
      </c>
      <c r="H869" s="6">
        <v>122.2</v>
      </c>
    </row>
    <row r="870" spans="6:8" x14ac:dyDescent="0.3">
      <c r="F870" s="6">
        <v>1734</v>
      </c>
      <c r="G870" s="6">
        <v>33.11</v>
      </c>
      <c r="H870" s="6">
        <v>122</v>
      </c>
    </row>
    <row r="871" spans="6:8" x14ac:dyDescent="0.3">
      <c r="F871" s="6">
        <v>1736</v>
      </c>
      <c r="G871" s="6">
        <v>32.97</v>
      </c>
      <c r="H871" s="6">
        <v>121.8</v>
      </c>
    </row>
    <row r="872" spans="6:8" x14ac:dyDescent="0.3">
      <c r="F872" s="6">
        <v>1738</v>
      </c>
      <c r="G872" s="6">
        <v>32.81</v>
      </c>
      <c r="H872" s="6">
        <v>121.4</v>
      </c>
    </row>
    <row r="873" spans="6:8" x14ac:dyDescent="0.3">
      <c r="F873" s="6">
        <v>1740</v>
      </c>
      <c r="G873" s="6">
        <v>32.630000000000003</v>
      </c>
      <c r="H873" s="6">
        <v>121.2</v>
      </c>
    </row>
    <row r="874" spans="6:8" x14ac:dyDescent="0.3">
      <c r="F874" s="6">
        <v>1742</v>
      </c>
      <c r="G874" s="6">
        <v>32.5</v>
      </c>
      <c r="H874" s="6">
        <v>121</v>
      </c>
    </row>
    <row r="875" spans="6:8" x14ac:dyDescent="0.3">
      <c r="F875" s="6">
        <v>1744</v>
      </c>
      <c r="G875" s="6">
        <v>32.340000000000003</v>
      </c>
      <c r="H875" s="6">
        <v>120.7</v>
      </c>
    </row>
    <row r="876" spans="6:8" x14ac:dyDescent="0.3">
      <c r="F876" s="6">
        <v>1746</v>
      </c>
      <c r="G876" s="6">
        <v>32.229999999999997</v>
      </c>
      <c r="H876" s="6">
        <v>120.4</v>
      </c>
    </row>
    <row r="877" spans="6:8" x14ac:dyDescent="0.3">
      <c r="F877" s="6">
        <v>1748</v>
      </c>
      <c r="G877" s="6">
        <v>32.130000000000003</v>
      </c>
      <c r="H877" s="6">
        <v>120.3</v>
      </c>
    </row>
    <row r="878" spans="6:8" x14ac:dyDescent="0.3">
      <c r="F878" s="6">
        <v>1750</v>
      </c>
      <c r="G878" s="6">
        <v>31.99</v>
      </c>
      <c r="H878" s="6">
        <v>120</v>
      </c>
    </row>
    <row r="879" spans="6:8" x14ac:dyDescent="0.3">
      <c r="F879" s="6">
        <v>1752</v>
      </c>
      <c r="G879" s="6">
        <v>31.85</v>
      </c>
      <c r="H879" s="6">
        <v>119.8</v>
      </c>
    </row>
    <row r="880" spans="6:8" x14ac:dyDescent="0.3">
      <c r="F880" s="6">
        <v>1754</v>
      </c>
      <c r="G880" s="6">
        <v>31.71</v>
      </c>
      <c r="H880" s="6">
        <v>119.6</v>
      </c>
    </row>
    <row r="881" spans="6:8" x14ac:dyDescent="0.3">
      <c r="F881" s="6">
        <v>1756</v>
      </c>
      <c r="G881" s="6">
        <v>31.59</v>
      </c>
      <c r="H881" s="6">
        <v>119.3</v>
      </c>
    </row>
    <row r="882" spans="6:8" x14ac:dyDescent="0.3">
      <c r="F882" s="6">
        <v>1758</v>
      </c>
      <c r="G882" s="6">
        <v>31.47</v>
      </c>
      <c r="H882" s="6">
        <v>119</v>
      </c>
    </row>
    <row r="883" spans="6:8" x14ac:dyDescent="0.3">
      <c r="F883" s="6">
        <v>1760</v>
      </c>
      <c r="G883" s="6">
        <v>31.34</v>
      </c>
      <c r="H883" s="6">
        <v>118.8</v>
      </c>
    </row>
    <row r="884" spans="6:8" x14ac:dyDescent="0.3">
      <c r="F884" s="6">
        <v>1762</v>
      </c>
      <c r="G884" s="6">
        <v>31.25</v>
      </c>
      <c r="H884" s="6">
        <v>118.5</v>
      </c>
    </row>
    <row r="885" spans="6:8" x14ac:dyDescent="0.3">
      <c r="F885" s="6">
        <v>1764</v>
      </c>
      <c r="G885" s="6">
        <v>31.16</v>
      </c>
      <c r="H885" s="6">
        <v>118.3</v>
      </c>
    </row>
    <row r="886" spans="6:8" x14ac:dyDescent="0.3">
      <c r="F886" s="6">
        <v>1766</v>
      </c>
      <c r="G886" s="6">
        <v>31.04</v>
      </c>
      <c r="H886" s="6">
        <v>118.1</v>
      </c>
    </row>
    <row r="887" spans="6:8" x14ac:dyDescent="0.3">
      <c r="F887" s="6">
        <v>1768</v>
      </c>
      <c r="G887" s="6">
        <v>30.92</v>
      </c>
      <c r="H887" s="6">
        <v>117.9</v>
      </c>
    </row>
    <row r="888" spans="6:8" x14ac:dyDescent="0.3">
      <c r="F888" s="6">
        <v>1770</v>
      </c>
      <c r="G888" s="6">
        <v>30.83</v>
      </c>
      <c r="H888" s="6">
        <v>117.7</v>
      </c>
    </row>
    <row r="889" spans="6:8" x14ac:dyDescent="0.3">
      <c r="F889" s="6">
        <v>1772</v>
      </c>
      <c r="G889" s="6">
        <v>30.71</v>
      </c>
      <c r="H889" s="6">
        <v>117.4</v>
      </c>
    </row>
    <row r="890" spans="6:8" x14ac:dyDescent="0.3">
      <c r="F890" s="6">
        <v>1774</v>
      </c>
      <c r="G890" s="6">
        <v>30.56</v>
      </c>
      <c r="H890" s="6">
        <v>117.2</v>
      </c>
    </row>
    <row r="891" spans="6:8" x14ac:dyDescent="0.3">
      <c r="F891" s="6">
        <v>1776</v>
      </c>
      <c r="G891" s="6">
        <v>30.48</v>
      </c>
      <c r="H891" s="6">
        <v>117.1</v>
      </c>
    </row>
    <row r="892" spans="6:8" x14ac:dyDescent="0.3">
      <c r="F892" s="6">
        <v>1778</v>
      </c>
      <c r="G892" s="6">
        <v>30.37</v>
      </c>
      <c r="H892" s="6">
        <v>116.8</v>
      </c>
    </row>
    <row r="893" spans="6:8" x14ac:dyDescent="0.3">
      <c r="F893" s="6">
        <v>1780</v>
      </c>
      <c r="G893" s="6">
        <v>30.25</v>
      </c>
      <c r="H893" s="6">
        <v>116.6</v>
      </c>
    </row>
    <row r="894" spans="6:8" x14ac:dyDescent="0.3">
      <c r="F894" s="6">
        <v>1782</v>
      </c>
      <c r="G894" s="6">
        <v>30.13</v>
      </c>
      <c r="H894" s="6">
        <v>116.5</v>
      </c>
    </row>
    <row r="895" spans="6:8" x14ac:dyDescent="0.3">
      <c r="F895" s="6">
        <v>1784</v>
      </c>
      <c r="G895" s="6">
        <v>30</v>
      </c>
      <c r="H895" s="6">
        <v>116.3</v>
      </c>
    </row>
    <row r="896" spans="6:8" x14ac:dyDescent="0.3">
      <c r="F896" s="6">
        <v>1786</v>
      </c>
      <c r="G896" s="6">
        <v>29.91</v>
      </c>
      <c r="H896" s="6">
        <v>116.2</v>
      </c>
    </row>
    <row r="897" spans="6:8" x14ac:dyDescent="0.3">
      <c r="F897" s="6">
        <v>1788</v>
      </c>
      <c r="G897" s="6">
        <v>29.77</v>
      </c>
      <c r="H897" s="6">
        <v>116</v>
      </c>
    </row>
    <row r="898" spans="6:8" x14ac:dyDescent="0.3">
      <c r="F898" s="6">
        <v>1790</v>
      </c>
      <c r="G898" s="6">
        <v>29.69</v>
      </c>
      <c r="H898" s="6">
        <v>115.8</v>
      </c>
    </row>
    <row r="899" spans="6:8" x14ac:dyDescent="0.3">
      <c r="F899" s="6">
        <v>1792</v>
      </c>
      <c r="G899" s="6">
        <v>29.61</v>
      </c>
      <c r="H899" s="6">
        <v>115.7</v>
      </c>
    </row>
    <row r="900" spans="6:8" x14ac:dyDescent="0.3">
      <c r="F900" s="6">
        <v>1794</v>
      </c>
      <c r="G900" s="6">
        <v>29.48</v>
      </c>
      <c r="H900" s="6">
        <v>115.5</v>
      </c>
    </row>
    <row r="901" spans="6:8" x14ac:dyDescent="0.3">
      <c r="F901" s="6">
        <v>1796</v>
      </c>
      <c r="G901" s="6">
        <v>29.3</v>
      </c>
      <c r="H901" s="6">
        <v>115.2</v>
      </c>
    </row>
    <row r="902" spans="6:8" x14ac:dyDescent="0.3">
      <c r="F902" s="6">
        <v>1798</v>
      </c>
      <c r="G902" s="6">
        <v>29.23</v>
      </c>
      <c r="H902" s="6">
        <v>115</v>
      </c>
    </row>
    <row r="903" spans="6:8" x14ac:dyDescent="0.3">
      <c r="F903" s="6">
        <v>1800</v>
      </c>
    </row>
    <row r="904" spans="6:8" x14ac:dyDescent="0.3">
      <c r="F904" s="6">
        <v>1802</v>
      </c>
    </row>
    <row r="905" spans="6:8" x14ac:dyDescent="0.3">
      <c r="F905" s="6">
        <v>1804</v>
      </c>
    </row>
    <row r="906" spans="6:8" x14ac:dyDescent="0.3">
      <c r="F906" s="6">
        <v>1806</v>
      </c>
    </row>
    <row r="907" spans="6:8" x14ac:dyDescent="0.3">
      <c r="F907" s="6">
        <v>1808</v>
      </c>
    </row>
    <row r="908" spans="6:8" x14ac:dyDescent="0.3">
      <c r="F908" s="6">
        <v>1810</v>
      </c>
    </row>
    <row r="909" spans="6:8" x14ac:dyDescent="0.3">
      <c r="F909" s="6">
        <v>1812</v>
      </c>
    </row>
    <row r="910" spans="6:8" x14ac:dyDescent="0.3">
      <c r="F910" s="6">
        <v>1814</v>
      </c>
    </row>
    <row r="911" spans="6:8" x14ac:dyDescent="0.3">
      <c r="F911" s="6">
        <v>1816</v>
      </c>
    </row>
    <row r="912" spans="6:8" x14ac:dyDescent="0.3">
      <c r="F912" s="6">
        <v>1818</v>
      </c>
    </row>
    <row r="913" spans="6:6" x14ac:dyDescent="0.3">
      <c r="F913" s="6">
        <v>1820</v>
      </c>
    </row>
    <row r="914" spans="6:6" x14ac:dyDescent="0.3">
      <c r="F914" s="6">
        <v>1822</v>
      </c>
    </row>
    <row r="915" spans="6:6" x14ac:dyDescent="0.3">
      <c r="F915" s="6">
        <v>1824</v>
      </c>
    </row>
    <row r="916" spans="6:6" x14ac:dyDescent="0.3">
      <c r="F916" s="6">
        <v>1826</v>
      </c>
    </row>
    <row r="917" spans="6:6" x14ac:dyDescent="0.3">
      <c r="F917" s="6">
        <v>1828</v>
      </c>
    </row>
    <row r="918" spans="6:6" x14ac:dyDescent="0.3">
      <c r="F918" s="6">
        <v>1830</v>
      </c>
    </row>
    <row r="919" spans="6:6" x14ac:dyDescent="0.3">
      <c r="F919" s="6">
        <v>1832</v>
      </c>
    </row>
    <row r="920" spans="6:6" x14ac:dyDescent="0.3">
      <c r="F920" s="6">
        <v>1834</v>
      </c>
    </row>
    <row r="921" spans="6:6" x14ac:dyDescent="0.3">
      <c r="F921" s="6">
        <v>1836</v>
      </c>
    </row>
    <row r="922" spans="6:6" x14ac:dyDescent="0.3">
      <c r="F922" s="6">
        <v>1838</v>
      </c>
    </row>
    <row r="923" spans="6:6" x14ac:dyDescent="0.3">
      <c r="F923" s="6">
        <v>1840</v>
      </c>
    </row>
    <row r="924" spans="6:6" x14ac:dyDescent="0.3">
      <c r="F924" s="6">
        <v>1842</v>
      </c>
    </row>
    <row r="925" spans="6:6" x14ac:dyDescent="0.3">
      <c r="F925" s="6">
        <v>1844</v>
      </c>
    </row>
    <row r="926" spans="6:6" x14ac:dyDescent="0.3">
      <c r="F926" s="6">
        <v>1846</v>
      </c>
    </row>
    <row r="927" spans="6:6" x14ac:dyDescent="0.3">
      <c r="F927" s="6">
        <v>1848</v>
      </c>
    </row>
    <row r="928" spans="6:6" x14ac:dyDescent="0.3">
      <c r="F928" s="6">
        <v>1850</v>
      </c>
    </row>
    <row r="929" spans="6:6" x14ac:dyDescent="0.3">
      <c r="F929" s="6">
        <v>1852</v>
      </c>
    </row>
    <row r="930" spans="6:6" x14ac:dyDescent="0.3">
      <c r="F930" s="6">
        <v>1854</v>
      </c>
    </row>
    <row r="931" spans="6:6" x14ac:dyDescent="0.3">
      <c r="F931" s="6">
        <v>1856</v>
      </c>
    </row>
    <row r="932" spans="6:6" x14ac:dyDescent="0.3">
      <c r="F932" s="6">
        <v>1858</v>
      </c>
    </row>
    <row r="933" spans="6:6" x14ac:dyDescent="0.3">
      <c r="F933" s="6">
        <v>1860</v>
      </c>
    </row>
    <row r="934" spans="6:6" x14ac:dyDescent="0.3">
      <c r="F934" s="6">
        <v>1862</v>
      </c>
    </row>
    <row r="935" spans="6:6" x14ac:dyDescent="0.3">
      <c r="F935" s="6">
        <v>1864</v>
      </c>
    </row>
    <row r="936" spans="6:6" x14ac:dyDescent="0.3">
      <c r="F936" s="6">
        <v>1866</v>
      </c>
    </row>
    <row r="937" spans="6:6" x14ac:dyDescent="0.3">
      <c r="F937" s="6">
        <v>1868</v>
      </c>
    </row>
    <row r="938" spans="6:6" x14ac:dyDescent="0.3">
      <c r="F938" s="6">
        <v>1870</v>
      </c>
    </row>
    <row r="939" spans="6:6" x14ac:dyDescent="0.3">
      <c r="F939" s="6">
        <v>1872</v>
      </c>
    </row>
    <row r="940" spans="6:6" x14ac:dyDescent="0.3">
      <c r="F940" s="6">
        <v>1874</v>
      </c>
    </row>
    <row r="941" spans="6:6" x14ac:dyDescent="0.3">
      <c r="F941" s="6">
        <v>1876</v>
      </c>
    </row>
    <row r="942" spans="6:6" x14ac:dyDescent="0.3">
      <c r="F942" s="6">
        <v>1878</v>
      </c>
    </row>
    <row r="943" spans="6:6" x14ac:dyDescent="0.3">
      <c r="F943" s="6">
        <v>1880</v>
      </c>
    </row>
    <row r="944" spans="6:6" x14ac:dyDescent="0.3">
      <c r="F944" s="6">
        <v>1882</v>
      </c>
    </row>
    <row r="945" spans="6:6" x14ac:dyDescent="0.3">
      <c r="F945" s="6">
        <v>1884</v>
      </c>
    </row>
    <row r="946" spans="6:6" x14ac:dyDescent="0.3">
      <c r="F946" s="6">
        <v>1886</v>
      </c>
    </row>
    <row r="947" spans="6:6" x14ac:dyDescent="0.3">
      <c r="F947" s="6">
        <v>1888</v>
      </c>
    </row>
    <row r="948" spans="6:6" x14ac:dyDescent="0.3">
      <c r="F948" s="6">
        <v>1890</v>
      </c>
    </row>
    <row r="949" spans="6:6" x14ac:dyDescent="0.3">
      <c r="F949" s="6">
        <v>1892</v>
      </c>
    </row>
    <row r="950" spans="6:6" x14ac:dyDescent="0.3">
      <c r="F950" s="6">
        <v>1894</v>
      </c>
    </row>
    <row r="951" spans="6:6" x14ac:dyDescent="0.3">
      <c r="F951" s="6">
        <v>1896</v>
      </c>
    </row>
    <row r="952" spans="6:6" x14ac:dyDescent="0.3">
      <c r="F952" s="6">
        <v>1898</v>
      </c>
    </row>
    <row r="953" spans="6:6" x14ac:dyDescent="0.3">
      <c r="F953" s="6">
        <v>1900</v>
      </c>
    </row>
    <row r="954" spans="6:6" x14ac:dyDescent="0.3">
      <c r="F954" s="6">
        <v>1902</v>
      </c>
    </row>
    <row r="955" spans="6:6" x14ac:dyDescent="0.3">
      <c r="F955" s="6">
        <v>1904</v>
      </c>
    </row>
    <row r="956" spans="6:6" x14ac:dyDescent="0.3">
      <c r="F956" s="6">
        <v>1906</v>
      </c>
    </row>
    <row r="957" spans="6:6" x14ac:dyDescent="0.3">
      <c r="F957" s="6">
        <v>1908</v>
      </c>
    </row>
    <row r="958" spans="6:6" x14ac:dyDescent="0.3">
      <c r="F958" s="6">
        <v>1910</v>
      </c>
    </row>
    <row r="959" spans="6:6" x14ac:dyDescent="0.3">
      <c r="F959" s="6">
        <v>1912</v>
      </c>
    </row>
    <row r="960" spans="6:6" x14ac:dyDescent="0.3">
      <c r="F960" s="6">
        <v>1914</v>
      </c>
    </row>
    <row r="961" spans="6:6" x14ac:dyDescent="0.3">
      <c r="F961" s="6">
        <v>1916</v>
      </c>
    </row>
    <row r="962" spans="6:6" x14ac:dyDescent="0.3">
      <c r="F962" s="6">
        <v>1918</v>
      </c>
    </row>
    <row r="963" spans="6:6" x14ac:dyDescent="0.3">
      <c r="F963" s="6">
        <v>1920</v>
      </c>
    </row>
    <row r="964" spans="6:6" x14ac:dyDescent="0.3">
      <c r="F964" s="6">
        <v>1922</v>
      </c>
    </row>
    <row r="965" spans="6:6" x14ac:dyDescent="0.3">
      <c r="F965" s="6">
        <v>1924</v>
      </c>
    </row>
    <row r="966" spans="6:6" x14ac:dyDescent="0.3">
      <c r="F966" s="6">
        <v>1926</v>
      </c>
    </row>
    <row r="967" spans="6:6" x14ac:dyDescent="0.3">
      <c r="F967" s="6">
        <v>1928</v>
      </c>
    </row>
    <row r="968" spans="6:6" x14ac:dyDescent="0.3">
      <c r="F968" s="6">
        <v>1930</v>
      </c>
    </row>
    <row r="969" spans="6:6" x14ac:dyDescent="0.3">
      <c r="F969" s="6">
        <v>1932</v>
      </c>
    </row>
    <row r="970" spans="6:6" x14ac:dyDescent="0.3">
      <c r="F970" s="6">
        <v>1934</v>
      </c>
    </row>
    <row r="971" spans="6:6" x14ac:dyDescent="0.3">
      <c r="F971" s="6">
        <v>1936</v>
      </c>
    </row>
    <row r="972" spans="6:6" x14ac:dyDescent="0.3">
      <c r="F972" s="6">
        <v>1938</v>
      </c>
    </row>
    <row r="973" spans="6:6" x14ac:dyDescent="0.3">
      <c r="F973" s="6">
        <v>1940</v>
      </c>
    </row>
    <row r="974" spans="6:6" x14ac:dyDescent="0.3">
      <c r="F974" s="6">
        <v>1942</v>
      </c>
    </row>
    <row r="975" spans="6:6" x14ac:dyDescent="0.3">
      <c r="F975" s="6">
        <v>1944</v>
      </c>
    </row>
    <row r="976" spans="6:6" x14ac:dyDescent="0.3">
      <c r="F976" s="6">
        <v>1946</v>
      </c>
    </row>
    <row r="977" spans="6:6" x14ac:dyDescent="0.3">
      <c r="F977" s="6">
        <v>1948</v>
      </c>
    </row>
    <row r="978" spans="6:6" x14ac:dyDescent="0.3">
      <c r="F978" s="6">
        <v>1950</v>
      </c>
    </row>
    <row r="979" spans="6:6" x14ac:dyDescent="0.3">
      <c r="F979" s="6">
        <v>1952</v>
      </c>
    </row>
    <row r="980" spans="6:6" x14ac:dyDescent="0.3">
      <c r="F980" s="6">
        <v>1954</v>
      </c>
    </row>
    <row r="981" spans="6:6" x14ac:dyDescent="0.3">
      <c r="F981" s="6">
        <v>1956</v>
      </c>
    </row>
    <row r="982" spans="6:6" x14ac:dyDescent="0.3">
      <c r="F982" s="6">
        <v>1958</v>
      </c>
    </row>
    <row r="983" spans="6:6" x14ac:dyDescent="0.3">
      <c r="F983" s="6">
        <v>1960</v>
      </c>
    </row>
    <row r="984" spans="6:6" x14ac:dyDescent="0.3">
      <c r="F984" s="6">
        <v>1962</v>
      </c>
    </row>
    <row r="985" spans="6:6" x14ac:dyDescent="0.3">
      <c r="F985" s="6">
        <v>1964</v>
      </c>
    </row>
    <row r="986" spans="6:6" x14ac:dyDescent="0.3">
      <c r="F986" s="6">
        <v>1966</v>
      </c>
    </row>
    <row r="987" spans="6:6" x14ac:dyDescent="0.3">
      <c r="F987" s="6">
        <v>1968</v>
      </c>
    </row>
    <row r="988" spans="6:6" x14ac:dyDescent="0.3">
      <c r="F988" s="6">
        <v>1970</v>
      </c>
    </row>
    <row r="989" spans="6:6" x14ac:dyDescent="0.3">
      <c r="F989" s="6">
        <v>1972</v>
      </c>
    </row>
    <row r="990" spans="6:6" x14ac:dyDescent="0.3">
      <c r="F990" s="6">
        <v>1974</v>
      </c>
    </row>
    <row r="991" spans="6:6" x14ac:dyDescent="0.3">
      <c r="F991" s="6">
        <v>1976</v>
      </c>
    </row>
    <row r="992" spans="6:6" x14ac:dyDescent="0.3">
      <c r="F992" s="6">
        <v>1978</v>
      </c>
    </row>
    <row r="993" spans="6:6" x14ac:dyDescent="0.3">
      <c r="F993" s="6">
        <v>1980</v>
      </c>
    </row>
    <row r="994" spans="6:6" x14ac:dyDescent="0.3">
      <c r="F994" s="6">
        <v>1982</v>
      </c>
    </row>
    <row r="995" spans="6:6" x14ac:dyDescent="0.3">
      <c r="F995" s="6">
        <v>1984</v>
      </c>
    </row>
    <row r="996" spans="6:6" x14ac:dyDescent="0.3">
      <c r="F996" s="6">
        <v>1986</v>
      </c>
    </row>
    <row r="997" spans="6:6" x14ac:dyDescent="0.3">
      <c r="F997" s="6">
        <v>1988</v>
      </c>
    </row>
    <row r="998" spans="6:6" x14ac:dyDescent="0.3">
      <c r="F998" s="6">
        <v>1990</v>
      </c>
    </row>
    <row r="999" spans="6:6" x14ac:dyDescent="0.3">
      <c r="F999" s="6">
        <v>1992</v>
      </c>
    </row>
    <row r="1000" spans="6:6" x14ac:dyDescent="0.3">
      <c r="F1000" s="6">
        <v>1994</v>
      </c>
    </row>
    <row r="1001" spans="6:6" x14ac:dyDescent="0.3">
      <c r="F1001" s="6">
        <v>1996</v>
      </c>
    </row>
    <row r="1002" spans="6:6" x14ac:dyDescent="0.3">
      <c r="F1002" s="6">
        <v>1998</v>
      </c>
    </row>
    <row r="1003" spans="6:6" x14ac:dyDescent="0.3">
      <c r="F1003" s="6">
        <v>2000</v>
      </c>
    </row>
    <row r="1004" spans="6:6" x14ac:dyDescent="0.3">
      <c r="F1004" s="6">
        <v>2002</v>
      </c>
    </row>
    <row r="1005" spans="6:6" x14ac:dyDescent="0.3">
      <c r="F1005" s="6">
        <v>2004</v>
      </c>
    </row>
    <row r="1006" spans="6:6" x14ac:dyDescent="0.3">
      <c r="F1006" s="6">
        <v>2006</v>
      </c>
    </row>
    <row r="1007" spans="6:6" x14ac:dyDescent="0.3">
      <c r="F1007" s="6">
        <v>2008</v>
      </c>
    </row>
    <row r="1008" spans="6:6" x14ac:dyDescent="0.3">
      <c r="F1008" s="6">
        <v>2010</v>
      </c>
    </row>
    <row r="1009" spans="6:6" x14ac:dyDescent="0.3">
      <c r="F1009" s="6">
        <v>2012</v>
      </c>
    </row>
    <row r="1010" spans="6:6" x14ac:dyDescent="0.3">
      <c r="F1010" s="6">
        <v>2014</v>
      </c>
    </row>
    <row r="1011" spans="6:6" x14ac:dyDescent="0.3">
      <c r="F1011" s="6">
        <v>2016</v>
      </c>
    </row>
    <row r="1012" spans="6:6" x14ac:dyDescent="0.3">
      <c r="F1012" s="6">
        <v>2018</v>
      </c>
    </row>
    <row r="1013" spans="6:6" x14ac:dyDescent="0.3">
      <c r="F1013" s="6">
        <v>2020</v>
      </c>
    </row>
    <row r="1014" spans="6:6" x14ac:dyDescent="0.3">
      <c r="F1014" s="6">
        <v>2022</v>
      </c>
    </row>
    <row r="1015" spans="6:6" x14ac:dyDescent="0.3">
      <c r="F1015" s="6">
        <v>2024</v>
      </c>
    </row>
    <row r="1016" spans="6:6" x14ac:dyDescent="0.3">
      <c r="F1016" s="6">
        <v>2026</v>
      </c>
    </row>
    <row r="1017" spans="6:6" x14ac:dyDescent="0.3">
      <c r="F1017" s="6">
        <v>2028</v>
      </c>
    </row>
    <row r="1018" spans="6:6" x14ac:dyDescent="0.3">
      <c r="F1018" s="6">
        <v>2030</v>
      </c>
    </row>
    <row r="1019" spans="6:6" x14ac:dyDescent="0.3">
      <c r="F1019" s="6">
        <v>2032</v>
      </c>
    </row>
    <row r="1020" spans="6:6" x14ac:dyDescent="0.3">
      <c r="F1020" s="6">
        <v>2034</v>
      </c>
    </row>
    <row r="1021" spans="6:6" x14ac:dyDescent="0.3">
      <c r="F1021" s="6">
        <v>2036</v>
      </c>
    </row>
    <row r="1022" spans="6:6" x14ac:dyDescent="0.3">
      <c r="F1022" s="6">
        <v>2038</v>
      </c>
    </row>
    <row r="1023" spans="6:6" x14ac:dyDescent="0.3">
      <c r="F1023" s="6">
        <v>2040</v>
      </c>
    </row>
    <row r="1024" spans="6:6" x14ac:dyDescent="0.3">
      <c r="F1024" s="6">
        <v>2042</v>
      </c>
    </row>
    <row r="1025" spans="6:6" x14ac:dyDescent="0.3">
      <c r="F1025" s="6">
        <v>2044</v>
      </c>
    </row>
    <row r="1026" spans="6:6" x14ac:dyDescent="0.3">
      <c r="F1026" s="6">
        <v>2046</v>
      </c>
    </row>
    <row r="1027" spans="6:6" x14ac:dyDescent="0.3">
      <c r="F1027" s="6">
        <v>2048</v>
      </c>
    </row>
    <row r="1028" spans="6:6" x14ac:dyDescent="0.3">
      <c r="F1028" s="6">
        <v>2050</v>
      </c>
    </row>
    <row r="1029" spans="6:6" x14ac:dyDescent="0.3">
      <c r="F1029" s="6">
        <v>2052</v>
      </c>
    </row>
    <row r="1030" spans="6:6" x14ac:dyDescent="0.3">
      <c r="F1030" s="6">
        <v>2054</v>
      </c>
    </row>
    <row r="1031" spans="6:6" x14ac:dyDescent="0.3">
      <c r="F1031" s="6">
        <v>2056</v>
      </c>
    </row>
    <row r="1032" spans="6:6" x14ac:dyDescent="0.3">
      <c r="F1032" s="6">
        <v>2058</v>
      </c>
    </row>
    <row r="1033" spans="6:6" x14ac:dyDescent="0.3">
      <c r="F1033" s="6">
        <v>2060</v>
      </c>
    </row>
    <row r="1034" spans="6:6" x14ac:dyDescent="0.3">
      <c r="F1034" s="6">
        <v>2062</v>
      </c>
    </row>
    <row r="1035" spans="6:6" x14ac:dyDescent="0.3">
      <c r="F1035" s="6">
        <v>2064</v>
      </c>
    </row>
    <row r="1036" spans="6:6" x14ac:dyDescent="0.3">
      <c r="F1036" s="6">
        <v>2066</v>
      </c>
    </row>
    <row r="1037" spans="6:6" x14ac:dyDescent="0.3">
      <c r="F1037" s="6">
        <v>2068</v>
      </c>
    </row>
    <row r="1038" spans="6:6" x14ac:dyDescent="0.3">
      <c r="F1038" s="6">
        <v>2070</v>
      </c>
    </row>
    <row r="1039" spans="6:6" x14ac:dyDescent="0.3">
      <c r="F1039" s="6">
        <v>2072</v>
      </c>
    </row>
    <row r="1040" spans="6:6" x14ac:dyDescent="0.3">
      <c r="F1040" s="6">
        <v>2074</v>
      </c>
    </row>
    <row r="1041" spans="6:6" x14ac:dyDescent="0.3">
      <c r="F1041" s="6">
        <v>2076</v>
      </c>
    </row>
    <row r="1042" spans="6:6" x14ac:dyDescent="0.3">
      <c r="F1042" s="6">
        <v>2078</v>
      </c>
    </row>
    <row r="1043" spans="6:6" x14ac:dyDescent="0.3">
      <c r="F1043" s="6">
        <v>2080</v>
      </c>
    </row>
    <row r="1044" spans="6:6" x14ac:dyDescent="0.3">
      <c r="F1044" s="6">
        <v>2082</v>
      </c>
    </row>
    <row r="1045" spans="6:6" x14ac:dyDescent="0.3">
      <c r="F1045" s="6">
        <v>2084</v>
      </c>
    </row>
    <row r="1046" spans="6:6" x14ac:dyDescent="0.3">
      <c r="F1046" s="6">
        <v>2086</v>
      </c>
    </row>
    <row r="1047" spans="6:6" x14ac:dyDescent="0.3">
      <c r="F1047" s="6">
        <v>2088</v>
      </c>
    </row>
    <row r="1048" spans="6:6" x14ac:dyDescent="0.3">
      <c r="F1048" s="6">
        <v>2090</v>
      </c>
    </row>
    <row r="1049" spans="6:6" x14ac:dyDescent="0.3">
      <c r="F1049" s="6">
        <v>2092</v>
      </c>
    </row>
    <row r="1050" spans="6:6" x14ac:dyDescent="0.3">
      <c r="F1050" s="6">
        <v>2094</v>
      </c>
    </row>
    <row r="1051" spans="6:6" x14ac:dyDescent="0.3">
      <c r="F1051" s="6">
        <v>2096</v>
      </c>
    </row>
    <row r="1052" spans="6:6" x14ac:dyDescent="0.3">
      <c r="F1052" s="6">
        <v>2098</v>
      </c>
    </row>
    <row r="1053" spans="6:6" x14ac:dyDescent="0.3">
      <c r="F1053" s="6">
        <v>2100</v>
      </c>
    </row>
    <row r="1054" spans="6:6" x14ac:dyDescent="0.3">
      <c r="F1054" s="6">
        <v>2102</v>
      </c>
    </row>
    <row r="1055" spans="6:6" x14ac:dyDescent="0.3">
      <c r="F1055" s="6">
        <v>2104</v>
      </c>
    </row>
    <row r="1056" spans="6:6" x14ac:dyDescent="0.3">
      <c r="F1056" s="6">
        <v>2106</v>
      </c>
    </row>
    <row r="1057" spans="6:6" x14ac:dyDescent="0.3">
      <c r="F1057" s="6">
        <v>2108</v>
      </c>
    </row>
    <row r="1058" spans="6:6" x14ac:dyDescent="0.3">
      <c r="F1058" s="6">
        <v>2110</v>
      </c>
    </row>
    <row r="1059" spans="6:6" x14ac:dyDescent="0.3">
      <c r="F1059" s="6">
        <v>2112</v>
      </c>
    </row>
    <row r="1060" spans="6:6" x14ac:dyDescent="0.3">
      <c r="F1060" s="6">
        <v>2114</v>
      </c>
    </row>
    <row r="1061" spans="6:6" x14ac:dyDescent="0.3">
      <c r="F1061" s="6">
        <v>2116</v>
      </c>
    </row>
    <row r="1062" spans="6:6" x14ac:dyDescent="0.3">
      <c r="F1062" s="6">
        <v>2118</v>
      </c>
    </row>
    <row r="1063" spans="6:6" x14ac:dyDescent="0.3">
      <c r="F1063" s="6">
        <v>2120</v>
      </c>
    </row>
    <row r="1064" spans="6:6" x14ac:dyDescent="0.3">
      <c r="F1064" s="6">
        <v>2122</v>
      </c>
    </row>
    <row r="1065" spans="6:6" x14ac:dyDescent="0.3">
      <c r="F1065" s="6">
        <v>2124</v>
      </c>
    </row>
    <row r="1066" spans="6:6" x14ac:dyDescent="0.3">
      <c r="F1066" s="6">
        <v>2126</v>
      </c>
    </row>
    <row r="1067" spans="6:6" x14ac:dyDescent="0.3">
      <c r="F1067" s="6">
        <v>2128</v>
      </c>
    </row>
    <row r="1068" spans="6:6" x14ac:dyDescent="0.3">
      <c r="F1068" s="6">
        <v>2130</v>
      </c>
    </row>
    <row r="1069" spans="6:6" x14ac:dyDescent="0.3">
      <c r="F1069" s="6">
        <v>2132</v>
      </c>
    </row>
    <row r="1070" spans="6:6" x14ac:dyDescent="0.3">
      <c r="F1070" s="6">
        <v>2134</v>
      </c>
    </row>
    <row r="1071" spans="6:6" x14ac:dyDescent="0.3">
      <c r="F1071" s="6">
        <v>2136</v>
      </c>
    </row>
    <row r="1072" spans="6:6" x14ac:dyDescent="0.3">
      <c r="F1072" s="6">
        <v>2138</v>
      </c>
    </row>
    <row r="1073" spans="6:6" x14ac:dyDescent="0.3">
      <c r="F1073" s="6">
        <v>2140</v>
      </c>
    </row>
    <row r="1074" spans="6:6" x14ac:dyDescent="0.3">
      <c r="F1074" s="6">
        <v>2142</v>
      </c>
    </row>
    <row r="1075" spans="6:6" x14ac:dyDescent="0.3">
      <c r="F1075" s="6">
        <v>2144</v>
      </c>
    </row>
    <row r="1076" spans="6:6" x14ac:dyDescent="0.3">
      <c r="F1076" s="6">
        <v>2146</v>
      </c>
    </row>
    <row r="1077" spans="6:6" x14ac:dyDescent="0.3">
      <c r="F1077" s="6">
        <v>2148</v>
      </c>
    </row>
    <row r="1078" spans="6:6" x14ac:dyDescent="0.3">
      <c r="F1078" s="6">
        <v>2150</v>
      </c>
    </row>
    <row r="1079" spans="6:6" x14ac:dyDescent="0.3">
      <c r="F1079" s="6">
        <v>2152</v>
      </c>
    </row>
    <row r="1080" spans="6:6" x14ac:dyDescent="0.3">
      <c r="F1080" s="6">
        <v>2154</v>
      </c>
    </row>
    <row r="1081" spans="6:6" x14ac:dyDescent="0.3">
      <c r="F1081" s="6">
        <v>2156</v>
      </c>
    </row>
    <row r="1082" spans="6:6" x14ac:dyDescent="0.3">
      <c r="F1082" s="6">
        <v>2158</v>
      </c>
    </row>
    <row r="1083" spans="6:6" x14ac:dyDescent="0.3">
      <c r="F1083" s="6">
        <v>2160</v>
      </c>
    </row>
    <row r="1084" spans="6:6" x14ac:dyDescent="0.3">
      <c r="F1084" s="6">
        <v>2162</v>
      </c>
    </row>
    <row r="1085" spans="6:6" x14ac:dyDescent="0.3">
      <c r="F1085" s="6">
        <v>2164</v>
      </c>
    </row>
    <row r="1086" spans="6:6" x14ac:dyDescent="0.3">
      <c r="F1086" s="6">
        <v>2166</v>
      </c>
    </row>
    <row r="1087" spans="6:6" x14ac:dyDescent="0.3">
      <c r="F1087" s="6">
        <v>2168</v>
      </c>
    </row>
    <row r="1088" spans="6:6" x14ac:dyDescent="0.3">
      <c r="F1088" s="6">
        <v>2170</v>
      </c>
    </row>
    <row r="1089" spans="6:6" x14ac:dyDescent="0.3">
      <c r="F1089" s="6">
        <v>2172</v>
      </c>
    </row>
    <row r="1090" spans="6:6" x14ac:dyDescent="0.3">
      <c r="F1090" s="6">
        <v>2174</v>
      </c>
    </row>
    <row r="1091" spans="6:6" x14ac:dyDescent="0.3">
      <c r="F1091" s="6">
        <v>2176</v>
      </c>
    </row>
    <row r="1092" spans="6:6" x14ac:dyDescent="0.3">
      <c r="F1092" s="6">
        <v>2178</v>
      </c>
    </row>
    <row r="1093" spans="6:6" x14ac:dyDescent="0.3">
      <c r="F1093" s="6">
        <v>2180</v>
      </c>
    </row>
    <row r="1094" spans="6:6" x14ac:dyDescent="0.3">
      <c r="F1094" s="6">
        <v>2182</v>
      </c>
    </row>
    <row r="1095" spans="6:6" x14ac:dyDescent="0.3">
      <c r="F1095" s="6">
        <v>2184</v>
      </c>
    </row>
    <row r="1096" spans="6:6" x14ac:dyDescent="0.3">
      <c r="F1096" s="6">
        <v>2186</v>
      </c>
    </row>
    <row r="1097" spans="6:6" x14ac:dyDescent="0.3">
      <c r="F1097" s="6">
        <v>2188</v>
      </c>
    </row>
    <row r="1098" spans="6:6" x14ac:dyDescent="0.3">
      <c r="F1098" s="6">
        <v>2190</v>
      </c>
    </row>
    <row r="1099" spans="6:6" x14ac:dyDescent="0.3">
      <c r="F1099" s="6">
        <v>2192</v>
      </c>
    </row>
    <row r="1100" spans="6:6" x14ac:dyDescent="0.3">
      <c r="F1100" s="6">
        <v>2194</v>
      </c>
    </row>
    <row r="1101" spans="6:6" x14ac:dyDescent="0.3">
      <c r="F1101" s="6">
        <v>2196</v>
      </c>
    </row>
    <row r="1102" spans="6:6" x14ac:dyDescent="0.3">
      <c r="F1102" s="6">
        <v>2198</v>
      </c>
    </row>
    <row r="1103" spans="6:6" x14ac:dyDescent="0.3">
      <c r="F1103" s="6">
        <v>2200</v>
      </c>
    </row>
    <row r="1104" spans="6:6" x14ac:dyDescent="0.3">
      <c r="F1104" s="6">
        <v>2202</v>
      </c>
    </row>
    <row r="1105" spans="6:6" x14ac:dyDescent="0.3">
      <c r="F1105" s="6">
        <v>2204</v>
      </c>
    </row>
    <row r="1106" spans="6:6" x14ac:dyDescent="0.3">
      <c r="F1106" s="6">
        <v>2206</v>
      </c>
    </row>
    <row r="1107" spans="6:6" x14ac:dyDescent="0.3">
      <c r="F1107" s="6">
        <v>2208</v>
      </c>
    </row>
    <row r="1108" spans="6:6" x14ac:dyDescent="0.3">
      <c r="F1108" s="6">
        <v>2210</v>
      </c>
    </row>
    <row r="1109" spans="6:6" x14ac:dyDescent="0.3">
      <c r="F1109" s="6">
        <v>2212</v>
      </c>
    </row>
    <row r="1110" spans="6:6" x14ac:dyDescent="0.3">
      <c r="F1110" s="6">
        <v>2214</v>
      </c>
    </row>
    <row r="1111" spans="6:6" x14ac:dyDescent="0.3">
      <c r="F1111" s="6">
        <v>2216</v>
      </c>
    </row>
    <row r="1112" spans="6:6" x14ac:dyDescent="0.3">
      <c r="F1112" s="6">
        <v>2218</v>
      </c>
    </row>
    <row r="1113" spans="6:6" x14ac:dyDescent="0.3">
      <c r="F1113" s="6">
        <v>2220</v>
      </c>
    </row>
    <row r="1114" spans="6:6" x14ac:dyDescent="0.3">
      <c r="F1114" s="6">
        <v>2222</v>
      </c>
    </row>
    <row r="1115" spans="6:6" x14ac:dyDescent="0.3">
      <c r="F1115" s="6">
        <v>2224</v>
      </c>
    </row>
    <row r="1116" spans="6:6" x14ac:dyDescent="0.3">
      <c r="F1116" s="6">
        <v>2226</v>
      </c>
    </row>
    <row r="1117" spans="6:6" x14ac:dyDescent="0.3">
      <c r="F1117" s="6">
        <v>2228</v>
      </c>
    </row>
    <row r="1118" spans="6:6" x14ac:dyDescent="0.3">
      <c r="F1118" s="6">
        <v>2230</v>
      </c>
    </row>
    <row r="1119" spans="6:6" x14ac:dyDescent="0.3">
      <c r="F1119" s="6">
        <v>2232</v>
      </c>
    </row>
    <row r="1120" spans="6:6" x14ac:dyDescent="0.3">
      <c r="F1120" s="6">
        <v>2234</v>
      </c>
    </row>
    <row r="1121" spans="6:6" x14ac:dyDescent="0.3">
      <c r="F1121" s="6">
        <v>2236</v>
      </c>
    </row>
    <row r="1122" spans="6:6" x14ac:dyDescent="0.3">
      <c r="F1122" s="6">
        <v>2238</v>
      </c>
    </row>
    <row r="1123" spans="6:6" x14ac:dyDescent="0.3">
      <c r="F1123" s="6">
        <v>2240</v>
      </c>
    </row>
    <row r="1124" spans="6:6" x14ac:dyDescent="0.3">
      <c r="F1124" s="6">
        <v>2242</v>
      </c>
    </row>
    <row r="1125" spans="6:6" x14ac:dyDescent="0.3">
      <c r="F1125" s="6">
        <v>2244</v>
      </c>
    </row>
    <row r="1126" spans="6:6" x14ac:dyDescent="0.3">
      <c r="F1126" s="6">
        <v>2246</v>
      </c>
    </row>
    <row r="1127" spans="6:6" x14ac:dyDescent="0.3">
      <c r="F1127" s="6">
        <v>2248</v>
      </c>
    </row>
    <row r="1128" spans="6:6" x14ac:dyDescent="0.3">
      <c r="F1128" s="6">
        <v>2250</v>
      </c>
    </row>
    <row r="1129" spans="6:6" x14ac:dyDescent="0.3">
      <c r="F1129" s="6">
        <v>2252</v>
      </c>
    </row>
    <row r="1130" spans="6:6" x14ac:dyDescent="0.3">
      <c r="F1130" s="6">
        <v>2254</v>
      </c>
    </row>
    <row r="1131" spans="6:6" x14ac:dyDescent="0.3">
      <c r="F1131" s="6">
        <v>2256</v>
      </c>
    </row>
    <row r="1132" spans="6:6" x14ac:dyDescent="0.3">
      <c r="F1132" s="6">
        <v>2258</v>
      </c>
    </row>
    <row r="1133" spans="6:6" x14ac:dyDescent="0.3">
      <c r="F1133" s="6">
        <v>2260</v>
      </c>
    </row>
    <row r="1134" spans="6:6" x14ac:dyDescent="0.3">
      <c r="F1134" s="6">
        <v>2262</v>
      </c>
    </row>
    <row r="1135" spans="6:6" x14ac:dyDescent="0.3">
      <c r="F1135" s="6">
        <v>2264</v>
      </c>
    </row>
    <row r="1136" spans="6:6" x14ac:dyDescent="0.3">
      <c r="F1136" s="6">
        <v>2266</v>
      </c>
    </row>
    <row r="1137" spans="6:6" x14ac:dyDescent="0.3">
      <c r="F1137" s="6">
        <v>2268</v>
      </c>
    </row>
    <row r="1138" spans="6:6" x14ac:dyDescent="0.3">
      <c r="F1138" s="6">
        <v>2270</v>
      </c>
    </row>
    <row r="1139" spans="6:6" x14ac:dyDescent="0.3">
      <c r="F1139" s="6">
        <v>2272</v>
      </c>
    </row>
    <row r="1140" spans="6:6" x14ac:dyDescent="0.3">
      <c r="F1140" s="6">
        <v>2274</v>
      </c>
    </row>
    <row r="1141" spans="6:6" x14ac:dyDescent="0.3">
      <c r="F1141" s="6">
        <v>2276</v>
      </c>
    </row>
    <row r="1142" spans="6:6" x14ac:dyDescent="0.3">
      <c r="F1142" s="6">
        <v>2278</v>
      </c>
    </row>
    <row r="1143" spans="6:6" x14ac:dyDescent="0.3">
      <c r="F1143" s="6">
        <v>2280</v>
      </c>
    </row>
    <row r="1144" spans="6:6" x14ac:dyDescent="0.3">
      <c r="F1144" s="6">
        <v>2282</v>
      </c>
    </row>
    <row r="1145" spans="6:6" x14ac:dyDescent="0.3">
      <c r="F1145" s="6">
        <v>2284</v>
      </c>
    </row>
    <row r="1146" spans="6:6" x14ac:dyDescent="0.3">
      <c r="F1146" s="6">
        <v>2286</v>
      </c>
    </row>
    <row r="1147" spans="6:6" x14ac:dyDescent="0.3">
      <c r="F1147" s="6">
        <v>2288</v>
      </c>
    </row>
    <row r="1148" spans="6:6" x14ac:dyDescent="0.3">
      <c r="F1148" s="6">
        <v>2290</v>
      </c>
    </row>
    <row r="1149" spans="6:6" x14ac:dyDescent="0.3">
      <c r="F1149" s="6">
        <v>2292</v>
      </c>
    </row>
    <row r="1150" spans="6:6" x14ac:dyDescent="0.3">
      <c r="F1150" s="6">
        <v>2294</v>
      </c>
    </row>
    <row r="1151" spans="6:6" x14ac:dyDescent="0.3">
      <c r="F1151" s="6">
        <v>2296</v>
      </c>
    </row>
    <row r="1152" spans="6:6" x14ac:dyDescent="0.3">
      <c r="F1152" s="6">
        <v>2298</v>
      </c>
    </row>
    <row r="1153" spans="6:6" x14ac:dyDescent="0.3">
      <c r="F1153" s="6">
        <v>2300</v>
      </c>
    </row>
    <row r="1154" spans="6:6" x14ac:dyDescent="0.3">
      <c r="F1154" s="6">
        <v>2302</v>
      </c>
    </row>
    <row r="1155" spans="6:6" x14ac:dyDescent="0.3">
      <c r="F1155" s="6">
        <v>2304</v>
      </c>
    </row>
    <row r="1156" spans="6:6" x14ac:dyDescent="0.3">
      <c r="F1156" s="6">
        <v>2306</v>
      </c>
    </row>
    <row r="1157" spans="6:6" x14ac:dyDescent="0.3">
      <c r="F1157" s="6">
        <v>2308</v>
      </c>
    </row>
    <row r="1158" spans="6:6" x14ac:dyDescent="0.3">
      <c r="F1158" s="6">
        <v>2310</v>
      </c>
    </row>
    <row r="1159" spans="6:6" x14ac:dyDescent="0.3">
      <c r="F1159" s="6">
        <v>2312</v>
      </c>
    </row>
    <row r="1160" spans="6:6" x14ac:dyDescent="0.3">
      <c r="F1160" s="6">
        <v>2314</v>
      </c>
    </row>
    <row r="1161" spans="6:6" x14ac:dyDescent="0.3">
      <c r="F1161" s="6">
        <v>2316</v>
      </c>
    </row>
    <row r="1162" spans="6:6" x14ac:dyDescent="0.3">
      <c r="F1162" s="6">
        <v>2318</v>
      </c>
    </row>
    <row r="1163" spans="6:6" x14ac:dyDescent="0.3">
      <c r="F1163" s="6">
        <v>2320</v>
      </c>
    </row>
    <row r="1164" spans="6:6" x14ac:dyDescent="0.3">
      <c r="F1164" s="6">
        <v>2322</v>
      </c>
    </row>
    <row r="1165" spans="6:6" x14ac:dyDescent="0.3">
      <c r="F1165" s="6">
        <v>2324</v>
      </c>
    </row>
    <row r="1166" spans="6:6" x14ac:dyDescent="0.3">
      <c r="F1166" s="6">
        <v>2326</v>
      </c>
    </row>
    <row r="1167" spans="6:6" x14ac:dyDescent="0.3">
      <c r="F1167" s="6">
        <v>2328</v>
      </c>
    </row>
    <row r="1168" spans="6:6" x14ac:dyDescent="0.3">
      <c r="F1168" s="6">
        <v>2330</v>
      </c>
    </row>
    <row r="1169" spans="6:6" x14ac:dyDescent="0.3">
      <c r="F1169" s="6">
        <v>2332</v>
      </c>
    </row>
    <row r="1170" spans="6:6" x14ac:dyDescent="0.3">
      <c r="F1170" s="6">
        <v>2334</v>
      </c>
    </row>
    <row r="1171" spans="6:6" x14ac:dyDescent="0.3">
      <c r="F1171" s="6">
        <v>2336</v>
      </c>
    </row>
    <row r="1172" spans="6:6" x14ac:dyDescent="0.3">
      <c r="F1172" s="6">
        <v>2338</v>
      </c>
    </row>
    <row r="1173" spans="6:6" x14ac:dyDescent="0.3">
      <c r="F1173" s="6">
        <v>2340</v>
      </c>
    </row>
    <row r="1174" spans="6:6" x14ac:dyDescent="0.3">
      <c r="F1174" s="6">
        <v>2342</v>
      </c>
    </row>
    <row r="1175" spans="6:6" x14ac:dyDescent="0.3">
      <c r="F1175" s="6">
        <v>2344</v>
      </c>
    </row>
    <row r="1176" spans="6:6" x14ac:dyDescent="0.3">
      <c r="F1176" s="6">
        <v>2346</v>
      </c>
    </row>
    <row r="1177" spans="6:6" x14ac:dyDescent="0.3">
      <c r="F1177" s="6">
        <v>2348</v>
      </c>
    </row>
    <row r="1178" spans="6:6" x14ac:dyDescent="0.3">
      <c r="F1178" s="6">
        <v>2350</v>
      </c>
    </row>
    <row r="1179" spans="6:6" x14ac:dyDescent="0.3">
      <c r="F1179" s="6">
        <v>2352</v>
      </c>
    </row>
    <row r="1180" spans="6:6" x14ac:dyDescent="0.3">
      <c r="F1180" s="6">
        <v>2354</v>
      </c>
    </row>
    <row r="1181" spans="6:6" x14ac:dyDescent="0.3">
      <c r="F1181" s="6">
        <v>2356</v>
      </c>
    </row>
    <row r="1182" spans="6:6" x14ac:dyDescent="0.3">
      <c r="F1182" s="6">
        <v>2358</v>
      </c>
    </row>
    <row r="1183" spans="6:6" x14ac:dyDescent="0.3">
      <c r="F1183" s="6">
        <v>2360</v>
      </c>
    </row>
    <row r="1184" spans="6:6" x14ac:dyDescent="0.3">
      <c r="F1184" s="6">
        <v>2362</v>
      </c>
    </row>
    <row r="1185" spans="6:6" x14ac:dyDescent="0.3">
      <c r="F1185" s="6">
        <v>2364</v>
      </c>
    </row>
    <row r="1186" spans="6:6" x14ac:dyDescent="0.3">
      <c r="F1186" s="6">
        <v>2366</v>
      </c>
    </row>
    <row r="1187" spans="6:6" x14ac:dyDescent="0.3">
      <c r="F1187" s="6">
        <v>2368</v>
      </c>
    </row>
    <row r="1188" spans="6:6" x14ac:dyDescent="0.3">
      <c r="F1188" s="6">
        <v>2370</v>
      </c>
    </row>
    <row r="1189" spans="6:6" x14ac:dyDescent="0.3">
      <c r="F1189" s="6">
        <v>2372</v>
      </c>
    </row>
    <row r="1190" spans="6:6" x14ac:dyDescent="0.3">
      <c r="F1190" s="6">
        <v>2374</v>
      </c>
    </row>
  </sheetData>
  <mergeCells count="4">
    <mergeCell ref="Q2:AB2"/>
    <mergeCell ref="Q3:R3"/>
    <mergeCell ref="V3:W3"/>
    <mergeCell ref="AA3:AB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4A1F3-9B2A-42BE-A333-353081CA0889}">
  <dimension ref="A1:AS304"/>
  <sheetViews>
    <sheetView workbookViewId="0">
      <selection activeCell="B2" sqref="B2"/>
    </sheetView>
  </sheetViews>
  <sheetFormatPr defaultRowHeight="14" x14ac:dyDescent="0.3"/>
  <cols>
    <col min="1" max="1" width="8.6640625" style="6"/>
    <col min="2" max="2" width="12.6640625" style="6" customWidth="1"/>
    <col min="3" max="12" width="8.6640625" style="6"/>
    <col min="13" max="13" width="13" style="6" customWidth="1"/>
    <col min="14" max="16384" width="8.6640625" style="6"/>
  </cols>
  <sheetData>
    <row r="1" spans="1:45" s="7" customFormat="1" x14ac:dyDescent="0.3">
      <c r="A1" s="7" t="s">
        <v>7</v>
      </c>
      <c r="L1" s="7" t="s">
        <v>8</v>
      </c>
      <c r="T1" s="7" t="s">
        <v>10</v>
      </c>
      <c r="W1" s="3"/>
      <c r="X1" s="7" t="s">
        <v>12</v>
      </c>
      <c r="AI1" s="7" t="s">
        <v>13</v>
      </c>
    </row>
    <row r="2" spans="1:45" x14ac:dyDescent="0.3">
      <c r="A2" s="6" t="s">
        <v>106</v>
      </c>
      <c r="B2" s="6" t="s">
        <v>96</v>
      </c>
      <c r="C2" s="6" t="s">
        <v>97</v>
      </c>
      <c r="D2" s="6" t="s">
        <v>98</v>
      </c>
      <c r="E2" s="6" t="s">
        <v>99</v>
      </c>
      <c r="F2" s="6" t="s">
        <v>107</v>
      </c>
      <c r="G2" s="6" t="s">
        <v>96</v>
      </c>
      <c r="H2" s="6" t="s">
        <v>97</v>
      </c>
      <c r="I2" s="6" t="s">
        <v>98</v>
      </c>
      <c r="J2" s="6" t="s">
        <v>99</v>
      </c>
      <c r="L2" s="6">
        <v>1</v>
      </c>
      <c r="M2" s="6" t="s">
        <v>100</v>
      </c>
      <c r="T2" s="21" t="s">
        <v>11</v>
      </c>
      <c r="U2" s="43" t="s">
        <v>20</v>
      </c>
      <c r="V2" s="43"/>
      <c r="W2" s="23"/>
      <c r="X2" s="21" t="s">
        <v>11</v>
      </c>
      <c r="Y2" s="43" t="s">
        <v>20</v>
      </c>
      <c r="Z2" s="43"/>
      <c r="AA2" s="43"/>
      <c r="AB2" s="43"/>
      <c r="AC2" s="43"/>
      <c r="AD2" s="43"/>
      <c r="AE2" s="43"/>
      <c r="AF2" s="43"/>
      <c r="AG2" s="43"/>
      <c r="AH2" s="22"/>
      <c r="AI2" s="21" t="s">
        <v>15</v>
      </c>
      <c r="AJ2" s="43" t="s">
        <v>18</v>
      </c>
      <c r="AK2" s="43"/>
      <c r="AL2" s="43"/>
      <c r="AM2" s="43"/>
      <c r="AN2" s="43"/>
      <c r="AO2" s="43"/>
      <c r="AP2" s="43"/>
      <c r="AQ2" s="43"/>
      <c r="AR2" s="43"/>
      <c r="AS2" s="43"/>
    </row>
    <row r="3" spans="1:45" x14ac:dyDescent="0.3">
      <c r="B3" s="16">
        <v>-0.51679586563306845</v>
      </c>
      <c r="C3" s="16">
        <v>1.0174418604650959</v>
      </c>
      <c r="D3" s="16">
        <v>7.8488372093023173</v>
      </c>
      <c r="E3" s="16">
        <v>1.6442451420029869</v>
      </c>
      <c r="F3" s="16"/>
      <c r="G3" s="16">
        <v>3.8674033149171283</v>
      </c>
      <c r="H3" s="16">
        <v>2.8</v>
      </c>
      <c r="I3" s="16">
        <v>3.7</v>
      </c>
      <c r="J3" s="16">
        <v>9.1</v>
      </c>
      <c r="L3" s="6">
        <v>2</v>
      </c>
      <c r="M3" s="6" t="s">
        <v>103</v>
      </c>
      <c r="U3" s="22" t="s">
        <v>3</v>
      </c>
      <c r="V3" s="22" t="s">
        <v>9</v>
      </c>
      <c r="W3" s="23"/>
      <c r="X3" s="21"/>
      <c r="Y3" s="43" t="s">
        <v>24</v>
      </c>
      <c r="Z3" s="43"/>
      <c r="AA3" s="43"/>
      <c r="AB3" s="43" t="s">
        <v>21</v>
      </c>
      <c r="AC3" s="43"/>
      <c r="AD3" s="43"/>
      <c r="AE3" s="43" t="s">
        <v>22</v>
      </c>
      <c r="AF3" s="43"/>
      <c r="AG3" s="43"/>
      <c r="AI3" s="21"/>
      <c r="AJ3" s="43" t="s">
        <v>16</v>
      </c>
      <c r="AK3" s="43"/>
      <c r="AL3" s="43"/>
      <c r="AM3" s="43"/>
      <c r="AN3" s="43"/>
      <c r="AO3" s="43" t="s">
        <v>17</v>
      </c>
      <c r="AP3" s="43"/>
      <c r="AQ3" s="43"/>
      <c r="AR3" s="43"/>
      <c r="AS3" s="43"/>
    </row>
    <row r="4" spans="1:45" x14ac:dyDescent="0.3">
      <c r="B4" s="16">
        <v>5.2971576227390234</v>
      </c>
      <c r="C4" s="16">
        <v>2.3255813953488191</v>
      </c>
      <c r="D4" s="16">
        <v>2.1802325581395166</v>
      </c>
      <c r="E4" s="16">
        <v>9.1180866965620453</v>
      </c>
      <c r="F4" s="16"/>
      <c r="G4" s="16">
        <v>1.8416206261510193</v>
      </c>
      <c r="H4" s="16">
        <v>3</v>
      </c>
      <c r="I4" s="16">
        <v>8.4</v>
      </c>
      <c r="J4" s="16">
        <v>7.4</v>
      </c>
      <c r="L4" s="6">
        <v>3</v>
      </c>
      <c r="M4" s="6" t="s">
        <v>101</v>
      </c>
      <c r="T4" s="1">
        <v>0</v>
      </c>
      <c r="U4" s="1">
        <v>0</v>
      </c>
      <c r="V4" s="1">
        <v>0</v>
      </c>
      <c r="W4" s="1"/>
      <c r="X4" s="13"/>
      <c r="Y4" s="13" t="s">
        <v>135</v>
      </c>
      <c r="Z4" s="13" t="s">
        <v>137</v>
      </c>
      <c r="AA4" s="13" t="s">
        <v>139</v>
      </c>
      <c r="AB4" s="20" t="s">
        <v>135</v>
      </c>
      <c r="AC4" s="20" t="s">
        <v>137</v>
      </c>
      <c r="AD4" s="27" t="s">
        <v>139</v>
      </c>
      <c r="AE4" s="20" t="s">
        <v>135</v>
      </c>
      <c r="AF4" s="20" t="s">
        <v>137</v>
      </c>
      <c r="AG4" s="27" t="s">
        <v>139</v>
      </c>
      <c r="AI4" s="13"/>
      <c r="AJ4" s="20" t="s">
        <v>135</v>
      </c>
      <c r="AK4" s="20" t="s">
        <v>137</v>
      </c>
      <c r="AL4" s="20" t="s">
        <v>139</v>
      </c>
      <c r="AM4" s="13" t="s">
        <v>68</v>
      </c>
      <c r="AN4" s="27" t="s">
        <v>148</v>
      </c>
      <c r="AO4" s="20" t="s">
        <v>135</v>
      </c>
      <c r="AP4" s="20" t="s">
        <v>137</v>
      </c>
      <c r="AQ4" s="20" t="s">
        <v>139</v>
      </c>
      <c r="AR4" s="13" t="s">
        <v>68</v>
      </c>
      <c r="AS4" s="6" t="s">
        <v>148</v>
      </c>
    </row>
    <row r="5" spans="1:45" x14ac:dyDescent="0.3">
      <c r="B5" s="16">
        <v>0.12919896640827266</v>
      </c>
      <c r="C5" s="16">
        <v>6.1046511627906863</v>
      </c>
      <c r="D5" s="16">
        <v>9.156976744186041</v>
      </c>
      <c r="E5" s="16">
        <v>5.5306427503736932</v>
      </c>
      <c r="F5" s="16"/>
      <c r="G5" s="16">
        <v>5.2486187845304011</v>
      </c>
      <c r="H5" s="16">
        <v>-1.3</v>
      </c>
      <c r="I5" s="16">
        <v>6</v>
      </c>
      <c r="J5" s="16">
        <v>4</v>
      </c>
      <c r="L5" s="6">
        <v>4</v>
      </c>
      <c r="M5" s="6" t="s">
        <v>105</v>
      </c>
      <c r="T5" s="1">
        <v>15</v>
      </c>
      <c r="U5" s="1">
        <v>8.5</v>
      </c>
      <c r="V5" s="1">
        <v>1.4</v>
      </c>
      <c r="W5" s="1"/>
      <c r="X5" s="1">
        <v>0</v>
      </c>
      <c r="Y5" s="30">
        <v>34.9</v>
      </c>
      <c r="Z5" s="30">
        <v>34.799999999999997</v>
      </c>
      <c r="AA5" s="30">
        <v>35</v>
      </c>
      <c r="AB5" s="30">
        <v>35</v>
      </c>
      <c r="AC5" s="30">
        <v>32.799999999999997</v>
      </c>
      <c r="AD5" s="30">
        <v>34.299999999999997</v>
      </c>
      <c r="AE5" s="30">
        <v>33.200000000000003</v>
      </c>
      <c r="AF5" s="30">
        <v>34.799999999999997</v>
      </c>
      <c r="AG5" s="30">
        <v>34.299999999999997</v>
      </c>
      <c r="AI5" s="1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30">
        <v>0</v>
      </c>
    </row>
    <row r="6" spans="1:45" x14ac:dyDescent="0.3">
      <c r="B6" s="16">
        <v>-2.1963824289405798</v>
      </c>
      <c r="C6" s="16">
        <v>4.2151162790697523</v>
      </c>
      <c r="D6" s="16">
        <v>-2.3255813953488413</v>
      </c>
      <c r="E6" s="16">
        <v>3.4379671150971625</v>
      </c>
      <c r="F6" s="16"/>
      <c r="G6" s="16">
        <v>-1.9337016574585641</v>
      </c>
      <c r="H6" s="16">
        <v>5.0999999999999996</v>
      </c>
      <c r="I6" s="16">
        <v>7.4</v>
      </c>
      <c r="J6" s="16">
        <v>8.1</v>
      </c>
      <c r="L6" s="6">
        <v>5</v>
      </c>
      <c r="M6" s="6" t="s">
        <v>102</v>
      </c>
      <c r="T6" s="1">
        <v>30</v>
      </c>
      <c r="U6" s="1">
        <v>17</v>
      </c>
      <c r="V6" s="1">
        <v>2.6</v>
      </c>
      <c r="W6" s="1"/>
      <c r="X6" s="1">
        <v>0.08</v>
      </c>
      <c r="Y6" s="30">
        <v>35</v>
      </c>
      <c r="Z6" s="30">
        <v>34.9</v>
      </c>
      <c r="AA6" s="30">
        <v>35.1</v>
      </c>
      <c r="AB6" s="30">
        <v>35.4</v>
      </c>
      <c r="AC6" s="30">
        <v>33.299999999999997</v>
      </c>
      <c r="AD6" s="30">
        <v>34.299999999999997</v>
      </c>
      <c r="AE6" s="30">
        <v>34.9</v>
      </c>
      <c r="AF6" s="30">
        <v>34.9</v>
      </c>
      <c r="AG6" s="30">
        <v>35.15</v>
      </c>
      <c r="AI6" s="1">
        <v>2</v>
      </c>
      <c r="AJ6" s="39">
        <v>2.1321925193479792</v>
      </c>
      <c r="AK6" s="39">
        <v>1.9856982630523872</v>
      </c>
      <c r="AL6" s="39">
        <v>1.9349035408389708</v>
      </c>
      <c r="AM6" s="12">
        <v>2.0175999999999998</v>
      </c>
      <c r="AN6" s="12">
        <v>5.9120667565017687E-2</v>
      </c>
      <c r="AO6" s="39">
        <v>1.912418157658389</v>
      </c>
      <c r="AP6" s="39">
        <v>1.9011627599724499</v>
      </c>
      <c r="AQ6" s="39">
        <v>2.2233062565043631</v>
      </c>
      <c r="AR6" s="12">
        <v>2.0123000000000002</v>
      </c>
      <c r="AS6" s="30">
        <v>0.10553962920786358</v>
      </c>
    </row>
    <row r="7" spans="1:45" x14ac:dyDescent="0.3">
      <c r="A7" s="6" t="s">
        <v>68</v>
      </c>
      <c r="B7" s="16">
        <v>0.67829457364341184</v>
      </c>
      <c r="C7" s="16">
        <v>3.4156976744185883</v>
      </c>
      <c r="D7" s="16">
        <v>4.2151162790697585</v>
      </c>
      <c r="E7" s="16">
        <v>4.9327354260089722</v>
      </c>
      <c r="F7" s="16" t="s">
        <v>68</v>
      </c>
      <c r="G7" s="16">
        <v>2.2559852670349967</v>
      </c>
      <c r="H7" s="16">
        <v>2.4</v>
      </c>
      <c r="I7" s="16">
        <v>6.375</v>
      </c>
      <c r="J7" s="16">
        <v>7.15</v>
      </c>
      <c r="L7" s="6">
        <v>6</v>
      </c>
      <c r="M7" s="6" t="s">
        <v>104</v>
      </c>
      <c r="T7" s="1">
        <v>45</v>
      </c>
      <c r="U7" s="1">
        <v>22.1</v>
      </c>
      <c r="V7" s="1">
        <v>8.1</v>
      </c>
      <c r="W7" s="1"/>
      <c r="X7" s="1">
        <v>0.17</v>
      </c>
      <c r="Y7" s="30">
        <v>34.9</v>
      </c>
      <c r="Z7" s="30">
        <v>34.6</v>
      </c>
      <c r="AA7" s="30">
        <v>35.4</v>
      </c>
      <c r="AB7" s="30">
        <v>35.9</v>
      </c>
      <c r="AC7" s="30">
        <v>34.5</v>
      </c>
      <c r="AD7" s="30">
        <v>35</v>
      </c>
      <c r="AE7" s="30">
        <v>35.700000000000003</v>
      </c>
      <c r="AF7" s="30">
        <v>34.9</v>
      </c>
      <c r="AG7" s="30">
        <v>35.4</v>
      </c>
      <c r="AI7" s="1">
        <v>4</v>
      </c>
      <c r="AJ7" s="39">
        <v>2.135471014160816</v>
      </c>
      <c r="AK7" s="39">
        <v>2.0439729434469913</v>
      </c>
      <c r="AL7" s="39">
        <v>2.0539388993059076</v>
      </c>
      <c r="AM7" s="12">
        <v>2.0777999999999999</v>
      </c>
      <c r="AN7" s="12">
        <v>2.8982983513319217E-2</v>
      </c>
      <c r="AO7" s="39">
        <v>3.5195372727495666</v>
      </c>
      <c r="AP7" s="39">
        <v>1.8972403094038417</v>
      </c>
      <c r="AQ7" s="39">
        <v>2.4116446795296955</v>
      </c>
      <c r="AR7" s="12">
        <v>2.6095000000000002</v>
      </c>
      <c r="AS7" s="30">
        <v>0.47862337315819975</v>
      </c>
    </row>
    <row r="8" spans="1:45" x14ac:dyDescent="0.3">
      <c r="A8" s="6" t="s">
        <v>149</v>
      </c>
      <c r="B8" s="16">
        <v>3.2314811299372201</v>
      </c>
      <c r="C8" s="16">
        <v>2.2218254821314196</v>
      </c>
      <c r="D8" s="16">
        <v>5.3087158045783935</v>
      </c>
      <c r="E8" s="16">
        <v>3.210563765538025</v>
      </c>
      <c r="F8" s="16" t="s">
        <v>149</v>
      </c>
      <c r="G8" s="16">
        <v>3.1239770632941797</v>
      </c>
      <c r="H8" s="16">
        <v>2.6770630673681683</v>
      </c>
      <c r="I8" s="16">
        <v>2.0369503348551881</v>
      </c>
      <c r="J8" s="16">
        <v>2.2128413107736997</v>
      </c>
      <c r="T8" s="1">
        <v>60</v>
      </c>
      <c r="U8" s="1">
        <v>24.6</v>
      </c>
      <c r="V8" s="1">
        <v>10</v>
      </c>
      <c r="W8" s="1"/>
      <c r="X8" s="1">
        <v>0.33</v>
      </c>
      <c r="Y8" s="30">
        <v>35.1</v>
      </c>
      <c r="Z8" s="30">
        <v>34.6</v>
      </c>
      <c r="AA8" s="30">
        <v>35.700000000000003</v>
      </c>
      <c r="AB8" s="30">
        <v>37.799999999999997</v>
      </c>
      <c r="AC8" s="30">
        <v>35.1</v>
      </c>
      <c r="AD8" s="30">
        <v>36.1</v>
      </c>
      <c r="AE8" s="30">
        <v>36.799999999999997</v>
      </c>
      <c r="AF8" s="30">
        <v>36.1</v>
      </c>
      <c r="AG8" s="30">
        <v>36.950000000000003</v>
      </c>
      <c r="AI8" s="1">
        <v>6</v>
      </c>
      <c r="AJ8" s="39">
        <v>2.5228017584772999</v>
      </c>
      <c r="AK8" s="39">
        <v>2.5565148174688308</v>
      </c>
      <c r="AL8" s="39">
        <v>2.988158035600871</v>
      </c>
      <c r="AM8" s="12">
        <v>2.6892</v>
      </c>
      <c r="AN8" s="12">
        <v>0.14982239485470791</v>
      </c>
      <c r="AO8" s="39">
        <v>6.6902641906037736</v>
      </c>
      <c r="AP8" s="39">
        <v>5.793704642995344</v>
      </c>
      <c r="AQ8" s="39">
        <v>6.7294952094496745</v>
      </c>
      <c r="AR8" s="12">
        <v>6.4044999999999996</v>
      </c>
      <c r="AS8" s="30">
        <v>0.30559149748206893</v>
      </c>
    </row>
    <row r="9" spans="1:45" x14ac:dyDescent="0.3">
      <c r="T9" s="1">
        <v>75</v>
      </c>
      <c r="U9" s="1">
        <v>25.2</v>
      </c>
      <c r="V9" s="1">
        <v>15.7</v>
      </c>
      <c r="W9" s="1"/>
      <c r="X9" s="1">
        <v>0.5</v>
      </c>
      <c r="Y9" s="30">
        <v>35.200000000000003</v>
      </c>
      <c r="Z9" s="30">
        <v>34.700000000000003</v>
      </c>
      <c r="AA9" s="30">
        <v>36.200000000000003</v>
      </c>
      <c r="AB9" s="30">
        <v>39.299999999999997</v>
      </c>
      <c r="AC9" s="30">
        <v>36.5</v>
      </c>
      <c r="AD9" s="30">
        <v>37.200000000000003</v>
      </c>
      <c r="AE9" s="30">
        <v>37.200000000000003</v>
      </c>
      <c r="AF9" s="30">
        <v>37.6</v>
      </c>
      <c r="AG9" s="30">
        <v>38.450000000000003</v>
      </c>
      <c r="AI9" s="1">
        <v>12</v>
      </c>
      <c r="AJ9" s="39">
        <v>3.5962746314801683</v>
      </c>
      <c r="AK9" s="39">
        <v>4.3446756796560413</v>
      </c>
      <c r="AL9" s="39">
        <v>3.7371081314803738</v>
      </c>
      <c r="AM9" s="12">
        <v>3.8927</v>
      </c>
      <c r="AN9" s="12">
        <v>0.22961220205671418</v>
      </c>
      <c r="AO9" s="39">
        <v>9.0019626260969776</v>
      </c>
      <c r="AP9" s="39">
        <v>8.3418265936276814</v>
      </c>
      <c r="AQ9" s="39">
        <v>9.4234072959369541</v>
      </c>
      <c r="AR9" s="12">
        <v>8.9223999999999997</v>
      </c>
      <c r="AS9" s="30">
        <v>0.31477136676218398</v>
      </c>
    </row>
    <row r="10" spans="1:45" x14ac:dyDescent="0.3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T10" s="1">
        <v>90</v>
      </c>
      <c r="U10" s="1">
        <v>27.3</v>
      </c>
      <c r="V10" s="1">
        <v>18.5</v>
      </c>
      <c r="W10" s="1"/>
      <c r="X10" s="1">
        <v>0.57999999999999996</v>
      </c>
      <c r="Y10" s="30">
        <v>35.200000000000003</v>
      </c>
      <c r="Z10" s="30">
        <v>34.799999999999997</v>
      </c>
      <c r="AA10" s="30">
        <v>36.299999999999997</v>
      </c>
      <c r="AB10" s="30">
        <v>40.6</v>
      </c>
      <c r="AC10" s="30">
        <v>37.200000000000003</v>
      </c>
      <c r="AD10" s="30">
        <v>38.5</v>
      </c>
      <c r="AE10" s="30">
        <v>38.200000000000003</v>
      </c>
      <c r="AF10" s="30">
        <v>38</v>
      </c>
      <c r="AG10" s="30">
        <v>39.299999999999997</v>
      </c>
      <c r="AI10" s="1">
        <v>24</v>
      </c>
      <c r="AJ10" s="39">
        <v>4.6369625563546801</v>
      </c>
      <c r="AK10" s="39">
        <v>5.5087927202947258</v>
      </c>
      <c r="AL10" s="39">
        <v>4.8195425001077057</v>
      </c>
      <c r="AM10" s="12">
        <v>4.9884000000000004</v>
      </c>
      <c r="AN10" s="12">
        <v>0.26546565377338993</v>
      </c>
      <c r="AO10" s="39">
        <v>11.73117769826843</v>
      </c>
      <c r="AP10" s="39">
        <v>10.031912482376869</v>
      </c>
      <c r="AQ10" s="39">
        <v>11.970780558386688</v>
      </c>
      <c r="AR10" s="12">
        <v>11.2446</v>
      </c>
      <c r="AS10" s="30">
        <v>0.61025923453343445</v>
      </c>
    </row>
    <row r="11" spans="1:45" x14ac:dyDescent="0.3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T11" s="1">
        <v>105</v>
      </c>
      <c r="U11" s="1">
        <v>28.8</v>
      </c>
      <c r="V11" s="1">
        <v>22.1</v>
      </c>
      <c r="W11" s="1"/>
      <c r="X11" s="1">
        <v>0.67</v>
      </c>
      <c r="Y11" s="30">
        <v>35.299999999999997</v>
      </c>
      <c r="Z11" s="30">
        <v>35</v>
      </c>
      <c r="AA11" s="30">
        <v>36.4</v>
      </c>
      <c r="AB11" s="30">
        <v>41.5</v>
      </c>
      <c r="AC11" s="30">
        <v>38.9</v>
      </c>
      <c r="AD11" s="30">
        <v>38.799999999999997</v>
      </c>
      <c r="AE11" s="30">
        <v>38.4</v>
      </c>
      <c r="AF11" s="30">
        <v>38.6</v>
      </c>
      <c r="AG11" s="30">
        <v>40.049999999999997</v>
      </c>
      <c r="AI11" s="1">
        <v>48</v>
      </c>
      <c r="AJ11" s="39">
        <v>5.466991288515529</v>
      </c>
      <c r="AK11" s="39">
        <v>6.8376304782634483</v>
      </c>
      <c r="AL11" s="39">
        <v>6.1159940604063232</v>
      </c>
      <c r="AM11" s="12">
        <v>6.1402000000000001</v>
      </c>
      <c r="AN11" s="12">
        <v>0.39583134455640745</v>
      </c>
      <c r="AO11" s="39">
        <v>13.49188984996025</v>
      </c>
      <c r="AP11" s="39">
        <v>11.291330852869782</v>
      </c>
      <c r="AQ11" s="39">
        <v>13.666458075177918</v>
      </c>
      <c r="AR11" s="12">
        <v>12.816599999999999</v>
      </c>
      <c r="AS11" s="30">
        <v>0.76429628635322666</v>
      </c>
    </row>
    <row r="12" spans="1:45" x14ac:dyDescent="0.3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T12" s="1">
        <v>120</v>
      </c>
      <c r="U12" s="1">
        <v>30.7</v>
      </c>
      <c r="V12" s="1">
        <v>25.4</v>
      </c>
      <c r="W12" s="1"/>
      <c r="X12" s="1">
        <v>0.83</v>
      </c>
      <c r="Y12" s="30">
        <v>35.5</v>
      </c>
      <c r="Z12" s="30">
        <v>35.299999999999997</v>
      </c>
      <c r="AA12" s="30">
        <v>36.299999999999997</v>
      </c>
      <c r="AB12" s="30">
        <v>42.4</v>
      </c>
      <c r="AC12" s="30">
        <v>40.200000000000003</v>
      </c>
      <c r="AD12" s="30">
        <v>39.200000000000003</v>
      </c>
      <c r="AE12" s="30">
        <v>38.9</v>
      </c>
      <c r="AF12" s="30">
        <v>39.1</v>
      </c>
      <c r="AG12" s="30">
        <v>40.75</v>
      </c>
      <c r="AI12" s="1">
        <v>72</v>
      </c>
      <c r="AJ12" s="39">
        <v>7.0335413008414935</v>
      </c>
      <c r="AK12" s="39">
        <v>8.4578671301913708</v>
      </c>
      <c r="AL12" s="39">
        <v>7.4982345261117249</v>
      </c>
      <c r="AM12" s="12">
        <v>7.6631999999999998</v>
      </c>
      <c r="AN12" s="12">
        <v>0.41938723553934421</v>
      </c>
      <c r="AO12" s="39">
        <v>16.740588360135973</v>
      </c>
      <c r="AP12" s="39">
        <v>13.807695885035368</v>
      </c>
      <c r="AQ12" s="39">
        <v>19.190707787632945</v>
      </c>
      <c r="AR12" s="12">
        <v>16.579699999999999</v>
      </c>
      <c r="AS12" s="30">
        <v>1.5560167104929605</v>
      </c>
    </row>
    <row r="13" spans="1:45" x14ac:dyDescent="0.3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T13" s="1">
        <v>135</v>
      </c>
      <c r="U13" s="1">
        <v>32.200000000000003</v>
      </c>
      <c r="V13" s="1">
        <v>28.5</v>
      </c>
      <c r="W13" s="1"/>
      <c r="X13" s="1">
        <v>1</v>
      </c>
      <c r="Y13" s="30">
        <v>35.700000000000003</v>
      </c>
      <c r="Z13" s="30">
        <v>35.6</v>
      </c>
      <c r="AA13" s="30">
        <v>36.700000000000003</v>
      </c>
      <c r="AB13" s="30">
        <v>43.6</v>
      </c>
      <c r="AC13" s="30">
        <v>41.2</v>
      </c>
      <c r="AD13" s="30">
        <v>39.5</v>
      </c>
      <c r="AE13" s="30">
        <v>39.1</v>
      </c>
      <c r="AF13" s="30">
        <v>39.799999999999997</v>
      </c>
      <c r="AG13" s="30">
        <v>41.7</v>
      </c>
      <c r="AI13" s="1">
        <v>120</v>
      </c>
      <c r="AJ13" s="39">
        <v>8.2975870445756836</v>
      </c>
      <c r="AK13" s="39">
        <v>11.424854853187512</v>
      </c>
      <c r="AL13" s="39">
        <v>9.5706212279655851</v>
      </c>
      <c r="AM13" s="12">
        <v>9.7644000000000002</v>
      </c>
      <c r="AN13" s="12">
        <v>0.90794103332760556</v>
      </c>
      <c r="AO13" s="39">
        <v>18.994522526643795</v>
      </c>
      <c r="AP13" s="39">
        <v>16.692295088379481</v>
      </c>
      <c r="AQ13" s="39">
        <v>21.183098001112832</v>
      </c>
      <c r="AR13" s="12">
        <v>18.956600000000002</v>
      </c>
      <c r="AS13" s="30">
        <v>1.2964977644922238</v>
      </c>
    </row>
    <row r="14" spans="1:45" x14ac:dyDescent="0.3"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T14" s="1">
        <v>150</v>
      </c>
      <c r="U14" s="1">
        <v>34.299999999999997</v>
      </c>
      <c r="V14" s="1">
        <v>32</v>
      </c>
      <c r="W14" s="1"/>
      <c r="X14" s="1">
        <v>1.17</v>
      </c>
      <c r="Y14" s="30">
        <v>35.6</v>
      </c>
      <c r="Z14" s="30">
        <v>36</v>
      </c>
      <c r="AA14" s="30">
        <v>36.5</v>
      </c>
      <c r="AB14" s="30">
        <v>44.2</v>
      </c>
      <c r="AC14" s="30">
        <v>43.2</v>
      </c>
      <c r="AD14" s="30">
        <v>40</v>
      </c>
      <c r="AE14" s="30">
        <v>40.1</v>
      </c>
      <c r="AF14" s="30">
        <v>40.200000000000003</v>
      </c>
      <c r="AG14" s="30">
        <v>42.2</v>
      </c>
      <c r="AI14" s="1">
        <v>168</v>
      </c>
      <c r="AJ14" s="39">
        <v>9.622133642028226</v>
      </c>
      <c r="AK14" s="39">
        <v>13.895598578655951</v>
      </c>
      <c r="AL14" s="39">
        <v>11.075306993632811</v>
      </c>
      <c r="AM14" s="12">
        <v>11.531000000000001</v>
      </c>
      <c r="AN14" s="12">
        <v>1.2545243999221378</v>
      </c>
      <c r="AO14" s="39">
        <v>21.275848754788854</v>
      </c>
      <c r="AP14" s="39">
        <v>22.399040979635824</v>
      </c>
      <c r="AQ14" s="39">
        <v>20.267152746495086</v>
      </c>
      <c r="AR14" s="12">
        <v>21.314</v>
      </c>
      <c r="AS14" s="30">
        <v>0.61574406209073596</v>
      </c>
    </row>
    <row r="15" spans="1:45" x14ac:dyDescent="0.3"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T15" s="1">
        <v>165</v>
      </c>
      <c r="U15" s="1">
        <v>35.6</v>
      </c>
      <c r="V15" s="1">
        <v>34.700000000000003</v>
      </c>
      <c r="W15" s="1"/>
      <c r="X15" s="1">
        <v>1.33</v>
      </c>
      <c r="Y15" s="30">
        <v>35.9</v>
      </c>
      <c r="Z15" s="30">
        <v>36.200000000000003</v>
      </c>
      <c r="AA15" s="30">
        <v>36.799999999999997</v>
      </c>
      <c r="AB15" s="30">
        <v>45.1</v>
      </c>
      <c r="AC15" s="30">
        <v>44</v>
      </c>
      <c r="AD15" s="30">
        <v>41.3</v>
      </c>
      <c r="AE15" s="30">
        <v>42</v>
      </c>
      <c r="AF15" s="30">
        <v>41</v>
      </c>
      <c r="AG15" s="30">
        <v>43.05</v>
      </c>
      <c r="AI15" s="1">
        <v>216</v>
      </c>
      <c r="AJ15" s="39">
        <v>10.79331761028773</v>
      </c>
      <c r="AK15" s="39">
        <v>16.323610182115068</v>
      </c>
      <c r="AL15" s="39">
        <v>12.746963622884341</v>
      </c>
      <c r="AM15" s="12">
        <v>13.288</v>
      </c>
      <c r="AN15" s="12">
        <v>1.6192365649692246</v>
      </c>
      <c r="AO15" s="39">
        <v>23.013658812553039</v>
      </c>
      <c r="AP15" s="39">
        <v>22.636772960548686</v>
      </c>
      <c r="AQ15" s="39">
        <v>27.181341444447888</v>
      </c>
      <c r="AR15" s="12">
        <v>24.2773</v>
      </c>
      <c r="AS15" s="30">
        <v>1.4561351139231553</v>
      </c>
    </row>
    <row r="16" spans="1:45" x14ac:dyDescent="0.3">
      <c r="T16" s="1">
        <v>180</v>
      </c>
      <c r="U16" s="1">
        <v>39</v>
      </c>
      <c r="V16" s="1">
        <v>37.1</v>
      </c>
      <c r="W16" s="1"/>
      <c r="X16" s="1">
        <v>1.5</v>
      </c>
      <c r="Y16" s="30">
        <v>36</v>
      </c>
      <c r="Z16" s="30">
        <v>36.6</v>
      </c>
      <c r="AA16" s="30">
        <v>37</v>
      </c>
      <c r="AB16" s="30">
        <v>45.2</v>
      </c>
      <c r="AC16" s="30">
        <v>44.8</v>
      </c>
      <c r="AD16" s="30">
        <v>42.5</v>
      </c>
      <c r="AE16" s="30">
        <v>43.1</v>
      </c>
      <c r="AF16" s="30">
        <v>41.3</v>
      </c>
      <c r="AG16" s="30">
        <v>43.25</v>
      </c>
      <c r="AI16" s="1">
        <v>312</v>
      </c>
      <c r="AJ16" s="39">
        <v>15.308515770311612</v>
      </c>
      <c r="AK16" s="39">
        <v>20.102407253614516</v>
      </c>
      <c r="AL16" s="39">
        <v>17.165800556009366</v>
      </c>
      <c r="AM16" s="12">
        <v>17.525600000000001</v>
      </c>
      <c r="AN16" s="12">
        <v>1.3955133356582445</v>
      </c>
      <c r="AO16" s="39">
        <v>27.451506130616487</v>
      </c>
      <c r="AP16" s="39">
        <v>27.028575735491739</v>
      </c>
      <c r="AQ16" s="39">
        <v>29.811519040036504</v>
      </c>
      <c r="AR16" s="12">
        <v>28.097200000000001</v>
      </c>
      <c r="AS16" s="30">
        <v>0.86579446367676283</v>
      </c>
    </row>
    <row r="17" spans="20:33" x14ac:dyDescent="0.3">
      <c r="T17" s="1">
        <v>195</v>
      </c>
      <c r="U17" s="1">
        <v>40.1</v>
      </c>
      <c r="V17" s="1">
        <v>38.200000000000003</v>
      </c>
      <c r="W17" s="1"/>
      <c r="X17" s="1">
        <v>1.67</v>
      </c>
      <c r="Y17" s="30">
        <v>35.799999999999997</v>
      </c>
      <c r="Z17" s="30">
        <v>36.799999999999997</v>
      </c>
      <c r="AA17" s="30">
        <v>37.299999999999997</v>
      </c>
      <c r="AB17" s="30">
        <v>45.9</v>
      </c>
      <c r="AC17" s="30">
        <v>45.1</v>
      </c>
      <c r="AD17" s="30">
        <v>42.8</v>
      </c>
      <c r="AE17" s="30">
        <v>43.4</v>
      </c>
      <c r="AF17" s="30">
        <v>41.3</v>
      </c>
      <c r="AG17" s="30">
        <v>43.6</v>
      </c>
    </row>
    <row r="18" spans="20:33" x14ac:dyDescent="0.3">
      <c r="T18" s="1">
        <v>210</v>
      </c>
      <c r="U18" s="1">
        <v>43</v>
      </c>
      <c r="V18" s="1">
        <v>41.1</v>
      </c>
      <c r="W18" s="1"/>
      <c r="X18" s="1">
        <v>1.83</v>
      </c>
      <c r="Y18" s="30">
        <v>35.9</v>
      </c>
      <c r="Z18" s="30">
        <v>36.9</v>
      </c>
      <c r="AA18" s="30">
        <v>37</v>
      </c>
      <c r="AB18" s="30">
        <v>45.6</v>
      </c>
      <c r="AC18" s="30">
        <v>45.7</v>
      </c>
      <c r="AD18" s="30">
        <v>43.4</v>
      </c>
      <c r="AE18" s="30">
        <v>44.5</v>
      </c>
      <c r="AF18" s="30">
        <v>42.1</v>
      </c>
      <c r="AG18" s="30">
        <v>43.85</v>
      </c>
    </row>
    <row r="19" spans="20:33" x14ac:dyDescent="0.3">
      <c r="T19" s="1">
        <v>225</v>
      </c>
      <c r="U19" s="1">
        <v>45.6</v>
      </c>
      <c r="V19" s="1">
        <v>41.7</v>
      </c>
      <c r="W19" s="1"/>
      <c r="X19" s="1">
        <v>2</v>
      </c>
      <c r="Y19" s="30">
        <v>35.700000000000003</v>
      </c>
      <c r="Z19" s="30">
        <v>36.4</v>
      </c>
      <c r="AA19" s="30">
        <v>37.6</v>
      </c>
      <c r="AB19" s="30">
        <v>45.9</v>
      </c>
      <c r="AC19" s="30">
        <v>45.9</v>
      </c>
      <c r="AD19" s="30">
        <v>44.3</v>
      </c>
      <c r="AE19" s="30">
        <v>44.7</v>
      </c>
      <c r="AF19" s="30">
        <v>43.5</v>
      </c>
      <c r="AG19" s="30">
        <v>44.7</v>
      </c>
    </row>
    <row r="20" spans="20:33" x14ac:dyDescent="0.3">
      <c r="T20" s="1">
        <v>240</v>
      </c>
      <c r="U20" s="1">
        <v>43.8</v>
      </c>
      <c r="V20" s="1">
        <v>42.6</v>
      </c>
      <c r="W20" s="1"/>
      <c r="X20" s="1">
        <v>2.5</v>
      </c>
      <c r="Y20" s="30">
        <v>35.6</v>
      </c>
      <c r="Z20" s="30">
        <v>36.200000000000003</v>
      </c>
      <c r="AA20" s="30">
        <v>37.5</v>
      </c>
      <c r="AB20" s="30">
        <v>45.2</v>
      </c>
      <c r="AC20" s="30">
        <v>45.8</v>
      </c>
      <c r="AD20" s="30">
        <v>44.8</v>
      </c>
      <c r="AE20" s="30">
        <v>44.7</v>
      </c>
      <c r="AF20" s="30">
        <v>45</v>
      </c>
      <c r="AG20" s="30">
        <v>45.1</v>
      </c>
    </row>
    <row r="21" spans="20:33" x14ac:dyDescent="0.3">
      <c r="T21" s="1">
        <v>255</v>
      </c>
      <c r="U21" s="1">
        <v>44.3</v>
      </c>
      <c r="V21" s="1">
        <v>42.4</v>
      </c>
      <c r="W21" s="1"/>
      <c r="X21" s="1">
        <v>3</v>
      </c>
      <c r="Y21" s="30">
        <v>35.700000000000003</v>
      </c>
      <c r="Z21" s="30">
        <v>36.299999999999997</v>
      </c>
      <c r="AA21" s="30">
        <v>37.299999999999997</v>
      </c>
      <c r="AB21" s="30">
        <v>45.1</v>
      </c>
      <c r="AC21" s="30">
        <v>45.6</v>
      </c>
      <c r="AD21" s="30">
        <v>45.3</v>
      </c>
      <c r="AE21" s="30">
        <v>44.9</v>
      </c>
      <c r="AF21" s="30">
        <v>45.6</v>
      </c>
      <c r="AG21" s="30">
        <v>45.35</v>
      </c>
    </row>
    <row r="22" spans="20:33" x14ac:dyDescent="0.3">
      <c r="T22" s="1">
        <v>270</v>
      </c>
      <c r="U22" s="1">
        <v>46.5</v>
      </c>
      <c r="V22" s="1">
        <v>42.6</v>
      </c>
      <c r="W22" s="1"/>
      <c r="X22" s="1">
        <v>3.5</v>
      </c>
      <c r="Y22" s="30">
        <v>35.6</v>
      </c>
      <c r="Z22" s="30">
        <v>36.4</v>
      </c>
      <c r="AA22" s="30">
        <v>37</v>
      </c>
      <c r="AB22" s="30">
        <v>46.2</v>
      </c>
      <c r="AC22" s="30">
        <v>45.2</v>
      </c>
      <c r="AD22" s="30">
        <v>45.7</v>
      </c>
      <c r="AE22" s="30">
        <v>45</v>
      </c>
      <c r="AF22" s="30">
        <v>45.5</v>
      </c>
      <c r="AG22" s="30">
        <v>45.85</v>
      </c>
    </row>
    <row r="23" spans="20:33" x14ac:dyDescent="0.3">
      <c r="T23" s="1">
        <v>285</v>
      </c>
      <c r="U23" s="1">
        <v>47</v>
      </c>
      <c r="V23" s="1">
        <v>43.5</v>
      </c>
      <c r="W23" s="1"/>
      <c r="X23" s="1">
        <v>4</v>
      </c>
      <c r="Y23" s="30">
        <v>35.5</v>
      </c>
      <c r="Z23" s="30">
        <v>36.299999999999997</v>
      </c>
      <c r="AA23" s="30">
        <v>36.9</v>
      </c>
      <c r="AB23" s="30">
        <v>45.6</v>
      </c>
      <c r="AC23" s="30">
        <v>45.1</v>
      </c>
      <c r="AD23" s="30">
        <v>45.9</v>
      </c>
      <c r="AE23" s="30">
        <v>45.1</v>
      </c>
      <c r="AF23" s="30">
        <v>45.4</v>
      </c>
      <c r="AG23" s="30">
        <v>45.5</v>
      </c>
    </row>
    <row r="24" spans="20:33" x14ac:dyDescent="0.3">
      <c r="T24" s="1">
        <v>300</v>
      </c>
      <c r="U24" s="1">
        <v>47.1</v>
      </c>
      <c r="V24" s="1">
        <v>43.7</v>
      </c>
      <c r="W24" s="1"/>
      <c r="X24" s="1">
        <v>4.5</v>
      </c>
      <c r="Y24" s="30">
        <v>35.4</v>
      </c>
      <c r="Z24" s="30">
        <v>36.700000000000003</v>
      </c>
      <c r="AA24" s="30">
        <v>36.6</v>
      </c>
      <c r="AB24" s="30">
        <v>44.6</v>
      </c>
      <c r="AC24" s="30">
        <v>44.7</v>
      </c>
      <c r="AD24" s="30">
        <v>45.4</v>
      </c>
      <c r="AE24" s="30">
        <v>45.3</v>
      </c>
      <c r="AF24" s="30">
        <v>44.7</v>
      </c>
      <c r="AG24" s="30">
        <v>44.65</v>
      </c>
    </row>
    <row r="25" spans="20:33" x14ac:dyDescent="0.3">
      <c r="T25" s="1">
        <v>315</v>
      </c>
      <c r="U25" s="1">
        <v>46.8</v>
      </c>
      <c r="V25" s="1">
        <v>44.3</v>
      </c>
      <c r="W25" s="1"/>
      <c r="X25" s="1">
        <v>5</v>
      </c>
      <c r="Y25" s="30">
        <v>35.700000000000003</v>
      </c>
      <c r="Z25" s="30">
        <v>37.200000000000003</v>
      </c>
      <c r="AA25" s="30">
        <v>36.4</v>
      </c>
      <c r="AB25" s="30">
        <v>44.4</v>
      </c>
      <c r="AC25" s="30">
        <v>44.9</v>
      </c>
      <c r="AD25" s="30">
        <v>44.6</v>
      </c>
      <c r="AE25" s="30">
        <v>45.2</v>
      </c>
      <c r="AF25" s="30">
        <v>44.6</v>
      </c>
      <c r="AG25" s="30">
        <v>44.5</v>
      </c>
    </row>
    <row r="26" spans="20:33" x14ac:dyDescent="0.3">
      <c r="T26" s="1">
        <v>330</v>
      </c>
      <c r="U26" s="1">
        <v>47.1</v>
      </c>
      <c r="V26" s="1">
        <v>44.7</v>
      </c>
      <c r="W26" s="1"/>
      <c r="X26" s="1">
        <v>5.5</v>
      </c>
      <c r="Y26" s="30">
        <v>35.5</v>
      </c>
      <c r="Z26" s="30">
        <v>36.6</v>
      </c>
      <c r="AA26" s="30">
        <v>36.9</v>
      </c>
      <c r="AB26" s="30">
        <v>44.6</v>
      </c>
      <c r="AC26" s="30">
        <v>44.7</v>
      </c>
      <c r="AD26" s="30">
        <v>44.8</v>
      </c>
      <c r="AE26" s="30">
        <v>45.4</v>
      </c>
      <c r="AF26" s="30">
        <v>44.4</v>
      </c>
      <c r="AG26" s="30">
        <v>44.5</v>
      </c>
    </row>
    <row r="27" spans="20:33" x14ac:dyDescent="0.3">
      <c r="T27" s="1">
        <v>345</v>
      </c>
      <c r="U27" s="1">
        <v>47.3</v>
      </c>
      <c r="V27" s="1">
        <v>43.5</v>
      </c>
      <c r="W27" s="1"/>
      <c r="X27" s="1">
        <v>6</v>
      </c>
      <c r="Y27" s="30">
        <v>35.299999999999997</v>
      </c>
      <c r="Z27" s="30">
        <v>36.200000000000003</v>
      </c>
      <c r="AA27" s="30">
        <v>36.4</v>
      </c>
      <c r="AB27" s="30">
        <v>44.3</v>
      </c>
      <c r="AC27" s="30">
        <v>44.7</v>
      </c>
      <c r="AD27" s="30">
        <v>44.4</v>
      </c>
      <c r="AE27" s="30">
        <v>45.2</v>
      </c>
      <c r="AF27" s="30">
        <v>43.7</v>
      </c>
      <c r="AG27" s="30">
        <v>44</v>
      </c>
    </row>
    <row r="28" spans="20:33" x14ac:dyDescent="0.3">
      <c r="T28" s="1">
        <v>360</v>
      </c>
      <c r="U28" s="1">
        <v>47.1</v>
      </c>
      <c r="V28" s="1">
        <v>43.6</v>
      </c>
      <c r="W28" s="1"/>
      <c r="X28" s="1">
        <v>6.5</v>
      </c>
      <c r="Y28" s="30">
        <v>35.1</v>
      </c>
      <c r="Z28" s="30">
        <v>37.299999999999997</v>
      </c>
      <c r="AA28" s="30">
        <v>36.799999999999997</v>
      </c>
      <c r="AB28" s="30">
        <v>43.2</v>
      </c>
      <c r="AC28" s="30">
        <v>44.3</v>
      </c>
      <c r="AD28" s="30">
        <v>44.6</v>
      </c>
      <c r="AE28" s="30">
        <v>45.5</v>
      </c>
      <c r="AF28" s="30">
        <v>43.8</v>
      </c>
      <c r="AG28" s="30">
        <v>44.5</v>
      </c>
    </row>
    <row r="29" spans="20:33" x14ac:dyDescent="0.3">
      <c r="T29" s="1">
        <v>375</v>
      </c>
      <c r="U29" s="1">
        <v>44.6</v>
      </c>
      <c r="V29" s="1">
        <v>36.6</v>
      </c>
      <c r="W29" s="1"/>
      <c r="X29" s="1">
        <v>7</v>
      </c>
      <c r="Y29" s="30">
        <v>35.200000000000003</v>
      </c>
      <c r="Z29" s="30">
        <v>37.1</v>
      </c>
      <c r="AA29" s="30">
        <v>37.200000000000003</v>
      </c>
      <c r="AB29" s="30">
        <v>45</v>
      </c>
      <c r="AC29" s="30">
        <v>44.9</v>
      </c>
      <c r="AD29" s="30">
        <v>44.4</v>
      </c>
      <c r="AE29" s="30">
        <v>45.3</v>
      </c>
      <c r="AF29" s="30">
        <v>43.3</v>
      </c>
      <c r="AG29" s="30">
        <v>44.15</v>
      </c>
    </row>
    <row r="30" spans="20:33" x14ac:dyDescent="0.3">
      <c r="T30" s="1">
        <v>390</v>
      </c>
      <c r="U30" s="1">
        <v>40.299999999999997</v>
      </c>
      <c r="V30" s="1">
        <v>33.799999999999997</v>
      </c>
      <c r="W30" s="1"/>
      <c r="X30" s="1">
        <v>7.5</v>
      </c>
      <c r="Y30" s="30">
        <v>35</v>
      </c>
      <c r="Z30" s="30">
        <v>37.1</v>
      </c>
      <c r="AA30" s="30">
        <v>37.5</v>
      </c>
      <c r="AB30" s="30">
        <v>45.6</v>
      </c>
      <c r="AC30" s="30">
        <v>45.1</v>
      </c>
      <c r="AD30" s="30">
        <v>44.1</v>
      </c>
      <c r="AE30" s="30">
        <v>44.9</v>
      </c>
      <c r="AF30" s="30">
        <v>43.5</v>
      </c>
      <c r="AG30" s="30">
        <v>44.55</v>
      </c>
    </row>
    <row r="31" spans="20:33" x14ac:dyDescent="0.3">
      <c r="T31" s="1">
        <v>405</v>
      </c>
      <c r="U31" s="1">
        <v>36.799999999999997</v>
      </c>
      <c r="V31" s="1">
        <v>30.8</v>
      </c>
      <c r="W31" s="1"/>
      <c r="X31" s="1">
        <v>8</v>
      </c>
      <c r="Y31" s="30">
        <v>35.5</v>
      </c>
      <c r="Z31" s="30">
        <v>37.200000000000003</v>
      </c>
      <c r="AA31" s="30">
        <v>37.299999999999997</v>
      </c>
      <c r="AB31" s="30">
        <v>45.3</v>
      </c>
      <c r="AC31" s="30">
        <v>45.3</v>
      </c>
      <c r="AD31" s="30">
        <v>44.2</v>
      </c>
      <c r="AE31" s="30">
        <v>45</v>
      </c>
      <c r="AF31" s="30">
        <v>43.6</v>
      </c>
      <c r="AG31" s="30">
        <v>44.45</v>
      </c>
    </row>
    <row r="32" spans="20:33" x14ac:dyDescent="0.3">
      <c r="T32" s="1">
        <v>420</v>
      </c>
      <c r="U32" s="1">
        <v>33.700000000000003</v>
      </c>
      <c r="V32" s="1">
        <v>26.7</v>
      </c>
      <c r="W32" s="1"/>
      <c r="X32" s="1">
        <v>8.5</v>
      </c>
      <c r="Y32" s="30">
        <v>35.700000000000003</v>
      </c>
      <c r="Z32" s="30">
        <v>37.200000000000003</v>
      </c>
      <c r="AA32" s="30">
        <v>37</v>
      </c>
      <c r="AB32" s="30">
        <v>45.5</v>
      </c>
      <c r="AC32" s="30">
        <v>44.9</v>
      </c>
      <c r="AD32" s="30">
        <v>44.4</v>
      </c>
      <c r="AE32" s="30">
        <v>44.9</v>
      </c>
      <c r="AF32" s="30">
        <v>43.2</v>
      </c>
      <c r="AG32" s="30">
        <v>44.35</v>
      </c>
    </row>
    <row r="33" spans="20:33" x14ac:dyDescent="0.3">
      <c r="T33" s="1">
        <v>435</v>
      </c>
      <c r="U33" s="1">
        <v>31.2</v>
      </c>
      <c r="V33" s="1">
        <v>24.8</v>
      </c>
      <c r="W33" s="1"/>
      <c r="X33" s="1">
        <v>9</v>
      </c>
      <c r="Y33" s="30">
        <v>35.700000000000003</v>
      </c>
      <c r="Z33" s="30">
        <v>36.700000000000003</v>
      </c>
      <c r="AA33" s="30">
        <v>37.200000000000003</v>
      </c>
      <c r="AB33" s="30">
        <v>45.5</v>
      </c>
      <c r="AC33" s="30">
        <v>44.7</v>
      </c>
      <c r="AD33" s="30">
        <v>44.5</v>
      </c>
      <c r="AE33" s="30">
        <v>45.2</v>
      </c>
      <c r="AF33" s="30">
        <v>43.1</v>
      </c>
      <c r="AG33" s="30">
        <v>44.3</v>
      </c>
    </row>
    <row r="34" spans="20:33" x14ac:dyDescent="0.3">
      <c r="T34" s="1">
        <v>450</v>
      </c>
      <c r="U34" s="1">
        <v>29.1</v>
      </c>
      <c r="V34" s="1">
        <v>23.3</v>
      </c>
      <c r="W34" s="1"/>
      <c r="X34" s="1">
        <v>9.5</v>
      </c>
      <c r="Y34" s="30">
        <v>35.799999999999997</v>
      </c>
      <c r="Z34" s="30">
        <v>36.799999999999997</v>
      </c>
      <c r="AA34" s="30">
        <v>37.299999999999997</v>
      </c>
      <c r="AB34" s="30">
        <v>43.5</v>
      </c>
      <c r="AC34" s="30">
        <v>45.3</v>
      </c>
      <c r="AD34" s="30">
        <v>44.7</v>
      </c>
      <c r="AE34" s="30">
        <v>45.6</v>
      </c>
      <c r="AF34" s="30">
        <v>43.2</v>
      </c>
      <c r="AG34" s="30">
        <v>44.35</v>
      </c>
    </row>
    <row r="35" spans="20:33" x14ac:dyDescent="0.3">
      <c r="T35" s="1">
        <v>465</v>
      </c>
      <c r="U35" s="1">
        <v>26.8</v>
      </c>
      <c r="V35" s="1">
        <v>23.1</v>
      </c>
      <c r="W35" s="1"/>
      <c r="X35" s="1">
        <v>10</v>
      </c>
      <c r="Y35" s="30">
        <v>35.5</v>
      </c>
      <c r="Z35" s="30">
        <v>36.9</v>
      </c>
      <c r="AA35" s="30">
        <v>37.5</v>
      </c>
      <c r="AB35" s="30">
        <v>43.7</v>
      </c>
      <c r="AC35" s="30">
        <v>44.8</v>
      </c>
      <c r="AD35" s="30">
        <v>44.9</v>
      </c>
      <c r="AE35" s="30">
        <v>45.3</v>
      </c>
      <c r="AF35" s="30">
        <v>44</v>
      </c>
      <c r="AG35" s="30">
        <v>44.85</v>
      </c>
    </row>
    <row r="36" spans="20:33" x14ac:dyDescent="0.3">
      <c r="T36" s="1">
        <v>480</v>
      </c>
      <c r="U36" s="1">
        <v>25.6</v>
      </c>
      <c r="V36" s="1">
        <v>19.8</v>
      </c>
      <c r="W36" s="1"/>
    </row>
    <row r="37" spans="20:33" x14ac:dyDescent="0.3">
      <c r="T37" s="1">
        <v>495</v>
      </c>
      <c r="U37" s="1">
        <v>23.6</v>
      </c>
      <c r="V37" s="1">
        <v>17.899999999999999</v>
      </c>
      <c r="W37" s="1"/>
    </row>
    <row r="38" spans="20:33" x14ac:dyDescent="0.3">
      <c r="T38" s="1">
        <v>510</v>
      </c>
      <c r="U38" s="1">
        <v>22.1</v>
      </c>
      <c r="V38" s="1">
        <v>15.6</v>
      </c>
      <c r="W38" s="1"/>
    </row>
    <row r="39" spans="20:33" x14ac:dyDescent="0.3">
      <c r="T39" s="1">
        <v>525</v>
      </c>
      <c r="U39" s="1">
        <v>21.2</v>
      </c>
      <c r="V39" s="1">
        <v>14.3</v>
      </c>
      <c r="W39" s="1"/>
    </row>
    <row r="40" spans="20:33" x14ac:dyDescent="0.3">
      <c r="T40" s="1">
        <v>540</v>
      </c>
      <c r="U40" s="1">
        <v>19.5</v>
      </c>
      <c r="V40" s="1">
        <v>13.8</v>
      </c>
      <c r="W40" s="1"/>
    </row>
    <row r="41" spans="20:33" x14ac:dyDescent="0.3">
      <c r="T41" s="1">
        <v>555</v>
      </c>
      <c r="U41" s="1">
        <v>18.3</v>
      </c>
      <c r="V41" s="1">
        <v>12.8</v>
      </c>
      <c r="W41" s="1"/>
    </row>
    <row r="42" spans="20:33" x14ac:dyDescent="0.3">
      <c r="T42" s="1">
        <v>570</v>
      </c>
      <c r="U42" s="1">
        <v>17.7</v>
      </c>
      <c r="V42" s="1">
        <v>11.9</v>
      </c>
      <c r="W42" s="1"/>
    </row>
    <row r="43" spans="20:33" x14ac:dyDescent="0.3">
      <c r="T43" s="1">
        <v>585</v>
      </c>
      <c r="U43" s="1">
        <v>16.3</v>
      </c>
      <c r="V43" s="1">
        <v>11.1</v>
      </c>
      <c r="W43" s="1"/>
    </row>
    <row r="44" spans="20:33" x14ac:dyDescent="0.3">
      <c r="T44" s="1">
        <v>600</v>
      </c>
      <c r="U44" s="1">
        <v>15.9</v>
      </c>
      <c r="V44" s="1">
        <v>10.4</v>
      </c>
      <c r="W44" s="1"/>
    </row>
    <row r="45" spans="20:33" x14ac:dyDescent="0.3">
      <c r="T45" s="1">
        <v>615</v>
      </c>
      <c r="U45" s="1">
        <v>14.1</v>
      </c>
      <c r="V45" s="1">
        <v>9.6999999999999993</v>
      </c>
      <c r="W45" s="1"/>
    </row>
    <row r="46" spans="20:33" x14ac:dyDescent="0.3">
      <c r="T46" s="1">
        <v>630</v>
      </c>
      <c r="U46" s="1">
        <v>14.1</v>
      </c>
      <c r="V46" s="1">
        <v>9.1</v>
      </c>
      <c r="W46" s="1"/>
    </row>
    <row r="47" spans="20:33" x14ac:dyDescent="0.3">
      <c r="T47" s="1">
        <v>645</v>
      </c>
      <c r="U47" s="1">
        <v>12.7</v>
      </c>
      <c r="V47" s="1">
        <v>8.4</v>
      </c>
      <c r="W47" s="1"/>
    </row>
    <row r="48" spans="20:33" x14ac:dyDescent="0.3">
      <c r="T48" s="1">
        <v>660</v>
      </c>
      <c r="U48" s="1">
        <v>12.2</v>
      </c>
      <c r="V48" s="1">
        <v>8.1999999999999993</v>
      </c>
      <c r="W48" s="1"/>
    </row>
    <row r="49" spans="20:23" x14ac:dyDescent="0.3">
      <c r="T49" s="1">
        <v>675</v>
      </c>
      <c r="U49" s="1">
        <v>11.8</v>
      </c>
      <c r="V49" s="1">
        <v>7.3</v>
      </c>
      <c r="W49" s="1"/>
    </row>
    <row r="50" spans="20:23" x14ac:dyDescent="0.3">
      <c r="T50" s="1">
        <v>690</v>
      </c>
      <c r="U50" s="1">
        <v>9.9</v>
      </c>
      <c r="V50" s="1">
        <v>7</v>
      </c>
      <c r="W50" s="1"/>
    </row>
    <row r="51" spans="20:23" x14ac:dyDescent="0.3">
      <c r="T51" s="1">
        <v>705</v>
      </c>
      <c r="U51" s="1">
        <v>9.1</v>
      </c>
      <c r="V51" s="1">
        <v>6.4</v>
      </c>
      <c r="W51" s="1"/>
    </row>
    <row r="52" spans="20:23" x14ac:dyDescent="0.3">
      <c r="T52" s="1">
        <v>720</v>
      </c>
      <c r="U52" s="1">
        <v>8.6999999999999993</v>
      </c>
      <c r="V52" s="1">
        <v>6</v>
      </c>
      <c r="W52" s="1"/>
    </row>
    <row r="53" spans="20:23" x14ac:dyDescent="0.3">
      <c r="T53" s="1">
        <v>735</v>
      </c>
      <c r="U53" s="1">
        <v>8.1</v>
      </c>
      <c r="V53" s="1">
        <v>5.7</v>
      </c>
      <c r="W53" s="1"/>
    </row>
    <row r="54" spans="20:23" x14ac:dyDescent="0.3">
      <c r="T54" s="1">
        <v>750</v>
      </c>
      <c r="U54" s="1">
        <v>7.5</v>
      </c>
      <c r="V54" s="1">
        <v>5.0999999999999996</v>
      </c>
      <c r="W54" s="1"/>
    </row>
    <row r="55" spans="20:23" x14ac:dyDescent="0.3">
      <c r="T55" s="1">
        <v>765</v>
      </c>
      <c r="U55" s="1">
        <v>7</v>
      </c>
      <c r="V55" s="1">
        <v>4.7</v>
      </c>
      <c r="W55" s="1"/>
    </row>
    <row r="56" spans="20:23" x14ac:dyDescent="0.3">
      <c r="T56" s="1">
        <v>780</v>
      </c>
      <c r="U56" s="1">
        <v>6.9</v>
      </c>
      <c r="V56" s="1">
        <v>4.4000000000000004</v>
      </c>
      <c r="W56" s="1"/>
    </row>
    <row r="57" spans="20:23" x14ac:dyDescent="0.3">
      <c r="T57" s="1">
        <v>795</v>
      </c>
      <c r="U57" s="1">
        <v>6.4</v>
      </c>
      <c r="V57" s="1">
        <v>4</v>
      </c>
      <c r="W57" s="1"/>
    </row>
    <row r="58" spans="20:23" x14ac:dyDescent="0.3">
      <c r="T58" s="1">
        <v>810</v>
      </c>
      <c r="U58" s="1">
        <v>6.1</v>
      </c>
      <c r="V58" s="1">
        <v>3.7</v>
      </c>
      <c r="W58" s="1"/>
    </row>
    <row r="59" spans="20:23" x14ac:dyDescent="0.3">
      <c r="T59" s="1">
        <v>825</v>
      </c>
      <c r="U59" s="1">
        <v>5.5</v>
      </c>
      <c r="V59" s="1">
        <v>3.4</v>
      </c>
      <c r="W59" s="1"/>
    </row>
    <row r="60" spans="20:23" x14ac:dyDescent="0.3">
      <c r="T60" s="1">
        <v>840</v>
      </c>
      <c r="U60" s="1">
        <v>5.3</v>
      </c>
      <c r="V60" s="1">
        <v>3.3</v>
      </c>
      <c r="W60" s="1"/>
    </row>
    <row r="61" spans="20:23" x14ac:dyDescent="0.3">
      <c r="T61" s="1">
        <v>855</v>
      </c>
      <c r="U61" s="1">
        <v>4.8</v>
      </c>
      <c r="V61" s="1">
        <v>2.9</v>
      </c>
      <c r="W61" s="1"/>
    </row>
    <row r="62" spans="20:23" x14ac:dyDescent="0.3">
      <c r="T62" s="1">
        <v>870</v>
      </c>
      <c r="U62" s="1">
        <v>4.7</v>
      </c>
      <c r="V62" s="1">
        <v>2.7</v>
      </c>
      <c r="W62" s="1"/>
    </row>
    <row r="63" spans="20:23" x14ac:dyDescent="0.3">
      <c r="T63" s="1">
        <v>885</v>
      </c>
      <c r="U63" s="1">
        <v>4.5</v>
      </c>
      <c r="V63" s="1">
        <v>2.5</v>
      </c>
      <c r="W63" s="1"/>
    </row>
    <row r="64" spans="20:23" x14ac:dyDescent="0.3">
      <c r="T64" s="1">
        <v>900</v>
      </c>
      <c r="U64" s="1">
        <v>4.0999999999999996</v>
      </c>
      <c r="V64" s="1">
        <v>2.2999999999999998</v>
      </c>
      <c r="W64" s="1"/>
    </row>
    <row r="65" spans="20:23" x14ac:dyDescent="0.3">
      <c r="T65" s="1">
        <v>915</v>
      </c>
      <c r="U65" s="1">
        <v>9</v>
      </c>
      <c r="V65" s="1">
        <v>10.8</v>
      </c>
      <c r="W65" s="1"/>
    </row>
    <row r="66" spans="20:23" x14ac:dyDescent="0.3">
      <c r="T66" s="1">
        <v>930</v>
      </c>
      <c r="U66" s="1">
        <v>13.2</v>
      </c>
      <c r="V66" s="1">
        <v>12.3</v>
      </c>
      <c r="W66" s="1"/>
    </row>
    <row r="67" spans="20:23" x14ac:dyDescent="0.3">
      <c r="T67" s="1">
        <v>945</v>
      </c>
      <c r="U67" s="1">
        <v>16</v>
      </c>
      <c r="V67" s="1">
        <v>17.100000000000001</v>
      </c>
      <c r="W67" s="1"/>
    </row>
    <row r="68" spans="20:23" x14ac:dyDescent="0.3">
      <c r="T68" s="1">
        <v>960</v>
      </c>
      <c r="U68" s="1">
        <v>18.100000000000001</v>
      </c>
      <c r="V68" s="1">
        <v>21.6</v>
      </c>
      <c r="W68" s="1"/>
    </row>
    <row r="69" spans="20:23" x14ac:dyDescent="0.3">
      <c r="T69" s="1">
        <v>975</v>
      </c>
      <c r="U69" s="1">
        <v>19.899999999999999</v>
      </c>
      <c r="V69" s="1">
        <v>22.4</v>
      </c>
      <c r="W69" s="1"/>
    </row>
    <row r="70" spans="20:23" x14ac:dyDescent="0.3">
      <c r="T70" s="1">
        <v>990</v>
      </c>
      <c r="U70" s="1">
        <v>21.4</v>
      </c>
      <c r="V70" s="1">
        <v>24.2</v>
      </c>
      <c r="W70" s="1"/>
    </row>
    <row r="71" spans="20:23" x14ac:dyDescent="0.3">
      <c r="T71" s="1">
        <v>1005</v>
      </c>
      <c r="U71" s="1">
        <v>23.4</v>
      </c>
      <c r="V71" s="1">
        <v>28.1</v>
      </c>
      <c r="W71" s="1"/>
    </row>
    <row r="72" spans="20:23" x14ac:dyDescent="0.3">
      <c r="T72" s="1">
        <v>1020</v>
      </c>
      <c r="U72" s="1">
        <v>24.8</v>
      </c>
      <c r="V72" s="1">
        <v>30.8</v>
      </c>
      <c r="W72" s="1"/>
    </row>
    <row r="73" spans="20:23" x14ac:dyDescent="0.3">
      <c r="T73" s="1">
        <v>1035</v>
      </c>
      <c r="U73" s="1">
        <v>27</v>
      </c>
      <c r="V73" s="1">
        <v>32.1</v>
      </c>
      <c r="W73" s="1"/>
    </row>
    <row r="74" spans="20:23" x14ac:dyDescent="0.3">
      <c r="T74" s="1">
        <v>1050</v>
      </c>
      <c r="U74" s="1">
        <v>26.8</v>
      </c>
      <c r="V74" s="1">
        <v>35.4</v>
      </c>
      <c r="W74" s="1"/>
    </row>
    <row r="75" spans="20:23" x14ac:dyDescent="0.3">
      <c r="T75" s="1">
        <v>1065</v>
      </c>
      <c r="U75" s="1">
        <v>27</v>
      </c>
      <c r="V75" s="1">
        <v>39.200000000000003</v>
      </c>
      <c r="W75" s="1"/>
    </row>
    <row r="76" spans="20:23" x14ac:dyDescent="0.3">
      <c r="T76" s="1">
        <v>1080</v>
      </c>
      <c r="U76" s="1">
        <v>27.6</v>
      </c>
      <c r="V76" s="1">
        <v>39.299999999999997</v>
      </c>
      <c r="W76" s="1"/>
    </row>
    <row r="77" spans="20:23" x14ac:dyDescent="0.3">
      <c r="T77" s="1">
        <v>1095</v>
      </c>
      <c r="U77" s="1">
        <v>27.8</v>
      </c>
      <c r="V77" s="1">
        <v>39.5</v>
      </c>
      <c r="W77" s="1"/>
    </row>
    <row r="78" spans="20:23" x14ac:dyDescent="0.3">
      <c r="T78" s="1">
        <v>1110</v>
      </c>
      <c r="U78" s="1">
        <v>28.5</v>
      </c>
      <c r="V78" s="1">
        <v>40.1</v>
      </c>
      <c r="W78" s="1"/>
    </row>
    <row r="79" spans="20:23" x14ac:dyDescent="0.3">
      <c r="T79" s="1">
        <v>1125</v>
      </c>
      <c r="U79" s="1">
        <v>28.6</v>
      </c>
      <c r="V79" s="1">
        <v>40.9</v>
      </c>
      <c r="W79" s="1"/>
    </row>
    <row r="80" spans="20:23" x14ac:dyDescent="0.3">
      <c r="T80" s="1">
        <v>1140</v>
      </c>
      <c r="U80" s="1">
        <v>28.6</v>
      </c>
      <c r="V80" s="1">
        <v>41.1</v>
      </c>
      <c r="W80" s="1"/>
    </row>
    <row r="81" spans="20:23" x14ac:dyDescent="0.3">
      <c r="T81" s="1">
        <v>1155</v>
      </c>
      <c r="U81" s="1">
        <v>28.7</v>
      </c>
      <c r="V81" s="1">
        <v>41.4</v>
      </c>
      <c r="W81" s="1"/>
    </row>
    <row r="82" spans="20:23" x14ac:dyDescent="0.3">
      <c r="T82" s="1">
        <v>1170</v>
      </c>
      <c r="U82" s="1">
        <v>28.3</v>
      </c>
      <c r="V82" s="1">
        <v>41.6</v>
      </c>
      <c r="W82" s="1"/>
    </row>
    <row r="83" spans="20:23" x14ac:dyDescent="0.3">
      <c r="T83" s="1">
        <v>1185</v>
      </c>
      <c r="U83" s="1">
        <v>28.2</v>
      </c>
      <c r="V83" s="1">
        <v>42.1</v>
      </c>
      <c r="W83" s="1"/>
    </row>
    <row r="84" spans="20:23" x14ac:dyDescent="0.3">
      <c r="T84" s="1">
        <v>1200</v>
      </c>
      <c r="U84" s="1">
        <v>28.4</v>
      </c>
      <c r="V84" s="1">
        <v>42.8</v>
      </c>
      <c r="W84" s="1"/>
    </row>
    <row r="85" spans="20:23" x14ac:dyDescent="0.3">
      <c r="T85" s="1">
        <v>1215</v>
      </c>
      <c r="U85" s="1">
        <v>27.8</v>
      </c>
      <c r="V85" s="1">
        <v>42.9</v>
      </c>
      <c r="W85" s="1"/>
    </row>
    <row r="86" spans="20:23" x14ac:dyDescent="0.3">
      <c r="T86" s="1">
        <v>1230</v>
      </c>
      <c r="U86" s="1">
        <v>27</v>
      </c>
      <c r="V86" s="1">
        <v>43.6</v>
      </c>
      <c r="W86" s="1"/>
    </row>
    <row r="87" spans="20:23" x14ac:dyDescent="0.3">
      <c r="T87" s="1">
        <v>1245</v>
      </c>
      <c r="U87" s="1">
        <v>26.8</v>
      </c>
      <c r="V87" s="1">
        <v>43.3</v>
      </c>
      <c r="W87" s="1"/>
    </row>
    <row r="88" spans="20:23" x14ac:dyDescent="0.3">
      <c r="T88" s="1">
        <v>1260</v>
      </c>
      <c r="U88" s="1">
        <v>26.6</v>
      </c>
      <c r="V88" s="1">
        <v>43.7</v>
      </c>
      <c r="W88" s="1"/>
    </row>
    <row r="89" spans="20:23" x14ac:dyDescent="0.3">
      <c r="T89" s="1">
        <v>1275</v>
      </c>
      <c r="U89" s="1">
        <v>22.1</v>
      </c>
      <c r="V89" s="1">
        <v>37.5</v>
      </c>
      <c r="W89" s="1"/>
    </row>
    <row r="90" spans="20:23" x14ac:dyDescent="0.3">
      <c r="T90" s="1">
        <v>1290</v>
      </c>
      <c r="U90" s="1">
        <v>21.2</v>
      </c>
      <c r="V90" s="1">
        <v>33.299999999999997</v>
      </c>
      <c r="W90" s="1"/>
    </row>
    <row r="91" spans="20:23" x14ac:dyDescent="0.3">
      <c r="T91" s="1">
        <v>1305</v>
      </c>
      <c r="U91" s="1">
        <v>19</v>
      </c>
      <c r="V91" s="1">
        <v>28.6</v>
      </c>
      <c r="W91" s="1"/>
    </row>
    <row r="92" spans="20:23" x14ac:dyDescent="0.3">
      <c r="T92" s="1">
        <v>1320</v>
      </c>
      <c r="U92" s="1">
        <v>17.8</v>
      </c>
      <c r="V92" s="1">
        <v>26.9</v>
      </c>
      <c r="W92" s="1"/>
    </row>
    <row r="93" spans="20:23" x14ac:dyDescent="0.3">
      <c r="T93" s="1">
        <v>1335</v>
      </c>
      <c r="U93" s="1">
        <v>16.899999999999999</v>
      </c>
      <c r="V93" s="1">
        <v>24.7</v>
      </c>
      <c r="W93" s="1"/>
    </row>
    <row r="94" spans="20:23" x14ac:dyDescent="0.3">
      <c r="T94" s="1">
        <v>1350</v>
      </c>
      <c r="U94" s="1">
        <v>16.2</v>
      </c>
      <c r="V94" s="1">
        <v>23.5</v>
      </c>
      <c r="W94" s="1"/>
    </row>
    <row r="95" spans="20:23" x14ac:dyDescent="0.3">
      <c r="T95" s="1">
        <v>1365</v>
      </c>
      <c r="U95" s="1">
        <v>14.7</v>
      </c>
      <c r="V95" s="1">
        <v>22.3</v>
      </c>
      <c r="W95" s="1"/>
    </row>
    <row r="96" spans="20:23" x14ac:dyDescent="0.3">
      <c r="T96" s="1">
        <v>1380</v>
      </c>
      <c r="U96" s="1">
        <v>13.9</v>
      </c>
      <c r="V96" s="1">
        <v>20.8</v>
      </c>
      <c r="W96" s="1"/>
    </row>
    <row r="97" spans="20:23" x14ac:dyDescent="0.3">
      <c r="T97" s="1">
        <v>1395</v>
      </c>
      <c r="U97" s="1">
        <v>13.6</v>
      </c>
      <c r="V97" s="1">
        <v>17.8</v>
      </c>
      <c r="W97" s="1"/>
    </row>
    <row r="98" spans="20:23" x14ac:dyDescent="0.3">
      <c r="T98" s="1">
        <v>1410</v>
      </c>
      <c r="U98" s="1">
        <v>12.5</v>
      </c>
      <c r="V98" s="1">
        <v>15.7</v>
      </c>
      <c r="W98" s="1"/>
    </row>
    <row r="99" spans="20:23" x14ac:dyDescent="0.3">
      <c r="T99" s="1">
        <v>1425</v>
      </c>
      <c r="U99" s="1">
        <v>11.4</v>
      </c>
      <c r="V99" s="1">
        <v>14.6</v>
      </c>
      <c r="W99" s="1"/>
    </row>
    <row r="100" spans="20:23" x14ac:dyDescent="0.3">
      <c r="T100" s="1">
        <v>1440</v>
      </c>
      <c r="U100" s="1">
        <v>10.9</v>
      </c>
      <c r="V100" s="1">
        <v>13.8</v>
      </c>
      <c r="W100" s="1"/>
    </row>
    <row r="101" spans="20:23" x14ac:dyDescent="0.3">
      <c r="T101" s="1">
        <v>1455</v>
      </c>
      <c r="U101" s="1">
        <v>10.3</v>
      </c>
      <c r="V101" s="1">
        <v>12.5</v>
      </c>
      <c r="W101" s="1"/>
    </row>
    <row r="102" spans="20:23" x14ac:dyDescent="0.3">
      <c r="T102" s="1">
        <v>1470</v>
      </c>
      <c r="U102" s="1">
        <v>9.9</v>
      </c>
      <c r="V102" s="1">
        <v>11.7</v>
      </c>
      <c r="W102" s="1"/>
    </row>
    <row r="103" spans="20:23" x14ac:dyDescent="0.3">
      <c r="T103" s="1">
        <v>1485</v>
      </c>
      <c r="U103" s="1">
        <v>9.3000000000000007</v>
      </c>
      <c r="V103" s="1">
        <v>11.3</v>
      </c>
      <c r="W103" s="1"/>
    </row>
    <row r="104" spans="20:23" x14ac:dyDescent="0.3">
      <c r="T104" s="1">
        <v>1500</v>
      </c>
      <c r="U104" s="1">
        <v>8.4</v>
      </c>
      <c r="V104" s="1">
        <v>10.7</v>
      </c>
      <c r="W104" s="1"/>
    </row>
    <row r="105" spans="20:23" x14ac:dyDescent="0.3">
      <c r="T105" s="1">
        <v>1515</v>
      </c>
      <c r="U105" s="1">
        <v>8</v>
      </c>
      <c r="V105" s="1">
        <v>10.1</v>
      </c>
      <c r="W105" s="1"/>
    </row>
    <row r="106" spans="20:23" x14ac:dyDescent="0.3">
      <c r="T106" s="1">
        <v>1530</v>
      </c>
      <c r="U106" s="1">
        <v>7.3</v>
      </c>
      <c r="V106" s="1">
        <v>9.6</v>
      </c>
      <c r="W106" s="1"/>
    </row>
    <row r="107" spans="20:23" x14ac:dyDescent="0.3">
      <c r="T107" s="1">
        <v>1545</v>
      </c>
      <c r="U107" s="1">
        <v>6.9</v>
      </c>
      <c r="V107" s="1">
        <v>8.6999999999999993</v>
      </c>
      <c r="W107" s="1"/>
    </row>
    <row r="108" spans="20:23" x14ac:dyDescent="0.3">
      <c r="T108" s="1">
        <v>1560</v>
      </c>
      <c r="U108" s="1">
        <v>6.5</v>
      </c>
      <c r="V108" s="1">
        <v>8.3000000000000007</v>
      </c>
      <c r="W108" s="1"/>
    </row>
    <row r="109" spans="20:23" x14ac:dyDescent="0.3">
      <c r="T109" s="1">
        <v>1575</v>
      </c>
      <c r="U109" s="1">
        <v>6.1</v>
      </c>
      <c r="V109" s="1">
        <v>8.1</v>
      </c>
      <c r="W109" s="1"/>
    </row>
    <row r="110" spans="20:23" x14ac:dyDescent="0.3">
      <c r="T110" s="1">
        <v>1590</v>
      </c>
      <c r="U110" s="1">
        <v>5.7</v>
      </c>
      <c r="V110" s="1">
        <v>7.4</v>
      </c>
      <c r="W110" s="1"/>
    </row>
    <row r="111" spans="20:23" x14ac:dyDescent="0.3">
      <c r="T111" s="1">
        <v>1605</v>
      </c>
      <c r="U111" s="1">
        <v>5.6</v>
      </c>
      <c r="V111" s="1">
        <v>6.5</v>
      </c>
      <c r="W111" s="1"/>
    </row>
    <row r="112" spans="20:23" x14ac:dyDescent="0.3">
      <c r="T112" s="1">
        <v>1620</v>
      </c>
      <c r="U112" s="1">
        <v>5.4</v>
      </c>
      <c r="V112" s="1">
        <v>5.9</v>
      </c>
      <c r="W112" s="1"/>
    </row>
    <row r="113" spans="20:23" x14ac:dyDescent="0.3">
      <c r="T113" s="1">
        <v>1635</v>
      </c>
      <c r="U113" s="1">
        <v>5.2</v>
      </c>
      <c r="V113" s="1">
        <v>5.7</v>
      </c>
      <c r="W113" s="1"/>
    </row>
    <row r="114" spans="20:23" x14ac:dyDescent="0.3">
      <c r="T114" s="1">
        <v>1650</v>
      </c>
      <c r="U114" s="1">
        <v>4.9000000000000004</v>
      </c>
      <c r="V114" s="1">
        <v>5.3</v>
      </c>
      <c r="W114" s="1"/>
    </row>
    <row r="115" spans="20:23" x14ac:dyDescent="0.3">
      <c r="T115" s="1">
        <v>1665</v>
      </c>
      <c r="U115" s="1">
        <v>4.5</v>
      </c>
      <c r="V115" s="1">
        <v>4.8</v>
      </c>
      <c r="W115" s="1"/>
    </row>
    <row r="116" spans="20:23" x14ac:dyDescent="0.3">
      <c r="T116" s="1">
        <v>1680</v>
      </c>
      <c r="U116" s="1">
        <v>4.0999999999999996</v>
      </c>
      <c r="V116" s="1">
        <v>4.5999999999999996</v>
      </c>
      <c r="W116" s="1"/>
    </row>
    <row r="117" spans="20:23" x14ac:dyDescent="0.3">
      <c r="T117" s="1">
        <v>1695</v>
      </c>
      <c r="U117" s="1">
        <v>3.9</v>
      </c>
      <c r="V117" s="1">
        <v>4.0999999999999996</v>
      </c>
      <c r="W117" s="1"/>
    </row>
    <row r="118" spans="20:23" x14ac:dyDescent="0.3">
      <c r="T118" s="1">
        <v>1710</v>
      </c>
      <c r="U118" s="1">
        <v>3.5</v>
      </c>
      <c r="V118" s="1">
        <v>4</v>
      </c>
      <c r="W118" s="1"/>
    </row>
    <row r="119" spans="20:23" x14ac:dyDescent="0.3">
      <c r="T119" s="1">
        <v>1725</v>
      </c>
      <c r="U119" s="1">
        <v>3.4</v>
      </c>
      <c r="V119" s="1">
        <v>3.7</v>
      </c>
      <c r="W119" s="1"/>
    </row>
    <row r="120" spans="20:23" x14ac:dyDescent="0.3">
      <c r="T120" s="1">
        <v>1740</v>
      </c>
      <c r="U120" s="1">
        <v>3.3</v>
      </c>
      <c r="V120" s="1">
        <v>3.4</v>
      </c>
      <c r="W120" s="1"/>
    </row>
    <row r="121" spans="20:23" x14ac:dyDescent="0.3">
      <c r="T121" s="1">
        <v>1755</v>
      </c>
      <c r="U121" s="1">
        <v>3</v>
      </c>
      <c r="V121" s="1">
        <v>3.1</v>
      </c>
      <c r="W121" s="1"/>
    </row>
    <row r="122" spans="20:23" x14ac:dyDescent="0.3">
      <c r="T122" s="1">
        <v>1770</v>
      </c>
      <c r="U122" s="1">
        <v>2.8</v>
      </c>
      <c r="V122" s="1">
        <v>2.9</v>
      </c>
      <c r="W122" s="1"/>
    </row>
    <row r="123" spans="20:23" x14ac:dyDescent="0.3">
      <c r="T123" s="1">
        <v>1785</v>
      </c>
      <c r="U123" s="1">
        <v>2.7</v>
      </c>
      <c r="V123" s="1">
        <v>2.7</v>
      </c>
      <c r="W123" s="1"/>
    </row>
    <row r="124" spans="20:23" x14ac:dyDescent="0.3">
      <c r="T124" s="1">
        <v>1800</v>
      </c>
      <c r="U124" s="1">
        <v>2.2999999999999998</v>
      </c>
      <c r="V124" s="1">
        <v>2.6</v>
      </c>
      <c r="W124" s="1"/>
    </row>
    <row r="125" spans="20:23" x14ac:dyDescent="0.3">
      <c r="T125" s="1">
        <v>1815</v>
      </c>
      <c r="U125" s="1">
        <v>3.9</v>
      </c>
      <c r="V125" s="1">
        <v>12.2</v>
      </c>
      <c r="W125" s="1"/>
    </row>
    <row r="126" spans="20:23" x14ac:dyDescent="0.3">
      <c r="T126" s="1">
        <v>1830</v>
      </c>
      <c r="U126" s="1">
        <v>4.7</v>
      </c>
      <c r="V126" s="1">
        <v>16.600000000000001</v>
      </c>
      <c r="W126" s="1"/>
    </row>
    <row r="127" spans="20:23" x14ac:dyDescent="0.3">
      <c r="T127" s="1">
        <v>1845</v>
      </c>
      <c r="U127" s="1">
        <v>5.2</v>
      </c>
      <c r="V127" s="1">
        <v>20.2</v>
      </c>
      <c r="W127" s="1"/>
    </row>
    <row r="128" spans="20:23" x14ac:dyDescent="0.3">
      <c r="T128" s="1">
        <v>1860</v>
      </c>
      <c r="U128" s="1">
        <v>6</v>
      </c>
      <c r="V128" s="1">
        <v>31</v>
      </c>
      <c r="W128" s="1"/>
    </row>
    <row r="129" spans="20:23" x14ac:dyDescent="0.3">
      <c r="T129" s="1">
        <v>1875</v>
      </c>
      <c r="U129" s="1">
        <v>6.3</v>
      </c>
      <c r="V129" s="1">
        <v>32.200000000000003</v>
      </c>
      <c r="W129" s="1"/>
    </row>
    <row r="130" spans="20:23" x14ac:dyDescent="0.3">
      <c r="T130" s="1">
        <v>1890</v>
      </c>
      <c r="U130" s="1">
        <v>6.5</v>
      </c>
      <c r="V130" s="1">
        <v>34.1</v>
      </c>
      <c r="W130" s="1"/>
    </row>
    <row r="131" spans="20:23" x14ac:dyDescent="0.3">
      <c r="T131" s="1">
        <v>1905</v>
      </c>
      <c r="U131" s="1">
        <v>6.9</v>
      </c>
      <c r="V131" s="1">
        <v>35.5</v>
      </c>
      <c r="W131" s="1"/>
    </row>
    <row r="132" spans="20:23" x14ac:dyDescent="0.3">
      <c r="T132" s="1">
        <v>1920</v>
      </c>
      <c r="U132" s="1">
        <v>7.2</v>
      </c>
      <c r="V132" s="1">
        <v>36.1</v>
      </c>
      <c r="W132" s="1"/>
    </row>
    <row r="133" spans="20:23" x14ac:dyDescent="0.3">
      <c r="T133" s="1">
        <v>1935</v>
      </c>
      <c r="U133" s="1">
        <v>7.3</v>
      </c>
      <c r="V133" s="1">
        <v>39.799999999999997</v>
      </c>
      <c r="W133" s="1"/>
    </row>
    <row r="134" spans="20:23" x14ac:dyDescent="0.3">
      <c r="T134" s="1">
        <v>1950</v>
      </c>
      <c r="U134" s="1">
        <v>7.4</v>
      </c>
      <c r="V134" s="1">
        <v>41</v>
      </c>
      <c r="W134" s="1"/>
    </row>
    <row r="135" spans="20:23" x14ac:dyDescent="0.3">
      <c r="T135" s="1">
        <v>1965</v>
      </c>
      <c r="U135" s="1">
        <v>7.4</v>
      </c>
      <c r="V135" s="1">
        <v>41.2</v>
      </c>
      <c r="W135" s="1"/>
    </row>
    <row r="136" spans="20:23" x14ac:dyDescent="0.3">
      <c r="T136" s="1">
        <v>1980</v>
      </c>
      <c r="U136" s="1">
        <v>7.7</v>
      </c>
      <c r="V136" s="1">
        <v>41.5</v>
      </c>
      <c r="W136" s="1"/>
    </row>
    <row r="137" spans="20:23" x14ac:dyDescent="0.3">
      <c r="T137" s="1">
        <v>1995</v>
      </c>
      <c r="U137" s="1">
        <v>7.7</v>
      </c>
      <c r="V137" s="1">
        <v>41.6</v>
      </c>
      <c r="W137" s="1"/>
    </row>
    <row r="138" spans="20:23" x14ac:dyDescent="0.3">
      <c r="T138" s="1">
        <v>2010</v>
      </c>
      <c r="U138" s="1">
        <v>7.8</v>
      </c>
      <c r="V138" s="1">
        <v>42</v>
      </c>
      <c r="W138" s="1"/>
    </row>
    <row r="139" spans="20:23" x14ac:dyDescent="0.3">
      <c r="T139" s="1">
        <v>2025</v>
      </c>
      <c r="U139" s="1">
        <v>8.1</v>
      </c>
      <c r="V139" s="1">
        <v>42.5</v>
      </c>
      <c r="W139" s="1"/>
    </row>
    <row r="140" spans="20:23" x14ac:dyDescent="0.3">
      <c r="T140" s="1">
        <v>2040</v>
      </c>
      <c r="U140" s="1">
        <v>8.1999999999999993</v>
      </c>
      <c r="V140" s="1">
        <v>42.6</v>
      </c>
      <c r="W140" s="1"/>
    </row>
    <row r="141" spans="20:23" x14ac:dyDescent="0.3">
      <c r="T141" s="1">
        <v>2055</v>
      </c>
      <c r="U141" s="1">
        <v>8.3000000000000007</v>
      </c>
      <c r="V141" s="1">
        <v>43</v>
      </c>
      <c r="W141" s="1"/>
    </row>
    <row r="142" spans="20:23" x14ac:dyDescent="0.3">
      <c r="T142" s="1">
        <v>2070</v>
      </c>
      <c r="U142" s="1">
        <v>8.3000000000000007</v>
      </c>
      <c r="V142" s="1">
        <v>43.8</v>
      </c>
      <c r="W142" s="1"/>
    </row>
    <row r="143" spans="20:23" x14ac:dyDescent="0.3">
      <c r="T143" s="1">
        <v>2085</v>
      </c>
      <c r="U143" s="1">
        <v>8.4</v>
      </c>
      <c r="V143" s="1">
        <v>43.6</v>
      </c>
      <c r="W143" s="1"/>
    </row>
    <row r="144" spans="20:23" x14ac:dyDescent="0.3">
      <c r="T144" s="1">
        <v>2100</v>
      </c>
      <c r="U144" s="1">
        <v>8.3000000000000007</v>
      </c>
      <c r="V144" s="1">
        <v>43.2</v>
      </c>
      <c r="W144" s="1"/>
    </row>
    <row r="145" spans="20:23" x14ac:dyDescent="0.3">
      <c r="T145" s="1">
        <v>2115</v>
      </c>
      <c r="U145" s="1">
        <v>8.4</v>
      </c>
      <c r="V145" s="1">
        <v>43.3</v>
      </c>
      <c r="W145" s="1"/>
    </row>
    <row r="146" spans="20:23" x14ac:dyDescent="0.3">
      <c r="T146" s="1">
        <v>2130</v>
      </c>
      <c r="U146" s="1">
        <v>8.4</v>
      </c>
      <c r="V146" s="1">
        <v>43.8</v>
      </c>
      <c r="W146" s="1"/>
    </row>
    <row r="147" spans="20:23" x14ac:dyDescent="0.3">
      <c r="T147" s="1">
        <v>2145</v>
      </c>
      <c r="U147" s="1">
        <v>8.5</v>
      </c>
      <c r="V147" s="1">
        <v>43.3</v>
      </c>
      <c r="W147" s="1"/>
    </row>
    <row r="148" spans="20:23" x14ac:dyDescent="0.3">
      <c r="T148" s="1">
        <v>2160</v>
      </c>
      <c r="U148" s="1">
        <v>8.4</v>
      </c>
      <c r="V148" s="1">
        <v>43.2</v>
      </c>
      <c r="W148" s="1"/>
    </row>
    <row r="149" spans="20:23" x14ac:dyDescent="0.3">
      <c r="T149" s="1">
        <v>2175</v>
      </c>
      <c r="U149" s="1">
        <v>7.9</v>
      </c>
      <c r="V149" s="1">
        <v>40.9</v>
      </c>
      <c r="W149" s="1"/>
    </row>
    <row r="150" spans="20:23" x14ac:dyDescent="0.3">
      <c r="T150" s="1">
        <v>2190</v>
      </c>
      <c r="U150" s="1">
        <v>7.1</v>
      </c>
      <c r="V150" s="1">
        <v>40.700000000000003</v>
      </c>
      <c r="W150" s="1"/>
    </row>
    <row r="151" spans="20:23" x14ac:dyDescent="0.3">
      <c r="T151" s="1">
        <v>2205</v>
      </c>
      <c r="U151" s="1">
        <v>7</v>
      </c>
      <c r="V151" s="1">
        <v>40.799999999999997</v>
      </c>
      <c r="W151" s="1"/>
    </row>
    <row r="152" spans="20:23" x14ac:dyDescent="0.3">
      <c r="T152" s="1">
        <v>2220</v>
      </c>
      <c r="U152" s="1">
        <v>6.8</v>
      </c>
      <c r="V152" s="1">
        <v>32.5</v>
      </c>
      <c r="W152" s="1"/>
    </row>
    <row r="153" spans="20:23" x14ac:dyDescent="0.3">
      <c r="T153" s="1">
        <v>2235</v>
      </c>
      <c r="U153" s="1">
        <v>6.3</v>
      </c>
      <c r="V153" s="1">
        <v>29.7</v>
      </c>
      <c r="W153" s="1"/>
    </row>
    <row r="154" spans="20:23" x14ac:dyDescent="0.3">
      <c r="T154" s="1">
        <v>2250</v>
      </c>
      <c r="U154" s="1">
        <v>5.9</v>
      </c>
      <c r="V154" s="1">
        <v>28.4</v>
      </c>
      <c r="W154" s="1"/>
    </row>
    <row r="155" spans="20:23" x14ac:dyDescent="0.3">
      <c r="T155" s="1">
        <v>2265</v>
      </c>
      <c r="U155" s="1">
        <v>5.6</v>
      </c>
      <c r="V155" s="1">
        <v>25.3</v>
      </c>
      <c r="W155" s="1"/>
    </row>
    <row r="156" spans="20:23" x14ac:dyDescent="0.3">
      <c r="T156" s="1">
        <v>2280</v>
      </c>
      <c r="U156" s="1">
        <v>5.0999999999999996</v>
      </c>
      <c r="V156" s="1">
        <v>22.1</v>
      </c>
      <c r="W156" s="1"/>
    </row>
    <row r="157" spans="20:23" x14ac:dyDescent="0.3">
      <c r="T157" s="1">
        <v>2295</v>
      </c>
      <c r="U157" s="1">
        <v>4.7</v>
      </c>
      <c r="V157" s="1">
        <v>21</v>
      </c>
      <c r="W157" s="1"/>
    </row>
    <row r="158" spans="20:23" x14ac:dyDescent="0.3">
      <c r="T158" s="1">
        <v>2310</v>
      </c>
      <c r="U158" s="1">
        <v>4.4000000000000004</v>
      </c>
      <c r="V158" s="1">
        <v>20.2</v>
      </c>
      <c r="W158" s="1"/>
    </row>
    <row r="159" spans="20:23" x14ac:dyDescent="0.3">
      <c r="T159" s="1">
        <v>2325</v>
      </c>
      <c r="U159" s="1">
        <v>4.3</v>
      </c>
      <c r="V159" s="1">
        <v>18.7</v>
      </c>
      <c r="W159" s="1"/>
    </row>
    <row r="160" spans="20:23" x14ac:dyDescent="0.3">
      <c r="T160" s="1">
        <v>2340</v>
      </c>
      <c r="U160" s="1">
        <v>3.8</v>
      </c>
      <c r="V160" s="1">
        <v>17.8</v>
      </c>
      <c r="W160" s="1"/>
    </row>
    <row r="161" spans="20:23" x14ac:dyDescent="0.3">
      <c r="T161" s="1">
        <v>2355</v>
      </c>
      <c r="U161" s="1">
        <v>3.6</v>
      </c>
      <c r="V161" s="1">
        <v>16.600000000000001</v>
      </c>
      <c r="W161" s="1"/>
    </row>
    <row r="162" spans="20:23" x14ac:dyDescent="0.3">
      <c r="T162" s="1">
        <v>2370</v>
      </c>
      <c r="U162" s="1">
        <v>3.4</v>
      </c>
      <c r="V162" s="1">
        <v>15.4</v>
      </c>
      <c r="W162" s="1"/>
    </row>
    <row r="163" spans="20:23" x14ac:dyDescent="0.3">
      <c r="T163" s="1">
        <v>2385</v>
      </c>
      <c r="U163" s="1">
        <v>3.2</v>
      </c>
      <c r="V163" s="1">
        <v>14.7</v>
      </c>
      <c r="W163" s="1"/>
    </row>
    <row r="164" spans="20:23" x14ac:dyDescent="0.3">
      <c r="T164" s="1">
        <v>2400</v>
      </c>
      <c r="U164" s="1">
        <v>3</v>
      </c>
      <c r="V164" s="1">
        <v>13.8</v>
      </c>
      <c r="W164" s="1"/>
    </row>
    <row r="165" spans="20:23" x14ac:dyDescent="0.3">
      <c r="T165" s="1">
        <v>2415</v>
      </c>
      <c r="U165" s="1">
        <v>2.7</v>
      </c>
      <c r="V165" s="1">
        <v>13.1</v>
      </c>
      <c r="W165" s="1"/>
    </row>
    <row r="166" spans="20:23" x14ac:dyDescent="0.3">
      <c r="T166" s="1">
        <v>2430</v>
      </c>
      <c r="U166" s="1">
        <v>2.2999999999999998</v>
      </c>
      <c r="V166" s="1">
        <v>12.6</v>
      </c>
      <c r="W166" s="1"/>
    </row>
    <row r="167" spans="20:23" x14ac:dyDescent="0.3">
      <c r="T167" s="1">
        <v>2445</v>
      </c>
      <c r="U167" s="1">
        <v>2.2999999999999998</v>
      </c>
      <c r="V167" s="1">
        <v>11.2</v>
      </c>
      <c r="W167" s="1"/>
    </row>
    <row r="168" spans="20:23" x14ac:dyDescent="0.3">
      <c r="T168" s="1">
        <v>2460</v>
      </c>
      <c r="U168" s="1">
        <v>2.1</v>
      </c>
      <c r="V168" s="1">
        <v>10.199999999999999</v>
      </c>
      <c r="W168" s="1"/>
    </row>
    <row r="169" spans="20:23" x14ac:dyDescent="0.3">
      <c r="T169" s="1">
        <v>2475</v>
      </c>
      <c r="U169" s="1">
        <v>2.1</v>
      </c>
      <c r="V169" s="1">
        <v>9</v>
      </c>
      <c r="W169" s="1"/>
    </row>
    <row r="170" spans="20:23" x14ac:dyDescent="0.3">
      <c r="T170" s="1">
        <v>2490</v>
      </c>
      <c r="U170" s="1">
        <v>1.9</v>
      </c>
      <c r="V170" s="1">
        <v>8.8000000000000007</v>
      </c>
      <c r="W170" s="1"/>
    </row>
    <row r="171" spans="20:23" x14ac:dyDescent="0.3">
      <c r="T171" s="1">
        <v>2505</v>
      </c>
      <c r="U171" s="1">
        <v>1.8</v>
      </c>
      <c r="V171" s="1">
        <v>8</v>
      </c>
      <c r="W171" s="1"/>
    </row>
    <row r="172" spans="20:23" x14ac:dyDescent="0.3">
      <c r="T172" s="1">
        <v>2520</v>
      </c>
      <c r="U172" s="1">
        <v>1.5</v>
      </c>
      <c r="V172" s="1">
        <v>7.5</v>
      </c>
      <c r="W172" s="1"/>
    </row>
    <row r="173" spans="20:23" x14ac:dyDescent="0.3">
      <c r="T173" s="1">
        <v>2535</v>
      </c>
      <c r="U173" s="1">
        <v>1.4</v>
      </c>
      <c r="V173" s="1">
        <v>6.9</v>
      </c>
      <c r="W173" s="1"/>
    </row>
    <row r="174" spans="20:23" x14ac:dyDescent="0.3">
      <c r="T174" s="1">
        <v>2550</v>
      </c>
      <c r="U174" s="1">
        <v>1.3</v>
      </c>
      <c r="V174" s="1">
        <v>6.6</v>
      </c>
      <c r="W174" s="1"/>
    </row>
    <row r="175" spans="20:23" x14ac:dyDescent="0.3">
      <c r="T175" s="1">
        <v>2565</v>
      </c>
      <c r="U175" s="1">
        <v>1.1000000000000001</v>
      </c>
      <c r="V175" s="1">
        <v>5.8</v>
      </c>
      <c r="W175" s="1"/>
    </row>
    <row r="176" spans="20:23" x14ac:dyDescent="0.3">
      <c r="T176" s="1">
        <v>2580</v>
      </c>
      <c r="U176" s="1">
        <v>1.1000000000000001</v>
      </c>
      <c r="V176" s="1">
        <v>5.6</v>
      </c>
      <c r="W176" s="1"/>
    </row>
    <row r="177" spans="20:23" x14ac:dyDescent="0.3">
      <c r="T177" s="1">
        <v>2595</v>
      </c>
      <c r="U177" s="1">
        <v>1</v>
      </c>
      <c r="V177" s="1">
        <v>5.4</v>
      </c>
      <c r="W177" s="1"/>
    </row>
    <row r="178" spans="20:23" x14ac:dyDescent="0.3">
      <c r="T178" s="1">
        <v>2610</v>
      </c>
      <c r="U178" s="1">
        <v>0.9</v>
      </c>
      <c r="V178" s="1">
        <v>4.9000000000000004</v>
      </c>
      <c r="W178" s="1"/>
    </row>
    <row r="179" spans="20:23" x14ac:dyDescent="0.3">
      <c r="T179" s="1">
        <v>2625</v>
      </c>
      <c r="U179" s="1">
        <v>0.8</v>
      </c>
      <c r="V179" s="1">
        <v>4.5999999999999996</v>
      </c>
      <c r="W179" s="1"/>
    </row>
    <row r="180" spans="20:23" x14ac:dyDescent="0.3">
      <c r="T180" s="1">
        <v>2640</v>
      </c>
      <c r="U180" s="1">
        <v>0.7</v>
      </c>
      <c r="V180" s="1">
        <v>4.4000000000000004</v>
      </c>
      <c r="W180" s="1"/>
    </row>
    <row r="181" spans="20:23" x14ac:dyDescent="0.3">
      <c r="T181" s="1">
        <v>2655</v>
      </c>
      <c r="U181" s="1">
        <v>0.8</v>
      </c>
      <c r="V181" s="1">
        <v>4</v>
      </c>
      <c r="W181" s="1"/>
    </row>
    <row r="182" spans="20:23" x14ac:dyDescent="0.3">
      <c r="T182" s="1">
        <v>2670</v>
      </c>
      <c r="U182" s="1">
        <v>0.7</v>
      </c>
      <c r="V182" s="1">
        <v>3.7</v>
      </c>
      <c r="W182" s="1"/>
    </row>
    <row r="183" spans="20:23" x14ac:dyDescent="0.3">
      <c r="T183" s="1">
        <v>2685</v>
      </c>
      <c r="U183" s="1">
        <v>0.7</v>
      </c>
      <c r="V183" s="1">
        <v>3.6</v>
      </c>
      <c r="W183" s="1"/>
    </row>
    <row r="184" spans="20:23" x14ac:dyDescent="0.3">
      <c r="T184" s="1">
        <v>2700</v>
      </c>
      <c r="U184" s="1">
        <v>0.6</v>
      </c>
      <c r="V184" s="1">
        <v>3.4</v>
      </c>
      <c r="W184" s="1"/>
    </row>
    <row r="185" spans="20:23" x14ac:dyDescent="0.3">
      <c r="T185" s="1">
        <v>2715</v>
      </c>
      <c r="U185" s="1">
        <v>1.4</v>
      </c>
      <c r="V185" s="1">
        <v>8.4</v>
      </c>
      <c r="W185" s="1"/>
    </row>
    <row r="186" spans="20:23" x14ac:dyDescent="0.3">
      <c r="T186" s="1">
        <v>2730</v>
      </c>
      <c r="U186" s="1">
        <v>1.8</v>
      </c>
      <c r="V186" s="1">
        <v>10.5</v>
      </c>
      <c r="W186" s="1"/>
    </row>
    <row r="187" spans="20:23" x14ac:dyDescent="0.3">
      <c r="T187" s="1">
        <v>2745</v>
      </c>
      <c r="U187" s="1">
        <v>2.2999999999999998</v>
      </c>
      <c r="V187" s="1">
        <v>13</v>
      </c>
      <c r="W187" s="1"/>
    </row>
    <row r="188" spans="20:23" x14ac:dyDescent="0.3">
      <c r="T188" s="1">
        <v>2760</v>
      </c>
      <c r="U188" s="1">
        <v>2.5</v>
      </c>
      <c r="V188" s="1">
        <v>15.2</v>
      </c>
      <c r="W188" s="1"/>
    </row>
    <row r="189" spans="20:23" x14ac:dyDescent="0.3">
      <c r="T189" s="1">
        <v>2775</v>
      </c>
      <c r="U189" s="1">
        <v>3</v>
      </c>
      <c r="V189" s="1">
        <v>20.6</v>
      </c>
      <c r="W189" s="1"/>
    </row>
    <row r="190" spans="20:23" x14ac:dyDescent="0.3">
      <c r="T190" s="1">
        <v>2790</v>
      </c>
      <c r="U190" s="1">
        <v>3.8</v>
      </c>
      <c r="V190" s="1">
        <v>23.2</v>
      </c>
      <c r="W190" s="1"/>
    </row>
    <row r="191" spans="20:23" x14ac:dyDescent="0.3">
      <c r="T191" s="1">
        <v>2805</v>
      </c>
      <c r="U191" s="1">
        <v>3.9</v>
      </c>
      <c r="V191" s="1">
        <v>30.2</v>
      </c>
      <c r="W191" s="1"/>
    </row>
    <row r="192" spans="20:23" x14ac:dyDescent="0.3">
      <c r="T192" s="1">
        <v>2820</v>
      </c>
      <c r="U192" s="1">
        <v>4</v>
      </c>
      <c r="V192" s="1">
        <v>31.3</v>
      </c>
      <c r="W192" s="1"/>
    </row>
    <row r="193" spans="20:23" x14ac:dyDescent="0.3">
      <c r="T193" s="1">
        <v>2835</v>
      </c>
      <c r="U193" s="1">
        <v>4.2</v>
      </c>
      <c r="V193" s="1">
        <v>36.1</v>
      </c>
      <c r="W193" s="1"/>
    </row>
    <row r="194" spans="20:23" x14ac:dyDescent="0.3">
      <c r="T194" s="1">
        <v>2850</v>
      </c>
      <c r="U194" s="1">
        <v>4.4000000000000004</v>
      </c>
      <c r="V194" s="1">
        <v>37.6</v>
      </c>
      <c r="W194" s="1"/>
    </row>
    <row r="195" spans="20:23" x14ac:dyDescent="0.3">
      <c r="T195" s="1">
        <v>2865</v>
      </c>
      <c r="U195" s="1">
        <v>5</v>
      </c>
      <c r="V195" s="1">
        <v>37.799999999999997</v>
      </c>
      <c r="W195" s="1"/>
    </row>
    <row r="196" spans="20:23" x14ac:dyDescent="0.3">
      <c r="T196" s="1">
        <v>2880</v>
      </c>
      <c r="U196" s="1">
        <v>5.0999999999999996</v>
      </c>
      <c r="V196" s="1">
        <v>38.1</v>
      </c>
      <c r="W196" s="1"/>
    </row>
    <row r="197" spans="20:23" x14ac:dyDescent="0.3">
      <c r="T197" s="1">
        <v>2895</v>
      </c>
      <c r="U197" s="1">
        <v>5.4</v>
      </c>
      <c r="V197" s="1">
        <v>39.4</v>
      </c>
      <c r="W197" s="1"/>
    </row>
    <row r="198" spans="20:23" x14ac:dyDescent="0.3">
      <c r="T198" s="1">
        <v>2910</v>
      </c>
      <c r="U198" s="1">
        <v>5.7</v>
      </c>
      <c r="V198" s="1">
        <v>40.9</v>
      </c>
      <c r="W198" s="1"/>
    </row>
    <row r="199" spans="20:23" x14ac:dyDescent="0.3">
      <c r="T199" s="1">
        <v>2925</v>
      </c>
      <c r="U199" s="1">
        <v>5.8</v>
      </c>
      <c r="V199" s="1">
        <v>41.3</v>
      </c>
      <c r="W199" s="1"/>
    </row>
    <row r="200" spans="20:23" x14ac:dyDescent="0.3">
      <c r="T200" s="1">
        <v>2940</v>
      </c>
      <c r="U200" s="1">
        <v>5.8</v>
      </c>
      <c r="V200" s="1">
        <v>41.9</v>
      </c>
      <c r="W200" s="1"/>
    </row>
    <row r="201" spans="20:23" x14ac:dyDescent="0.3">
      <c r="T201" s="1">
        <v>2955</v>
      </c>
      <c r="U201" s="1">
        <v>6</v>
      </c>
      <c r="V201" s="1">
        <v>42.1</v>
      </c>
      <c r="W201" s="1"/>
    </row>
    <row r="202" spans="20:23" x14ac:dyDescent="0.3">
      <c r="T202" s="1">
        <v>2970</v>
      </c>
      <c r="U202" s="1">
        <v>6.3</v>
      </c>
      <c r="V202" s="1">
        <v>42.3</v>
      </c>
      <c r="W202" s="1"/>
    </row>
    <row r="203" spans="20:23" x14ac:dyDescent="0.3">
      <c r="T203" s="1">
        <v>2985</v>
      </c>
      <c r="U203" s="1">
        <v>6.6</v>
      </c>
      <c r="V203" s="1">
        <v>42.7</v>
      </c>
      <c r="W203" s="1"/>
    </row>
    <row r="204" spans="20:23" x14ac:dyDescent="0.3">
      <c r="T204" s="1">
        <v>3000</v>
      </c>
      <c r="U204" s="1">
        <v>6.5</v>
      </c>
      <c r="V204" s="1">
        <v>43.5</v>
      </c>
      <c r="W204" s="1"/>
    </row>
    <row r="205" spans="20:23" x14ac:dyDescent="0.3">
      <c r="T205" s="1">
        <v>3015</v>
      </c>
      <c r="U205" s="1">
        <v>6.6</v>
      </c>
      <c r="V205" s="1">
        <v>43.1</v>
      </c>
      <c r="W205" s="1"/>
    </row>
    <row r="206" spans="20:23" x14ac:dyDescent="0.3">
      <c r="T206" s="1">
        <v>3030</v>
      </c>
      <c r="U206" s="1">
        <v>6.8</v>
      </c>
      <c r="V206" s="1">
        <v>43.3</v>
      </c>
      <c r="W206" s="1"/>
    </row>
    <row r="207" spans="20:23" x14ac:dyDescent="0.3">
      <c r="T207" s="1">
        <v>3045</v>
      </c>
      <c r="U207" s="1">
        <v>6.9</v>
      </c>
      <c r="V207" s="1">
        <v>43.1</v>
      </c>
      <c r="W207" s="1"/>
    </row>
    <row r="208" spans="20:23" x14ac:dyDescent="0.3">
      <c r="T208" s="1">
        <v>3060</v>
      </c>
      <c r="U208" s="1">
        <v>7.2</v>
      </c>
      <c r="V208" s="1">
        <v>42.5</v>
      </c>
      <c r="W208" s="1"/>
    </row>
    <row r="209" spans="20:23" x14ac:dyDescent="0.3">
      <c r="T209" s="1">
        <v>3075</v>
      </c>
      <c r="U209" s="1">
        <v>6.9</v>
      </c>
      <c r="V209" s="1">
        <v>39.1</v>
      </c>
      <c r="W209" s="1"/>
    </row>
    <row r="210" spans="20:23" x14ac:dyDescent="0.3">
      <c r="T210" s="1">
        <v>3090</v>
      </c>
      <c r="U210" s="1">
        <v>6.7</v>
      </c>
      <c r="V210" s="1">
        <v>36.6</v>
      </c>
      <c r="W210" s="1"/>
    </row>
    <row r="211" spans="20:23" x14ac:dyDescent="0.3">
      <c r="T211" s="1">
        <v>3105</v>
      </c>
      <c r="U211" s="1">
        <v>6.1</v>
      </c>
      <c r="V211" s="1">
        <v>28.8</v>
      </c>
      <c r="W211" s="1"/>
    </row>
    <row r="212" spans="20:23" x14ac:dyDescent="0.3">
      <c r="T212" s="1">
        <v>3120</v>
      </c>
      <c r="U212" s="1">
        <v>5.9</v>
      </c>
      <c r="V212" s="1">
        <v>25.6</v>
      </c>
      <c r="W212" s="1"/>
    </row>
    <row r="213" spans="20:23" x14ac:dyDescent="0.3">
      <c r="T213" s="1">
        <v>3135</v>
      </c>
      <c r="U213" s="1">
        <v>5.5</v>
      </c>
      <c r="V213" s="1">
        <v>22.4</v>
      </c>
      <c r="W213" s="1"/>
    </row>
    <row r="214" spans="20:23" x14ac:dyDescent="0.3">
      <c r="T214" s="1">
        <v>3150</v>
      </c>
      <c r="U214" s="1">
        <v>5.2</v>
      </c>
      <c r="V214" s="1">
        <v>21.2</v>
      </c>
      <c r="W214" s="1"/>
    </row>
    <row r="215" spans="20:23" x14ac:dyDescent="0.3">
      <c r="T215" s="1">
        <v>3165</v>
      </c>
      <c r="U215" s="1">
        <v>4.9000000000000004</v>
      </c>
      <c r="V215" s="1">
        <v>19.2</v>
      </c>
      <c r="W215" s="1"/>
    </row>
    <row r="216" spans="20:23" x14ac:dyDescent="0.3">
      <c r="T216" s="1">
        <v>3180</v>
      </c>
      <c r="U216" s="1">
        <v>4.5</v>
      </c>
      <c r="V216" s="1">
        <v>17.899999999999999</v>
      </c>
      <c r="W216" s="1"/>
    </row>
    <row r="217" spans="20:23" x14ac:dyDescent="0.3">
      <c r="T217" s="1">
        <v>3195</v>
      </c>
      <c r="U217" s="1">
        <v>4</v>
      </c>
      <c r="V217" s="1">
        <v>16.8</v>
      </c>
      <c r="W217" s="1"/>
    </row>
    <row r="218" spans="20:23" x14ac:dyDescent="0.3">
      <c r="T218" s="1">
        <v>3210</v>
      </c>
      <c r="U218" s="1">
        <v>3.8</v>
      </c>
      <c r="V218" s="1">
        <v>15.3</v>
      </c>
      <c r="W218" s="1"/>
    </row>
    <row r="219" spans="20:23" x14ac:dyDescent="0.3">
      <c r="T219" s="1">
        <v>3225</v>
      </c>
      <c r="U219" s="1">
        <v>3.6</v>
      </c>
      <c r="V219" s="1">
        <v>14</v>
      </c>
      <c r="W219" s="1"/>
    </row>
    <row r="220" spans="20:23" x14ac:dyDescent="0.3">
      <c r="T220" s="1">
        <v>3240</v>
      </c>
      <c r="U220" s="1">
        <v>3.6</v>
      </c>
      <c r="V220" s="1">
        <v>13.1</v>
      </c>
      <c r="W220" s="1"/>
    </row>
    <row r="221" spans="20:23" x14ac:dyDescent="0.3">
      <c r="T221" s="1">
        <v>3255</v>
      </c>
      <c r="U221" s="1">
        <v>3.4</v>
      </c>
      <c r="V221" s="1">
        <v>12.2</v>
      </c>
      <c r="W221" s="1"/>
    </row>
    <row r="222" spans="20:23" x14ac:dyDescent="0.3">
      <c r="T222" s="1">
        <v>3270</v>
      </c>
      <c r="U222" s="1">
        <v>3.3</v>
      </c>
      <c r="V222" s="1">
        <v>11.8</v>
      </c>
      <c r="W222" s="1"/>
    </row>
    <row r="223" spans="20:23" x14ac:dyDescent="0.3">
      <c r="T223" s="1">
        <v>3285</v>
      </c>
      <c r="U223" s="1">
        <v>3.1</v>
      </c>
      <c r="V223" s="1">
        <v>11.2</v>
      </c>
      <c r="W223" s="1"/>
    </row>
    <row r="224" spans="20:23" x14ac:dyDescent="0.3">
      <c r="T224" s="1">
        <v>3300</v>
      </c>
      <c r="U224" s="1">
        <v>2.7</v>
      </c>
      <c r="V224" s="1">
        <v>10.6</v>
      </c>
      <c r="W224" s="1"/>
    </row>
    <row r="225" spans="20:23" x14ac:dyDescent="0.3">
      <c r="T225" s="1">
        <v>3315</v>
      </c>
      <c r="U225" s="1">
        <v>2.5</v>
      </c>
      <c r="V225" s="1">
        <v>9.5</v>
      </c>
      <c r="W225" s="1"/>
    </row>
    <row r="226" spans="20:23" x14ac:dyDescent="0.3">
      <c r="T226" s="1">
        <v>3330</v>
      </c>
      <c r="U226" s="1">
        <v>2.2999999999999998</v>
      </c>
      <c r="V226" s="1">
        <v>9.1</v>
      </c>
      <c r="W226" s="1"/>
    </row>
    <row r="227" spans="20:23" x14ac:dyDescent="0.3">
      <c r="T227" s="1">
        <v>3345</v>
      </c>
      <c r="U227" s="1">
        <v>2.1</v>
      </c>
      <c r="V227" s="1">
        <v>8.3000000000000007</v>
      </c>
      <c r="W227" s="1"/>
    </row>
    <row r="228" spans="20:23" x14ac:dyDescent="0.3">
      <c r="T228" s="1">
        <v>3360</v>
      </c>
      <c r="U228" s="1">
        <v>2</v>
      </c>
      <c r="V228" s="1">
        <v>7.7</v>
      </c>
      <c r="W228" s="1"/>
    </row>
    <row r="229" spans="20:23" x14ac:dyDescent="0.3">
      <c r="T229" s="1">
        <v>3375</v>
      </c>
      <c r="U229" s="1">
        <v>1.9</v>
      </c>
      <c r="V229" s="1">
        <v>7.1</v>
      </c>
      <c r="W229" s="1"/>
    </row>
    <row r="230" spans="20:23" x14ac:dyDescent="0.3">
      <c r="T230" s="1">
        <v>3390</v>
      </c>
      <c r="U230" s="1">
        <v>1.7</v>
      </c>
      <c r="V230" s="1">
        <v>6.4</v>
      </c>
      <c r="W230" s="1"/>
    </row>
    <row r="231" spans="20:23" x14ac:dyDescent="0.3">
      <c r="T231" s="1">
        <v>3405</v>
      </c>
      <c r="U231" s="1">
        <v>1.5</v>
      </c>
      <c r="V231" s="1">
        <v>6</v>
      </c>
      <c r="W231" s="1"/>
    </row>
    <row r="232" spans="20:23" x14ac:dyDescent="0.3">
      <c r="T232" s="1">
        <v>3420</v>
      </c>
      <c r="U232" s="1">
        <v>1.4</v>
      </c>
      <c r="V232" s="1">
        <v>5.3</v>
      </c>
      <c r="W232" s="1"/>
    </row>
    <row r="233" spans="20:23" x14ac:dyDescent="0.3">
      <c r="T233" s="1">
        <v>3435</v>
      </c>
      <c r="U233" s="1">
        <v>1.2</v>
      </c>
      <c r="V233" s="1">
        <v>4.5</v>
      </c>
      <c r="W233" s="1"/>
    </row>
    <row r="234" spans="20:23" x14ac:dyDescent="0.3">
      <c r="T234" s="1">
        <v>3450</v>
      </c>
      <c r="U234" s="1">
        <v>1.2</v>
      </c>
      <c r="V234" s="1">
        <v>4.0999999999999996</v>
      </c>
      <c r="W234" s="1"/>
    </row>
    <row r="235" spans="20:23" x14ac:dyDescent="0.3">
      <c r="T235" s="1">
        <v>3465</v>
      </c>
      <c r="U235" s="1">
        <v>1</v>
      </c>
      <c r="V235" s="1">
        <v>3.7</v>
      </c>
      <c r="W235" s="1"/>
    </row>
    <row r="236" spans="20:23" x14ac:dyDescent="0.3">
      <c r="T236" s="1">
        <v>3480</v>
      </c>
      <c r="U236" s="1">
        <v>0.9</v>
      </c>
      <c r="V236" s="1">
        <v>3.5</v>
      </c>
      <c r="W236" s="1"/>
    </row>
    <row r="237" spans="20:23" x14ac:dyDescent="0.3">
      <c r="T237" s="1">
        <v>3495</v>
      </c>
      <c r="U237" s="1">
        <v>0.9</v>
      </c>
      <c r="V237" s="1">
        <v>3.3</v>
      </c>
      <c r="W237" s="1"/>
    </row>
    <row r="238" spans="20:23" x14ac:dyDescent="0.3">
      <c r="T238" s="1">
        <v>3510</v>
      </c>
      <c r="U238" s="1">
        <v>0.9</v>
      </c>
      <c r="V238" s="1">
        <v>3.1</v>
      </c>
      <c r="W238" s="1"/>
    </row>
    <row r="239" spans="20:23" x14ac:dyDescent="0.3">
      <c r="T239" s="1">
        <v>3525</v>
      </c>
      <c r="U239" s="1">
        <v>0.8</v>
      </c>
      <c r="V239" s="1">
        <v>3.1</v>
      </c>
      <c r="W239" s="1"/>
    </row>
    <row r="240" spans="20:23" x14ac:dyDescent="0.3">
      <c r="T240" s="1">
        <v>3540</v>
      </c>
      <c r="U240" s="1">
        <v>0.9</v>
      </c>
      <c r="V240" s="1">
        <v>2.9</v>
      </c>
      <c r="W240" s="1"/>
    </row>
    <row r="241" spans="20:23" x14ac:dyDescent="0.3">
      <c r="T241" s="1">
        <v>3555</v>
      </c>
      <c r="U241" s="1">
        <v>0.9</v>
      </c>
      <c r="V241" s="1">
        <v>2.8</v>
      </c>
      <c r="W241" s="1"/>
    </row>
    <row r="242" spans="20:23" x14ac:dyDescent="0.3">
      <c r="T242" s="1">
        <v>3570</v>
      </c>
      <c r="U242" s="1">
        <v>0.8</v>
      </c>
      <c r="V242" s="1">
        <v>2.7</v>
      </c>
      <c r="W242" s="1"/>
    </row>
    <row r="243" spans="20:23" x14ac:dyDescent="0.3">
      <c r="T243" s="1">
        <v>3585</v>
      </c>
      <c r="U243" s="1">
        <v>0.7</v>
      </c>
      <c r="V243" s="1">
        <v>2.2999999999999998</v>
      </c>
      <c r="W243" s="1"/>
    </row>
    <row r="244" spans="20:23" x14ac:dyDescent="0.3">
      <c r="T244" s="1">
        <v>3600</v>
      </c>
      <c r="U244" s="1">
        <v>0.7</v>
      </c>
      <c r="V244" s="1">
        <v>2.2000000000000002</v>
      </c>
      <c r="W244" s="1"/>
    </row>
    <row r="245" spans="20:23" x14ac:dyDescent="0.3">
      <c r="T245" s="1">
        <v>3615</v>
      </c>
      <c r="U245" s="1">
        <v>2.6</v>
      </c>
      <c r="V245" s="1">
        <v>11.3</v>
      </c>
      <c r="W245" s="1"/>
    </row>
    <row r="246" spans="20:23" x14ac:dyDescent="0.3">
      <c r="T246" s="1">
        <v>3630</v>
      </c>
      <c r="U246" s="1">
        <v>3</v>
      </c>
      <c r="V246" s="1">
        <v>12.1</v>
      </c>
      <c r="W246" s="1"/>
    </row>
    <row r="247" spans="20:23" x14ac:dyDescent="0.3">
      <c r="T247" s="1">
        <v>3645</v>
      </c>
      <c r="U247" s="1">
        <v>3.8</v>
      </c>
      <c r="V247" s="1">
        <v>12.7</v>
      </c>
      <c r="W247" s="1"/>
    </row>
    <row r="248" spans="20:23" x14ac:dyDescent="0.3">
      <c r="T248" s="1">
        <v>3660</v>
      </c>
      <c r="U248" s="1">
        <v>4.2</v>
      </c>
      <c r="V248" s="1">
        <v>15</v>
      </c>
      <c r="W248" s="1"/>
    </row>
    <row r="249" spans="20:23" x14ac:dyDescent="0.3">
      <c r="T249" s="1">
        <v>3675</v>
      </c>
      <c r="U249" s="1">
        <v>4.5</v>
      </c>
      <c r="V249" s="1">
        <v>17.399999999999999</v>
      </c>
      <c r="W249" s="1"/>
    </row>
    <row r="250" spans="20:23" x14ac:dyDescent="0.3">
      <c r="T250" s="1">
        <v>3690</v>
      </c>
      <c r="U250" s="1">
        <v>4.7</v>
      </c>
      <c r="V250" s="1">
        <v>24.2</v>
      </c>
      <c r="W250" s="1"/>
    </row>
    <row r="251" spans="20:23" x14ac:dyDescent="0.3">
      <c r="T251" s="1">
        <v>3705</v>
      </c>
      <c r="U251" s="1">
        <v>5</v>
      </c>
      <c r="V251" s="1">
        <v>26.8</v>
      </c>
      <c r="W251" s="1"/>
    </row>
    <row r="252" spans="20:23" x14ac:dyDescent="0.3">
      <c r="T252" s="1">
        <v>3720</v>
      </c>
      <c r="U252" s="1">
        <v>5.3</v>
      </c>
      <c r="V252" s="1">
        <v>30.3</v>
      </c>
      <c r="W252" s="1"/>
    </row>
    <row r="253" spans="20:23" x14ac:dyDescent="0.3">
      <c r="T253" s="1">
        <v>3735</v>
      </c>
      <c r="U253" s="1">
        <v>5.5</v>
      </c>
      <c r="V253" s="1">
        <v>32.200000000000003</v>
      </c>
      <c r="W253" s="1"/>
    </row>
    <row r="254" spans="20:23" x14ac:dyDescent="0.3">
      <c r="T254" s="1">
        <v>3750</v>
      </c>
      <c r="U254" s="1">
        <v>5.8</v>
      </c>
      <c r="V254" s="1">
        <v>33.799999999999997</v>
      </c>
      <c r="W254" s="1"/>
    </row>
    <row r="255" spans="20:23" x14ac:dyDescent="0.3">
      <c r="T255" s="1">
        <v>3765</v>
      </c>
      <c r="U255" s="1">
        <v>6</v>
      </c>
      <c r="V255" s="1">
        <v>34.799999999999997</v>
      </c>
      <c r="W255" s="1"/>
    </row>
    <row r="256" spans="20:23" x14ac:dyDescent="0.3">
      <c r="T256" s="1">
        <v>3780</v>
      </c>
      <c r="U256" s="1">
        <v>6.3</v>
      </c>
      <c r="V256" s="1">
        <v>35.6</v>
      </c>
      <c r="W256" s="1"/>
    </row>
    <row r="257" spans="20:23" x14ac:dyDescent="0.3">
      <c r="T257" s="1">
        <v>3795</v>
      </c>
      <c r="U257" s="1">
        <v>6.7</v>
      </c>
      <c r="V257" s="1">
        <v>39.200000000000003</v>
      </c>
      <c r="W257" s="1"/>
    </row>
    <row r="258" spans="20:23" x14ac:dyDescent="0.3">
      <c r="T258" s="1">
        <v>3810</v>
      </c>
      <c r="U258" s="1">
        <v>6.7</v>
      </c>
      <c r="V258" s="1">
        <v>40.5</v>
      </c>
      <c r="W258" s="1"/>
    </row>
    <row r="259" spans="20:23" x14ac:dyDescent="0.3">
      <c r="T259" s="1">
        <v>3825</v>
      </c>
      <c r="U259" s="1">
        <v>6.8</v>
      </c>
      <c r="V259" s="1">
        <v>40.6</v>
      </c>
      <c r="W259" s="1"/>
    </row>
    <row r="260" spans="20:23" x14ac:dyDescent="0.3">
      <c r="T260" s="1">
        <v>3840</v>
      </c>
      <c r="U260" s="1">
        <v>6.8</v>
      </c>
      <c r="V260" s="1">
        <v>41</v>
      </c>
      <c r="W260" s="1"/>
    </row>
    <row r="261" spans="20:23" x14ac:dyDescent="0.3">
      <c r="T261" s="1">
        <v>3855</v>
      </c>
      <c r="U261" s="1">
        <v>6.9</v>
      </c>
      <c r="V261" s="1">
        <v>41.2</v>
      </c>
      <c r="W261" s="1"/>
    </row>
    <row r="262" spans="20:23" x14ac:dyDescent="0.3">
      <c r="T262" s="1">
        <v>3870</v>
      </c>
      <c r="U262" s="1">
        <v>6.9</v>
      </c>
      <c r="V262" s="1">
        <v>41.1</v>
      </c>
      <c r="W262" s="1"/>
    </row>
    <row r="263" spans="20:23" x14ac:dyDescent="0.3">
      <c r="T263" s="1">
        <v>3885</v>
      </c>
      <c r="U263" s="1">
        <v>7.1</v>
      </c>
      <c r="V263" s="1">
        <v>41.3</v>
      </c>
      <c r="W263" s="1"/>
    </row>
    <row r="264" spans="20:23" x14ac:dyDescent="0.3">
      <c r="T264" s="1">
        <v>3900</v>
      </c>
      <c r="U264" s="1">
        <v>7</v>
      </c>
      <c r="V264" s="1">
        <v>42.3</v>
      </c>
      <c r="W264" s="1"/>
    </row>
    <row r="265" spans="20:23" x14ac:dyDescent="0.3">
      <c r="T265" s="1">
        <v>3915</v>
      </c>
      <c r="U265" s="1">
        <v>7.1</v>
      </c>
      <c r="V265" s="1">
        <v>42.4</v>
      </c>
      <c r="W265" s="1"/>
    </row>
    <row r="266" spans="20:23" x14ac:dyDescent="0.3">
      <c r="T266" s="1">
        <v>3930</v>
      </c>
      <c r="U266" s="1">
        <v>7.1</v>
      </c>
      <c r="V266" s="1">
        <v>42.9</v>
      </c>
      <c r="W266" s="1"/>
    </row>
    <row r="267" spans="20:23" x14ac:dyDescent="0.3">
      <c r="T267" s="1">
        <v>3945</v>
      </c>
      <c r="U267" s="1">
        <v>7.1</v>
      </c>
      <c r="V267" s="1">
        <v>42</v>
      </c>
      <c r="W267" s="1"/>
    </row>
    <row r="268" spans="20:23" x14ac:dyDescent="0.3">
      <c r="T268" s="1">
        <v>3960</v>
      </c>
      <c r="U268" s="1">
        <v>7</v>
      </c>
      <c r="V268" s="1">
        <v>43.3</v>
      </c>
      <c r="W268" s="1"/>
    </row>
    <row r="269" spans="20:23" x14ac:dyDescent="0.3">
      <c r="T269" s="1">
        <v>3975</v>
      </c>
      <c r="U269" s="1">
        <v>6.9</v>
      </c>
      <c r="V269" s="1">
        <v>36.4</v>
      </c>
      <c r="W269" s="1"/>
    </row>
    <row r="270" spans="20:23" x14ac:dyDescent="0.3">
      <c r="T270" s="1">
        <v>3990</v>
      </c>
      <c r="U270" s="1">
        <v>6.8</v>
      </c>
      <c r="V270" s="1">
        <v>34.700000000000003</v>
      </c>
      <c r="W270" s="1"/>
    </row>
    <row r="271" spans="20:23" x14ac:dyDescent="0.3">
      <c r="T271" s="1">
        <v>4005</v>
      </c>
      <c r="U271" s="1">
        <v>6.4</v>
      </c>
      <c r="V271" s="1">
        <v>29.2</v>
      </c>
      <c r="W271" s="1"/>
    </row>
    <row r="272" spans="20:23" x14ac:dyDescent="0.3">
      <c r="T272" s="1">
        <v>4020</v>
      </c>
      <c r="U272" s="1">
        <v>6.1</v>
      </c>
      <c r="V272" s="1">
        <v>28.6</v>
      </c>
      <c r="W272" s="1"/>
    </row>
    <row r="273" spans="20:23" x14ac:dyDescent="0.3">
      <c r="T273" s="1">
        <v>4035</v>
      </c>
      <c r="U273" s="1">
        <v>5.9</v>
      </c>
      <c r="V273" s="1">
        <v>27</v>
      </c>
      <c r="W273" s="1"/>
    </row>
    <row r="274" spans="20:23" x14ac:dyDescent="0.3">
      <c r="T274" s="1">
        <v>4050</v>
      </c>
      <c r="U274" s="1">
        <v>5.6</v>
      </c>
      <c r="V274" s="1">
        <v>25.7</v>
      </c>
      <c r="W274" s="1"/>
    </row>
    <row r="275" spans="20:23" x14ac:dyDescent="0.3">
      <c r="T275" s="1">
        <v>4065</v>
      </c>
      <c r="U275" s="1">
        <v>5.3</v>
      </c>
      <c r="V275" s="1">
        <v>24.2</v>
      </c>
      <c r="W275" s="1"/>
    </row>
    <row r="276" spans="20:23" x14ac:dyDescent="0.3">
      <c r="T276" s="1">
        <v>4080</v>
      </c>
      <c r="U276" s="1">
        <v>4.7</v>
      </c>
      <c r="V276" s="1">
        <v>23</v>
      </c>
      <c r="W276" s="1"/>
    </row>
    <row r="277" spans="20:23" x14ac:dyDescent="0.3">
      <c r="T277" s="1">
        <v>4095</v>
      </c>
      <c r="U277" s="1">
        <v>4.5</v>
      </c>
      <c r="V277" s="1">
        <v>22.5</v>
      </c>
      <c r="W277" s="1"/>
    </row>
    <row r="278" spans="20:23" x14ac:dyDescent="0.3">
      <c r="T278" s="1">
        <v>4110</v>
      </c>
      <c r="U278" s="1">
        <v>4.3</v>
      </c>
      <c r="V278" s="1">
        <v>20.5</v>
      </c>
      <c r="W278" s="1"/>
    </row>
    <row r="279" spans="20:23" x14ac:dyDescent="0.3">
      <c r="T279" s="1">
        <v>4125</v>
      </c>
      <c r="U279" s="1">
        <v>4</v>
      </c>
      <c r="V279" s="1">
        <v>18.899999999999999</v>
      </c>
      <c r="W279" s="1"/>
    </row>
    <row r="280" spans="20:23" x14ac:dyDescent="0.3">
      <c r="T280" s="1">
        <v>4140</v>
      </c>
      <c r="U280" s="1">
        <v>3.7</v>
      </c>
      <c r="V280" s="1">
        <v>18</v>
      </c>
      <c r="W280" s="1"/>
    </row>
    <row r="281" spans="20:23" x14ac:dyDescent="0.3">
      <c r="T281" s="1">
        <v>4155</v>
      </c>
      <c r="U281" s="1">
        <v>3.4</v>
      </c>
      <c r="V281" s="1">
        <v>17</v>
      </c>
      <c r="W281" s="1"/>
    </row>
    <row r="282" spans="20:23" x14ac:dyDescent="0.3">
      <c r="T282" s="1">
        <v>4170</v>
      </c>
      <c r="U282" s="1">
        <v>3.3</v>
      </c>
      <c r="V282" s="1">
        <v>16.3</v>
      </c>
      <c r="W282" s="1"/>
    </row>
    <row r="283" spans="20:23" x14ac:dyDescent="0.3">
      <c r="T283" s="1">
        <v>4185</v>
      </c>
      <c r="U283" s="1">
        <v>3.1</v>
      </c>
      <c r="V283" s="1">
        <v>15.1</v>
      </c>
      <c r="W283" s="1"/>
    </row>
    <row r="284" spans="20:23" x14ac:dyDescent="0.3">
      <c r="T284" s="1">
        <v>4200</v>
      </c>
      <c r="U284" s="1">
        <v>3</v>
      </c>
      <c r="V284" s="1">
        <v>13.1</v>
      </c>
      <c r="W284" s="1"/>
    </row>
    <row r="285" spans="20:23" x14ac:dyDescent="0.3">
      <c r="T285" s="1">
        <v>4215</v>
      </c>
      <c r="U285" s="1">
        <v>2.8</v>
      </c>
      <c r="V285" s="1">
        <v>12.6</v>
      </c>
      <c r="W285" s="1"/>
    </row>
    <row r="286" spans="20:23" x14ac:dyDescent="0.3">
      <c r="T286" s="1">
        <v>4230</v>
      </c>
      <c r="U286" s="1">
        <v>2.6</v>
      </c>
      <c r="V286" s="1">
        <v>12.3</v>
      </c>
      <c r="W286" s="1"/>
    </row>
    <row r="287" spans="20:23" x14ac:dyDescent="0.3">
      <c r="T287" s="1">
        <v>4245</v>
      </c>
      <c r="U287" s="1">
        <v>2.5</v>
      </c>
      <c r="V287" s="1">
        <v>11.8</v>
      </c>
      <c r="W287" s="1"/>
    </row>
    <row r="288" spans="20:23" x14ac:dyDescent="0.3">
      <c r="T288" s="1">
        <v>4260</v>
      </c>
      <c r="U288" s="1">
        <v>2.4</v>
      </c>
      <c r="V288" s="1">
        <v>10.9</v>
      </c>
      <c r="W288" s="1"/>
    </row>
    <row r="289" spans="20:23" x14ac:dyDescent="0.3">
      <c r="T289" s="1">
        <v>4275</v>
      </c>
      <c r="U289" s="1">
        <v>2.2000000000000002</v>
      </c>
      <c r="V289" s="1">
        <v>10.199999999999999</v>
      </c>
      <c r="W289" s="1"/>
    </row>
    <row r="290" spans="20:23" x14ac:dyDescent="0.3">
      <c r="T290" s="1">
        <v>4290</v>
      </c>
      <c r="U290" s="1">
        <v>2.1</v>
      </c>
      <c r="V290" s="1">
        <v>9.3000000000000007</v>
      </c>
      <c r="W290" s="1"/>
    </row>
    <row r="291" spans="20:23" x14ac:dyDescent="0.3">
      <c r="T291" s="1">
        <v>4305</v>
      </c>
      <c r="U291" s="1">
        <v>1.9</v>
      </c>
      <c r="V291" s="1">
        <v>8.9</v>
      </c>
      <c r="W291" s="1"/>
    </row>
    <row r="292" spans="20:23" x14ac:dyDescent="0.3">
      <c r="T292" s="1">
        <v>4320</v>
      </c>
      <c r="U292" s="1">
        <v>1.9</v>
      </c>
      <c r="V292" s="1">
        <v>8.3000000000000007</v>
      </c>
      <c r="W292" s="1"/>
    </row>
    <row r="293" spans="20:23" x14ac:dyDescent="0.3">
      <c r="T293" s="1">
        <v>4335</v>
      </c>
      <c r="U293" s="1">
        <v>1.7</v>
      </c>
      <c r="V293" s="1">
        <v>7.8</v>
      </c>
      <c r="W293" s="1"/>
    </row>
    <row r="294" spans="20:23" x14ac:dyDescent="0.3">
      <c r="T294" s="1">
        <v>4350</v>
      </c>
      <c r="U294" s="1">
        <v>1.6</v>
      </c>
      <c r="V294" s="1">
        <v>7.1</v>
      </c>
      <c r="W294" s="1"/>
    </row>
    <row r="295" spans="20:23" x14ac:dyDescent="0.3">
      <c r="T295" s="1">
        <v>4365</v>
      </c>
      <c r="U295" s="1">
        <v>1.6</v>
      </c>
      <c r="V295" s="1">
        <v>6.9</v>
      </c>
      <c r="W295" s="1"/>
    </row>
    <row r="296" spans="20:23" x14ac:dyDescent="0.3">
      <c r="T296" s="1">
        <v>4380</v>
      </c>
      <c r="U296" s="1">
        <v>1.4</v>
      </c>
      <c r="V296" s="1">
        <v>6.4</v>
      </c>
      <c r="W296" s="1"/>
    </row>
    <row r="297" spans="20:23" x14ac:dyDescent="0.3">
      <c r="T297" s="1">
        <v>4395</v>
      </c>
      <c r="U297" s="1">
        <v>1.5</v>
      </c>
      <c r="V297" s="1">
        <v>5.9</v>
      </c>
      <c r="W297" s="1"/>
    </row>
    <row r="298" spans="20:23" x14ac:dyDescent="0.3">
      <c r="T298" s="1">
        <v>4410</v>
      </c>
      <c r="U298" s="1">
        <v>1.4</v>
      </c>
      <c r="V298" s="1">
        <v>5.6</v>
      </c>
      <c r="W298" s="1"/>
    </row>
    <row r="299" spans="20:23" x14ac:dyDescent="0.3">
      <c r="T299" s="1">
        <v>4425</v>
      </c>
      <c r="U299" s="1">
        <v>1.4</v>
      </c>
      <c r="V299" s="1">
        <v>5.2</v>
      </c>
      <c r="W299" s="1"/>
    </row>
    <row r="300" spans="20:23" x14ac:dyDescent="0.3">
      <c r="T300" s="1">
        <v>4440</v>
      </c>
      <c r="U300" s="1">
        <v>1.2</v>
      </c>
      <c r="V300" s="1">
        <v>5</v>
      </c>
      <c r="W300" s="1"/>
    </row>
    <row r="301" spans="20:23" x14ac:dyDescent="0.3">
      <c r="T301" s="1">
        <v>4455</v>
      </c>
      <c r="U301" s="1">
        <v>1.1000000000000001</v>
      </c>
      <c r="V301" s="1">
        <v>4.8</v>
      </c>
      <c r="W301" s="1"/>
    </row>
    <row r="302" spans="20:23" x14ac:dyDescent="0.3">
      <c r="T302" s="1">
        <v>4470</v>
      </c>
      <c r="U302" s="1">
        <v>1</v>
      </c>
      <c r="V302" s="1">
        <v>4.3</v>
      </c>
      <c r="W302" s="1"/>
    </row>
    <row r="303" spans="20:23" x14ac:dyDescent="0.3">
      <c r="T303" s="1">
        <v>4485</v>
      </c>
      <c r="U303" s="1">
        <v>1</v>
      </c>
      <c r="V303" s="1">
        <v>4</v>
      </c>
    </row>
    <row r="304" spans="20:23" x14ac:dyDescent="0.3">
      <c r="T304" s="1">
        <v>4500</v>
      </c>
      <c r="U304" s="1">
        <v>0.8</v>
      </c>
      <c r="V304" s="1">
        <v>3.9</v>
      </c>
    </row>
  </sheetData>
  <mergeCells count="8">
    <mergeCell ref="U2:V2"/>
    <mergeCell ref="AO3:AS3"/>
    <mergeCell ref="AJ2:AS2"/>
    <mergeCell ref="Y3:AA3"/>
    <mergeCell ref="AB3:AD3"/>
    <mergeCell ref="AE3:AG3"/>
    <mergeCell ref="Y2:AG2"/>
    <mergeCell ref="AJ3:AN3"/>
  </mergeCells>
  <phoneticPr fontId="3" type="noConversion"/>
  <hyperlinks>
    <hyperlink ref="AJ3" r:id="rId1" xr:uid="{2C0A15A7-5CA8-445F-8D21-2FF254A94FAA}"/>
    <hyperlink ref="AO3" r:id="rId2" xr:uid="{F032B01B-8839-49D6-B065-BF2D8C0FFD8E}"/>
    <hyperlink ref="AB3" r:id="rId3" display="IR820@LG+L" xr:uid="{EC1A9A94-10F4-4244-9732-E3D66EDF7BCA}"/>
    <hyperlink ref="AE3" r:id="rId4" xr:uid="{4DCC8227-A038-4874-9B8C-27ABA77B831B}"/>
  </hyperlinks>
  <pageMargins left="0.7" right="0.7" top="0.75" bottom="0.75" header="0.3" footer="0.3"/>
  <pageSetup paperSize="9" orientation="portrait" horizontalDpi="1200" verticalDpi="1200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6581-A4EE-444E-81E5-C1CF4EDEF85F}">
  <dimension ref="A1:V61"/>
  <sheetViews>
    <sheetView workbookViewId="0">
      <selection activeCell="G64" sqref="G64"/>
    </sheetView>
  </sheetViews>
  <sheetFormatPr defaultRowHeight="14" x14ac:dyDescent="0.3"/>
  <cols>
    <col min="1" max="1" width="11" style="6" customWidth="1"/>
    <col min="2" max="4" width="9.83203125" style="6" bestFit="1" customWidth="1"/>
    <col min="5" max="6" width="9.75" style="6" bestFit="1" customWidth="1"/>
    <col min="7" max="7" width="9.83203125" style="6" bestFit="1" customWidth="1"/>
    <col min="8" max="8" width="9.6640625" style="6" bestFit="1" customWidth="1"/>
    <col min="9" max="11" width="8.6640625" style="6"/>
    <col min="12" max="12" width="12.25" style="6" customWidth="1"/>
    <col min="13" max="13" width="14.5" style="6" customWidth="1"/>
    <col min="14" max="14" width="13.1640625" style="6" customWidth="1"/>
    <col min="15" max="15" width="13.33203125" style="6" customWidth="1"/>
    <col min="16" max="16384" width="8.6640625" style="6"/>
  </cols>
  <sheetData>
    <row r="1" spans="1:22" x14ac:dyDescent="0.3">
      <c r="A1" s="7" t="s">
        <v>29</v>
      </c>
      <c r="J1" s="7" t="s">
        <v>35</v>
      </c>
    </row>
    <row r="2" spans="1:22" x14ac:dyDescent="0.3">
      <c r="J2" s="2" t="s">
        <v>30</v>
      </c>
      <c r="K2" s="2" t="s">
        <v>23</v>
      </c>
      <c r="L2" s="2" t="s">
        <v>4</v>
      </c>
      <c r="M2" s="2" t="s">
        <v>26</v>
      </c>
      <c r="N2" s="2" t="s">
        <v>27</v>
      </c>
      <c r="O2" s="2" t="s">
        <v>28</v>
      </c>
    </row>
    <row r="3" spans="1:22" x14ac:dyDescent="0.3">
      <c r="A3" s="2" t="s">
        <v>31</v>
      </c>
      <c r="B3" s="42" t="s">
        <v>23</v>
      </c>
      <c r="C3" s="42"/>
      <c r="D3" s="42"/>
      <c r="E3" s="42"/>
      <c r="F3" s="42"/>
      <c r="G3" s="42"/>
      <c r="H3" s="4"/>
      <c r="I3" s="4"/>
      <c r="J3" s="1">
        <v>17</v>
      </c>
      <c r="K3" s="1">
        <v>1</v>
      </c>
      <c r="L3" s="1"/>
      <c r="M3" s="1"/>
      <c r="N3" s="1"/>
      <c r="O3" s="1"/>
      <c r="R3" s="1"/>
      <c r="S3" s="1"/>
      <c r="T3" s="1"/>
      <c r="U3" s="1"/>
      <c r="V3" s="1"/>
    </row>
    <row r="4" spans="1:22" x14ac:dyDescent="0.3">
      <c r="B4" s="32" t="s">
        <v>134</v>
      </c>
      <c r="C4" s="32" t="s">
        <v>136</v>
      </c>
      <c r="D4" s="32" t="s">
        <v>139</v>
      </c>
      <c r="E4" s="32" t="s">
        <v>141</v>
      </c>
      <c r="F4" s="32" t="s">
        <v>142</v>
      </c>
      <c r="G4" s="28" t="s">
        <v>68</v>
      </c>
      <c r="H4" s="6" t="s">
        <v>149</v>
      </c>
      <c r="I4" s="2"/>
      <c r="J4" s="1">
        <v>20</v>
      </c>
      <c r="K4" s="1">
        <v>1</v>
      </c>
      <c r="L4" s="1"/>
      <c r="M4" s="1"/>
      <c r="N4" s="1"/>
      <c r="O4" s="1"/>
      <c r="R4" s="1"/>
      <c r="S4" s="1"/>
      <c r="T4" s="1"/>
      <c r="U4" s="1"/>
      <c r="V4" s="1"/>
    </row>
    <row r="5" spans="1:22" x14ac:dyDescent="0.3">
      <c r="A5" s="6">
        <v>0</v>
      </c>
      <c r="B5" s="10">
        <v>36</v>
      </c>
      <c r="C5" s="10">
        <v>59.412499999999994</v>
      </c>
      <c r="D5" s="10">
        <v>78.732000000000014</v>
      </c>
      <c r="E5" s="10">
        <v>62.5</v>
      </c>
      <c r="F5" s="10">
        <v>60.151679999999999</v>
      </c>
      <c r="G5" s="10">
        <f t="shared" ref="G5:G13" ca="1" si="0">AVERAGE(B5:I5)</f>
        <v>59.359235999999996</v>
      </c>
      <c r="H5" s="10">
        <v>6.824416072287514</v>
      </c>
      <c r="I5" s="30"/>
      <c r="J5" s="1">
        <v>20</v>
      </c>
      <c r="K5" s="1">
        <v>1</v>
      </c>
      <c r="L5" s="1"/>
      <c r="M5" s="1"/>
      <c r="N5" s="1"/>
      <c r="O5" s="1"/>
      <c r="R5" s="1"/>
      <c r="S5" s="1"/>
      <c r="T5" s="1"/>
      <c r="U5" s="1"/>
      <c r="V5" s="1"/>
    </row>
    <row r="6" spans="1:22" x14ac:dyDescent="0.3">
      <c r="A6" s="6">
        <v>3</v>
      </c>
      <c r="B6" s="10">
        <v>132.5</v>
      </c>
      <c r="C6" s="10">
        <v>176.96699999999998</v>
      </c>
      <c r="D6" s="10">
        <v>238.05</v>
      </c>
      <c r="E6" s="10">
        <v>171.5</v>
      </c>
      <c r="F6" s="10">
        <v>162.66250000000002</v>
      </c>
      <c r="G6" s="10">
        <f t="shared" ca="1" si="0"/>
        <v>176.33590000000001</v>
      </c>
      <c r="H6" s="10">
        <v>17.235083915084324</v>
      </c>
      <c r="I6" s="30"/>
      <c r="J6" s="1">
        <v>20</v>
      </c>
      <c r="K6" s="1">
        <v>1</v>
      </c>
      <c r="L6" s="1"/>
      <c r="M6" s="1"/>
      <c r="N6" s="1"/>
      <c r="O6" s="1"/>
    </row>
    <row r="7" spans="1:22" x14ac:dyDescent="0.3">
      <c r="A7" s="6">
        <v>5</v>
      </c>
      <c r="B7" s="10">
        <v>269.5</v>
      </c>
      <c r="C7" s="10">
        <v>181.94399999999999</v>
      </c>
      <c r="D7" s="10">
        <v>166.20799999999997</v>
      </c>
      <c r="E7" s="10">
        <v>316.02799999999996</v>
      </c>
      <c r="F7" s="10">
        <v>245</v>
      </c>
      <c r="G7" s="10">
        <f t="shared" ca="1" si="0"/>
        <v>235.73599999999996</v>
      </c>
      <c r="H7" s="10">
        <v>27.749195217158977</v>
      </c>
      <c r="I7" s="30"/>
      <c r="J7" s="1">
        <v>20</v>
      </c>
      <c r="K7" s="1">
        <v>1</v>
      </c>
      <c r="L7" s="1"/>
      <c r="M7" s="1"/>
      <c r="N7" s="1"/>
      <c r="O7" s="1"/>
    </row>
    <row r="8" spans="1:22" x14ac:dyDescent="0.3">
      <c r="A8" s="6">
        <v>7</v>
      </c>
      <c r="B8" s="10">
        <v>224.24849999999998</v>
      </c>
      <c r="C8" s="10">
        <v>249.25319999999999</v>
      </c>
      <c r="D8" s="10">
        <v>245.07199999999997</v>
      </c>
      <c r="E8" s="10">
        <v>364.5</v>
      </c>
      <c r="F8" s="10">
        <v>221.18400000000003</v>
      </c>
      <c r="G8" s="10">
        <f t="shared" ca="1" si="0"/>
        <v>260.85154</v>
      </c>
      <c r="H8" s="10">
        <v>26.495107945271723</v>
      </c>
      <c r="I8" s="30"/>
      <c r="J8" s="1">
        <v>25</v>
      </c>
      <c r="K8" s="1">
        <v>1</v>
      </c>
      <c r="L8" s="1"/>
      <c r="M8" s="1"/>
      <c r="N8" s="1"/>
      <c r="O8" s="1"/>
    </row>
    <row r="9" spans="1:22" x14ac:dyDescent="0.3">
      <c r="A9" s="6">
        <v>10</v>
      </c>
      <c r="B9" s="10">
        <v>280</v>
      </c>
      <c r="C9" s="10">
        <v>301</v>
      </c>
      <c r="D9" s="10">
        <v>324</v>
      </c>
      <c r="E9" s="10">
        <v>352</v>
      </c>
      <c r="F9" s="10">
        <v>269.5</v>
      </c>
      <c r="G9" s="10">
        <f t="shared" ca="1" si="0"/>
        <v>305.3</v>
      </c>
      <c r="H9" s="10">
        <v>14.951254127998759</v>
      </c>
      <c r="I9" s="30"/>
      <c r="J9" s="1">
        <v>25</v>
      </c>
      <c r="K9" s="1">
        <v>1</v>
      </c>
      <c r="L9" s="1">
        <v>1</v>
      </c>
      <c r="M9" s="1"/>
      <c r="N9" s="1"/>
      <c r="O9" s="1"/>
    </row>
    <row r="10" spans="1:22" x14ac:dyDescent="0.3">
      <c r="A10" s="6">
        <v>13</v>
      </c>
      <c r="B10" s="10">
        <v>375</v>
      </c>
      <c r="C10" s="10">
        <v>402</v>
      </c>
      <c r="D10" s="10">
        <v>368</v>
      </c>
      <c r="E10" s="10">
        <v>590</v>
      </c>
      <c r="F10" s="10">
        <v>352</v>
      </c>
      <c r="G10" s="10">
        <f t="shared" ca="1" si="0"/>
        <v>417.4</v>
      </c>
      <c r="H10" s="10">
        <v>43.899430520224264</v>
      </c>
      <c r="I10" s="30"/>
      <c r="J10" s="1">
        <v>25</v>
      </c>
      <c r="K10" s="1"/>
      <c r="L10" s="1">
        <v>1</v>
      </c>
      <c r="M10" s="1"/>
      <c r="N10" s="1"/>
      <c r="O10" s="1"/>
    </row>
    <row r="11" spans="1:22" x14ac:dyDescent="0.3">
      <c r="A11" s="6">
        <v>16</v>
      </c>
      <c r="B11" s="10">
        <v>450</v>
      </c>
      <c r="C11" s="10">
        <v>458</v>
      </c>
      <c r="D11" s="10">
        <v>521</v>
      </c>
      <c r="E11" s="10">
        <v>737.89599999999996</v>
      </c>
      <c r="F11" s="10">
        <v>486</v>
      </c>
      <c r="G11" s="10">
        <f t="shared" ca="1" si="0"/>
        <v>530.5791999999999</v>
      </c>
      <c r="H11" s="10">
        <v>53.301064460665472</v>
      </c>
      <c r="I11" s="30"/>
      <c r="J11" s="1">
        <v>30</v>
      </c>
      <c r="K11" s="1"/>
      <c r="L11" s="1">
        <v>1</v>
      </c>
      <c r="M11" s="1"/>
      <c r="N11" s="1"/>
      <c r="O11" s="1"/>
    </row>
    <row r="12" spans="1:22" x14ac:dyDescent="0.3">
      <c r="A12" s="6">
        <v>20</v>
      </c>
      <c r="B12" s="10">
        <v>660</v>
      </c>
      <c r="C12" s="10">
        <v>700</v>
      </c>
      <c r="D12" s="10">
        <v>724</v>
      </c>
      <c r="E12" s="10">
        <v>1053.2560000000001</v>
      </c>
      <c r="F12" s="10">
        <v>650.19080000000008</v>
      </c>
      <c r="G12" s="10">
        <f t="shared" ca="1" si="0"/>
        <v>757.48936000000015</v>
      </c>
      <c r="H12" s="10">
        <v>75.140410357740066</v>
      </c>
      <c r="I12" s="30"/>
      <c r="J12" s="1">
        <v>30</v>
      </c>
      <c r="K12" s="1"/>
      <c r="L12" s="1">
        <v>1</v>
      </c>
      <c r="M12" s="1"/>
      <c r="N12" s="1"/>
      <c r="O12" s="1"/>
    </row>
    <row r="13" spans="1:22" x14ac:dyDescent="0.3">
      <c r="A13" s="6">
        <v>24</v>
      </c>
      <c r="B13" s="10">
        <v>1088</v>
      </c>
      <c r="C13" s="10">
        <v>1130</v>
      </c>
      <c r="D13" s="10">
        <v>1025</v>
      </c>
      <c r="E13" s="10">
        <v>1263.2399999999998</v>
      </c>
      <c r="F13" s="10">
        <v>1123.1999999999998</v>
      </c>
      <c r="G13" s="10">
        <f t="shared" ca="1" si="0"/>
        <v>1125.8879999999999</v>
      </c>
      <c r="H13" s="10">
        <v>39.053549697818724</v>
      </c>
      <c r="I13" s="30"/>
      <c r="J13" s="1">
        <v>30</v>
      </c>
      <c r="K13" s="1"/>
      <c r="L13" s="1">
        <v>1</v>
      </c>
      <c r="M13" s="1"/>
      <c r="N13" s="1"/>
      <c r="O13" s="1"/>
    </row>
    <row r="14" spans="1:22" x14ac:dyDescent="0.3">
      <c r="J14" s="1">
        <v>34</v>
      </c>
      <c r="K14" s="1"/>
      <c r="L14" s="1">
        <v>1</v>
      </c>
      <c r="M14" s="1"/>
      <c r="N14" s="1"/>
      <c r="O14" s="1"/>
    </row>
    <row r="15" spans="1:22" x14ac:dyDescent="0.3">
      <c r="A15" s="2" t="s">
        <v>31</v>
      </c>
      <c r="B15" s="41" t="s">
        <v>19</v>
      </c>
      <c r="C15" s="41"/>
      <c r="D15" s="41"/>
      <c r="E15" s="41"/>
      <c r="F15" s="41"/>
      <c r="G15" s="41"/>
      <c r="H15" s="41"/>
      <c r="J15" s="1">
        <v>34</v>
      </c>
      <c r="K15" s="1"/>
      <c r="L15" s="1">
        <v>1</v>
      </c>
      <c r="M15" s="1"/>
      <c r="N15" s="1"/>
      <c r="O15" s="1"/>
    </row>
    <row r="16" spans="1:22" x14ac:dyDescent="0.3">
      <c r="B16" s="32" t="s">
        <v>134</v>
      </c>
      <c r="C16" s="32" t="s">
        <v>136</v>
      </c>
      <c r="D16" s="32" t="s">
        <v>139</v>
      </c>
      <c r="E16" s="32" t="s">
        <v>141</v>
      </c>
      <c r="F16" s="32" t="s">
        <v>142</v>
      </c>
      <c r="G16" s="6" t="s">
        <v>68</v>
      </c>
      <c r="H16" s="6" t="s">
        <v>149</v>
      </c>
      <c r="J16" s="1">
        <v>17</v>
      </c>
      <c r="K16" s="1"/>
      <c r="L16" s="1"/>
      <c r="M16" s="1">
        <v>1</v>
      </c>
      <c r="N16" s="1"/>
      <c r="O16" s="1"/>
    </row>
    <row r="17" spans="1:15" x14ac:dyDescent="0.3">
      <c r="A17" s="6">
        <v>0</v>
      </c>
      <c r="B17" s="10">
        <v>47.528320000000001</v>
      </c>
      <c r="C17" s="10">
        <v>42.771999999999998</v>
      </c>
      <c r="D17" s="10">
        <v>29.153375000000004</v>
      </c>
      <c r="E17" s="10">
        <v>17.968499999999999</v>
      </c>
      <c r="F17" s="10">
        <v>40.176000000000002</v>
      </c>
      <c r="G17" s="10">
        <v>35.519639000000005</v>
      </c>
      <c r="H17" s="10">
        <v>5.3247471992171471</v>
      </c>
      <c r="I17" s="30"/>
      <c r="J17" s="1">
        <v>20</v>
      </c>
      <c r="K17" s="1"/>
      <c r="L17" s="1"/>
      <c r="M17" s="1">
        <v>1</v>
      </c>
      <c r="N17" s="1"/>
      <c r="O17" s="1"/>
    </row>
    <row r="18" spans="1:15" x14ac:dyDescent="0.3">
      <c r="A18" s="6">
        <v>3</v>
      </c>
      <c r="B18" s="10">
        <v>89</v>
      </c>
      <c r="C18" s="10">
        <v>86</v>
      </c>
      <c r="D18" s="10">
        <v>79.0822</v>
      </c>
      <c r="E18" s="10">
        <v>69</v>
      </c>
      <c r="F18" s="10">
        <v>121.68000000000002</v>
      </c>
      <c r="G18" s="10">
        <v>88.952439999999996</v>
      </c>
      <c r="H18" s="10">
        <v>8.8750601323934823</v>
      </c>
      <c r="I18" s="30"/>
      <c r="J18" s="1">
        <v>20</v>
      </c>
      <c r="K18" s="1"/>
      <c r="L18" s="1"/>
      <c r="M18" s="1">
        <v>1</v>
      </c>
      <c r="N18" s="1"/>
      <c r="O18" s="1"/>
    </row>
    <row r="19" spans="1:15" x14ac:dyDescent="0.3">
      <c r="A19" s="6">
        <v>5</v>
      </c>
      <c r="B19" s="10">
        <v>115</v>
      </c>
      <c r="C19" s="10">
        <v>120.24999999999999</v>
      </c>
      <c r="D19" s="10">
        <v>82</v>
      </c>
      <c r="E19" s="10">
        <v>108</v>
      </c>
      <c r="F19" s="10">
        <v>129</v>
      </c>
      <c r="G19" s="10">
        <v>110.85</v>
      </c>
      <c r="H19" s="10">
        <v>7.9857685916885828</v>
      </c>
      <c r="I19" s="30"/>
      <c r="J19" s="1">
        <v>25</v>
      </c>
      <c r="K19" s="1"/>
      <c r="L19" s="1"/>
      <c r="M19" s="1">
        <v>1</v>
      </c>
      <c r="N19" s="1"/>
      <c r="O19" s="1"/>
    </row>
    <row r="20" spans="1:15" x14ac:dyDescent="0.3">
      <c r="A20" s="6">
        <v>7</v>
      </c>
      <c r="B20" s="10">
        <v>116.03199999999998</v>
      </c>
      <c r="C20" s="10">
        <v>117.5</v>
      </c>
      <c r="D20" s="10">
        <v>86.4</v>
      </c>
      <c r="E20" s="10">
        <v>132.5</v>
      </c>
      <c r="F20" s="10">
        <v>130</v>
      </c>
      <c r="G20" s="10">
        <v>116.4864</v>
      </c>
      <c r="H20" s="10">
        <v>8.2020671150630875</v>
      </c>
      <c r="I20" s="30"/>
      <c r="J20" s="1">
        <v>25</v>
      </c>
      <c r="K20" s="1"/>
      <c r="L20" s="1"/>
      <c r="M20" s="1">
        <v>1</v>
      </c>
      <c r="N20" s="1"/>
      <c r="O20" s="1"/>
    </row>
    <row r="21" spans="1:15" x14ac:dyDescent="0.3">
      <c r="A21" s="6">
        <v>10</v>
      </c>
      <c r="B21" s="10">
        <v>321</v>
      </c>
      <c r="C21" s="10">
        <v>196</v>
      </c>
      <c r="D21" s="10">
        <v>166.25</v>
      </c>
      <c r="E21" s="10">
        <v>203</v>
      </c>
      <c r="F21" s="10">
        <v>178.69500000000002</v>
      </c>
      <c r="G21" s="10">
        <v>212.98899999999998</v>
      </c>
      <c r="H21" s="10">
        <v>27.762740246596742</v>
      </c>
      <c r="I21" s="30"/>
      <c r="J21" s="1">
        <v>30</v>
      </c>
      <c r="K21" s="1"/>
      <c r="L21" s="1"/>
      <c r="M21" s="1">
        <v>1</v>
      </c>
      <c r="N21" s="1"/>
      <c r="O21" s="1"/>
    </row>
    <row r="22" spans="1:15" x14ac:dyDescent="0.3">
      <c r="A22" s="6">
        <v>13</v>
      </c>
      <c r="B22" s="10">
        <v>421</v>
      </c>
      <c r="C22" s="10">
        <v>421</v>
      </c>
      <c r="D22" s="10">
        <v>343</v>
      </c>
      <c r="E22" s="10">
        <v>185</v>
      </c>
      <c r="F22" s="10">
        <v>95.219999999999985</v>
      </c>
      <c r="G22" s="10">
        <v>293.04399999999998</v>
      </c>
      <c r="H22" s="10">
        <v>65.593032678783786</v>
      </c>
      <c r="I22" s="30"/>
      <c r="J22" s="1">
        <v>34</v>
      </c>
      <c r="K22" s="1"/>
      <c r="L22" s="1"/>
      <c r="M22" s="1">
        <v>1</v>
      </c>
      <c r="N22" s="1"/>
      <c r="O22" s="1"/>
    </row>
    <row r="23" spans="1:15" x14ac:dyDescent="0.3">
      <c r="A23" s="6">
        <v>16</v>
      </c>
      <c r="B23" s="10">
        <v>699</v>
      </c>
      <c r="C23" s="10">
        <v>669</v>
      </c>
      <c r="D23" s="10">
        <v>680.37200000000007</v>
      </c>
      <c r="E23" s="10">
        <v>582</v>
      </c>
      <c r="F23" s="10">
        <v>198</v>
      </c>
      <c r="G23" s="10">
        <v>565.67440000000011</v>
      </c>
      <c r="H23" s="10">
        <v>94.089963414595829</v>
      </c>
      <c r="I23" s="30"/>
      <c r="J23" s="1"/>
      <c r="K23" s="1"/>
      <c r="L23" s="1"/>
      <c r="M23" s="1"/>
      <c r="N23" s="1"/>
      <c r="O23" s="1"/>
    </row>
    <row r="24" spans="1:15" x14ac:dyDescent="0.3">
      <c r="A24" s="6">
        <v>20</v>
      </c>
      <c r="B24" s="10">
        <v>882</v>
      </c>
      <c r="C24" s="10">
        <v>882</v>
      </c>
      <c r="D24" s="10">
        <v>926.97</v>
      </c>
      <c r="E24" s="10">
        <v>640</v>
      </c>
      <c r="F24" s="10">
        <v>294</v>
      </c>
      <c r="G24" s="10">
        <v>724.99400000000003</v>
      </c>
      <c r="H24" s="10">
        <v>118.96971898764824</v>
      </c>
      <c r="I24" s="30"/>
      <c r="J24" s="1">
        <v>25</v>
      </c>
      <c r="K24" s="1"/>
      <c r="L24" s="1"/>
      <c r="M24" s="1"/>
      <c r="N24" s="1">
        <v>1</v>
      </c>
      <c r="O24" s="1"/>
    </row>
    <row r="25" spans="1:15" x14ac:dyDescent="0.3">
      <c r="A25" s="6">
        <v>24</v>
      </c>
      <c r="B25" s="10">
        <v>1044</v>
      </c>
      <c r="C25" s="10">
        <v>1322</v>
      </c>
      <c r="D25" s="10">
        <v>1185.8000000000002</v>
      </c>
      <c r="E25" s="10">
        <v>890</v>
      </c>
      <c r="F25" s="10">
        <v>940.8</v>
      </c>
      <c r="G25" s="10">
        <v>1076.52</v>
      </c>
      <c r="H25" s="10">
        <v>79.52035211189623</v>
      </c>
      <c r="I25" s="30"/>
      <c r="J25" s="1">
        <v>30</v>
      </c>
      <c r="K25" s="1"/>
      <c r="L25" s="1"/>
      <c r="M25" s="1"/>
      <c r="N25" s="1">
        <v>1</v>
      </c>
      <c r="O25" s="1"/>
    </row>
    <row r="26" spans="1:15" x14ac:dyDescent="0.3">
      <c r="J26" s="1">
        <v>30</v>
      </c>
      <c r="K26" s="1"/>
      <c r="L26" s="1"/>
      <c r="M26" s="1"/>
      <c r="N26" s="1">
        <v>1</v>
      </c>
      <c r="O26" s="1"/>
    </row>
    <row r="27" spans="1:15" x14ac:dyDescent="0.3">
      <c r="A27" s="2" t="s">
        <v>31</v>
      </c>
      <c r="B27" s="41" t="s">
        <v>32</v>
      </c>
      <c r="C27" s="41"/>
      <c r="D27" s="41"/>
      <c r="E27" s="41"/>
      <c r="F27" s="41"/>
      <c r="G27" s="41"/>
      <c r="H27" s="41"/>
      <c r="J27" s="1">
        <v>34</v>
      </c>
      <c r="K27" s="1"/>
      <c r="L27" s="1"/>
      <c r="M27" s="1"/>
      <c r="N27" s="1">
        <v>1</v>
      </c>
      <c r="O27" s="1"/>
    </row>
    <row r="28" spans="1:15" x14ac:dyDescent="0.3">
      <c r="B28" s="32" t="s">
        <v>134</v>
      </c>
      <c r="C28" s="32" t="s">
        <v>136</v>
      </c>
      <c r="D28" s="32" t="s">
        <v>139</v>
      </c>
      <c r="E28" s="32" t="s">
        <v>141</v>
      </c>
      <c r="F28" s="32" t="s">
        <v>142</v>
      </c>
      <c r="G28" s="6" t="s">
        <v>68</v>
      </c>
      <c r="H28" s="6" t="s">
        <v>149</v>
      </c>
      <c r="J28" s="1">
        <v>40</v>
      </c>
      <c r="K28" s="1"/>
      <c r="L28" s="1"/>
      <c r="M28" s="1"/>
      <c r="N28" s="1">
        <v>1</v>
      </c>
      <c r="O28" s="1"/>
    </row>
    <row r="29" spans="1:15" x14ac:dyDescent="0.3">
      <c r="A29" s="6">
        <v>0</v>
      </c>
      <c r="B29" s="10">
        <v>12.935999999999996</v>
      </c>
      <c r="C29" s="10">
        <v>7.8125</v>
      </c>
      <c r="D29" s="10">
        <v>40.306499999999993</v>
      </c>
      <c r="E29" s="10">
        <v>62.5</v>
      </c>
      <c r="F29" s="10">
        <v>60.151679999999999</v>
      </c>
      <c r="G29" s="10">
        <f t="shared" ref="G29:G37" ca="1" si="1">AVERAGE(B29:I29)</f>
        <v>59.359235999999996</v>
      </c>
      <c r="H29" s="10">
        <v>11.462623927351713</v>
      </c>
      <c r="I29" s="30"/>
      <c r="J29" s="1">
        <v>42</v>
      </c>
      <c r="K29" s="1"/>
      <c r="L29" s="1"/>
      <c r="M29" s="1"/>
      <c r="N29" s="1">
        <v>1</v>
      </c>
      <c r="O29" s="1"/>
    </row>
    <row r="30" spans="1:15" x14ac:dyDescent="0.3">
      <c r="A30" s="6">
        <v>3</v>
      </c>
      <c r="B30" s="10">
        <v>19.888794000000001</v>
      </c>
      <c r="C30" s="10">
        <v>148.83999999999997</v>
      </c>
      <c r="D30" s="10">
        <v>137.98399999999998</v>
      </c>
      <c r="E30" s="10">
        <v>171.5</v>
      </c>
      <c r="F30" s="10">
        <v>162.66250000000002</v>
      </c>
      <c r="G30" s="10">
        <f t="shared" ca="1" si="1"/>
        <v>176.33590000000001</v>
      </c>
      <c r="H30" s="10">
        <v>27.672734231646814</v>
      </c>
      <c r="I30" s="30"/>
      <c r="J30" s="1">
        <v>60</v>
      </c>
      <c r="K30" s="1"/>
      <c r="L30" s="1"/>
      <c r="M30" s="1"/>
      <c r="N30" s="1">
        <v>0</v>
      </c>
      <c r="O30" s="1"/>
    </row>
    <row r="31" spans="1:15" x14ac:dyDescent="0.3">
      <c r="A31" s="6">
        <v>5</v>
      </c>
      <c r="B31" s="10">
        <v>156.6</v>
      </c>
      <c r="C31" s="10">
        <v>152.0127</v>
      </c>
      <c r="D31" s="10">
        <v>169.20000000000002</v>
      </c>
      <c r="E31" s="10">
        <v>316.02799999999996</v>
      </c>
      <c r="F31" s="10">
        <v>245</v>
      </c>
      <c r="G31" s="10">
        <f t="shared" ca="1" si="1"/>
        <v>235.73599999999996</v>
      </c>
      <c r="H31" s="10">
        <v>31.875349213767045</v>
      </c>
      <c r="I31" s="30"/>
      <c r="J31" s="1"/>
      <c r="K31" s="1"/>
      <c r="L31" s="1"/>
      <c r="M31" s="1"/>
      <c r="N31" s="1"/>
      <c r="O31" s="1"/>
    </row>
    <row r="32" spans="1:15" x14ac:dyDescent="0.3">
      <c r="A32" s="6">
        <v>7</v>
      </c>
      <c r="B32" s="10">
        <v>178.60499999999999</v>
      </c>
      <c r="C32" s="10">
        <v>164.25450000000004</v>
      </c>
      <c r="D32" s="10">
        <v>190.46400000000006</v>
      </c>
      <c r="E32" s="10">
        <v>364.5</v>
      </c>
      <c r="F32" s="10">
        <v>221.18400000000003</v>
      </c>
      <c r="G32" s="10">
        <f t="shared" ca="1" si="1"/>
        <v>260.85154</v>
      </c>
      <c r="H32" s="10">
        <v>36.40252528053513</v>
      </c>
      <c r="I32" s="30"/>
      <c r="J32" s="1">
        <v>40</v>
      </c>
      <c r="K32" s="1"/>
      <c r="L32" s="1"/>
      <c r="M32" s="1"/>
      <c r="N32" s="1"/>
      <c r="O32" s="1">
        <v>1</v>
      </c>
    </row>
    <row r="33" spans="1:15" x14ac:dyDescent="0.3">
      <c r="A33" s="6">
        <v>10</v>
      </c>
      <c r="B33" s="10">
        <v>221</v>
      </c>
      <c r="C33" s="10">
        <v>200</v>
      </c>
      <c r="D33" s="10">
        <v>257</v>
      </c>
      <c r="E33" s="10">
        <v>352</v>
      </c>
      <c r="F33" s="10">
        <v>269.5</v>
      </c>
      <c r="G33" s="10">
        <f t="shared" ca="1" si="1"/>
        <v>305.3</v>
      </c>
      <c r="H33" s="10">
        <v>26.157408128482466</v>
      </c>
      <c r="I33" s="30"/>
      <c r="J33" s="1">
        <v>45</v>
      </c>
      <c r="K33" s="1"/>
      <c r="L33" s="1"/>
      <c r="M33" s="1"/>
      <c r="N33" s="1"/>
      <c r="O33" s="1">
        <v>1</v>
      </c>
    </row>
    <row r="34" spans="1:15" x14ac:dyDescent="0.3">
      <c r="A34" s="6">
        <v>13</v>
      </c>
      <c r="B34" s="10">
        <v>225</v>
      </c>
      <c r="C34" s="10">
        <v>286</v>
      </c>
      <c r="D34" s="10">
        <v>400</v>
      </c>
      <c r="E34" s="10">
        <v>590</v>
      </c>
      <c r="F34" s="10">
        <v>352</v>
      </c>
      <c r="G34" s="10">
        <f t="shared" ca="1" si="1"/>
        <v>417.4</v>
      </c>
      <c r="H34" s="10">
        <v>62.331051651644685</v>
      </c>
      <c r="I34" s="30"/>
      <c r="J34" s="1">
        <v>50</v>
      </c>
      <c r="K34" s="1"/>
      <c r="L34" s="1"/>
      <c r="M34" s="1"/>
      <c r="N34" s="1"/>
      <c r="O34" s="1">
        <v>1</v>
      </c>
    </row>
    <row r="35" spans="1:15" x14ac:dyDescent="0.3">
      <c r="A35" s="6">
        <v>16</v>
      </c>
      <c r="B35" s="10">
        <v>335</v>
      </c>
      <c r="C35" s="10">
        <v>421</v>
      </c>
      <c r="D35" s="10">
        <v>502</v>
      </c>
      <c r="E35" s="10">
        <v>737.89599999999996</v>
      </c>
      <c r="F35" s="10">
        <v>486</v>
      </c>
      <c r="G35" s="10">
        <f t="shared" ca="1" si="1"/>
        <v>530.5791999999999</v>
      </c>
      <c r="H35" s="10">
        <v>67.154655777838755</v>
      </c>
      <c r="I35" s="30"/>
      <c r="J35" s="1">
        <v>60</v>
      </c>
      <c r="K35" s="1"/>
      <c r="L35" s="1"/>
      <c r="M35" s="1"/>
      <c r="N35" s="1"/>
      <c r="O35" s="1">
        <v>0</v>
      </c>
    </row>
    <row r="36" spans="1:15" x14ac:dyDescent="0.3">
      <c r="A36" s="6">
        <v>20</v>
      </c>
      <c r="B36" s="10">
        <v>485</v>
      </c>
      <c r="C36" s="10">
        <v>500</v>
      </c>
      <c r="D36" s="10">
        <v>586</v>
      </c>
      <c r="E36" s="10">
        <v>1053.2560000000001</v>
      </c>
      <c r="F36" s="10">
        <v>650.19080000000008</v>
      </c>
      <c r="G36" s="10">
        <f t="shared" ca="1" si="1"/>
        <v>757.48936000000015</v>
      </c>
      <c r="H36" s="10">
        <v>103.9992569046989</v>
      </c>
      <c r="I36" s="30"/>
      <c r="J36" s="1">
        <v>60</v>
      </c>
      <c r="K36" s="1"/>
      <c r="L36" s="1"/>
      <c r="M36" s="1"/>
      <c r="N36" s="1"/>
      <c r="O36" s="1">
        <v>0</v>
      </c>
    </row>
    <row r="37" spans="1:15" x14ac:dyDescent="0.3">
      <c r="A37" s="6">
        <v>24</v>
      </c>
      <c r="B37" s="10">
        <v>665</v>
      </c>
      <c r="C37" s="10">
        <v>724</v>
      </c>
      <c r="D37" s="10">
        <v>628</v>
      </c>
      <c r="E37" s="10">
        <v>1263.2399999999998</v>
      </c>
      <c r="F37" s="10">
        <v>1123.1999999999998</v>
      </c>
      <c r="G37" s="10">
        <f t="shared" ca="1" si="1"/>
        <v>1125.8879999999999</v>
      </c>
      <c r="H37" s="10">
        <v>130.39972601198193</v>
      </c>
      <c r="I37" s="30"/>
      <c r="J37" s="1">
        <v>60</v>
      </c>
      <c r="K37" s="1"/>
      <c r="L37" s="1"/>
      <c r="M37" s="1"/>
      <c r="N37" s="1"/>
      <c r="O37" s="1">
        <v>0</v>
      </c>
    </row>
    <row r="38" spans="1:15" x14ac:dyDescent="0.3">
      <c r="J38" s="1">
        <v>60</v>
      </c>
      <c r="K38" s="1"/>
      <c r="L38" s="1"/>
      <c r="M38" s="1"/>
      <c r="N38" s="1"/>
      <c r="O38" s="1">
        <v>0</v>
      </c>
    </row>
    <row r="39" spans="1:15" x14ac:dyDescent="0.3">
      <c r="A39" s="2" t="s">
        <v>31</v>
      </c>
      <c r="B39" s="42" t="s">
        <v>33</v>
      </c>
      <c r="C39" s="42"/>
      <c r="D39" s="42"/>
      <c r="E39" s="42"/>
      <c r="F39" s="42"/>
      <c r="G39" s="42"/>
      <c r="H39" s="42"/>
      <c r="K39" s="6" t="s">
        <v>49</v>
      </c>
    </row>
    <row r="40" spans="1:15" x14ac:dyDescent="0.3">
      <c r="B40" s="32" t="s">
        <v>134</v>
      </c>
      <c r="C40" s="32" t="s">
        <v>136</v>
      </c>
      <c r="D40" s="32" t="s">
        <v>139</v>
      </c>
      <c r="E40" s="32" t="s">
        <v>141</v>
      </c>
      <c r="F40" s="32" t="s">
        <v>142</v>
      </c>
      <c r="G40" s="6" t="s">
        <v>68</v>
      </c>
      <c r="H40" s="6" t="s">
        <v>149</v>
      </c>
    </row>
    <row r="41" spans="1:15" x14ac:dyDescent="0.3">
      <c r="A41" s="6">
        <v>0</v>
      </c>
      <c r="B41" s="10">
        <v>62.5</v>
      </c>
      <c r="C41" s="10">
        <v>33.214499999999994</v>
      </c>
      <c r="D41" s="10">
        <v>62.312719999999985</v>
      </c>
      <c r="E41" s="10">
        <v>27.60688</v>
      </c>
      <c r="F41" s="10">
        <v>53.240000000000009</v>
      </c>
      <c r="G41" s="10">
        <v>47.774819999999991</v>
      </c>
      <c r="H41" s="10">
        <v>7.3375690021314304</v>
      </c>
      <c r="I41" s="30"/>
    </row>
    <row r="42" spans="1:15" x14ac:dyDescent="0.3">
      <c r="A42" s="6">
        <v>3</v>
      </c>
      <c r="B42" s="10">
        <v>30.581492000000001</v>
      </c>
      <c r="C42" s="10">
        <v>84.825599999999994</v>
      </c>
      <c r="D42" s="10">
        <v>41.057280000000006</v>
      </c>
      <c r="E42" s="10">
        <v>45.6</v>
      </c>
      <c r="F42" s="10">
        <v>49.091199999999994</v>
      </c>
      <c r="G42" s="10">
        <v>50.231114399999996</v>
      </c>
      <c r="H42" s="10">
        <v>9.1918223367704108</v>
      </c>
      <c r="I42" s="30"/>
    </row>
    <row r="43" spans="1:15" x14ac:dyDescent="0.3">
      <c r="A43" s="6">
        <v>5</v>
      </c>
      <c r="B43" s="10">
        <v>5.3240000000000016</v>
      </c>
      <c r="C43" s="10">
        <v>93.75</v>
      </c>
      <c r="D43" s="10">
        <v>87.636500000000012</v>
      </c>
      <c r="E43" s="10">
        <v>63.47999999999999</v>
      </c>
      <c r="F43" s="10">
        <v>130</v>
      </c>
      <c r="G43" s="10">
        <v>76.038100000000014</v>
      </c>
      <c r="H43" s="10">
        <v>20.637721228614364</v>
      </c>
      <c r="I43" s="30"/>
    </row>
    <row r="44" spans="1:15" x14ac:dyDescent="0.3">
      <c r="A44" s="6">
        <v>7</v>
      </c>
      <c r="B44" s="10">
        <v>13.5</v>
      </c>
      <c r="C44" s="10">
        <v>77.440000000000012</v>
      </c>
      <c r="D44" s="10">
        <v>0</v>
      </c>
      <c r="E44" s="10">
        <v>92.596500000000006</v>
      </c>
      <c r="F44" s="10">
        <v>111.92500000000001</v>
      </c>
      <c r="G44" s="10">
        <v>59.092300000000002</v>
      </c>
      <c r="H44" s="10">
        <v>22.159672200644128</v>
      </c>
      <c r="I44" s="30"/>
    </row>
    <row r="45" spans="1:15" x14ac:dyDescent="0.3">
      <c r="A45" s="6">
        <v>10</v>
      </c>
      <c r="B45" s="10">
        <v>57</v>
      </c>
      <c r="C45" s="10">
        <v>169</v>
      </c>
      <c r="D45" s="10">
        <v>0</v>
      </c>
      <c r="E45" s="10">
        <v>5.3240000000000016</v>
      </c>
      <c r="F45" s="10">
        <v>116.15999999999998</v>
      </c>
      <c r="G45" s="10">
        <v>69.496799999999993</v>
      </c>
      <c r="H45" s="10">
        <v>32.544173460697998</v>
      </c>
      <c r="I45" s="30"/>
    </row>
    <row r="46" spans="1:15" x14ac:dyDescent="0.3">
      <c r="A46" s="6">
        <v>13</v>
      </c>
      <c r="B46" s="10">
        <v>129</v>
      </c>
      <c r="C46" s="10">
        <v>201</v>
      </c>
      <c r="D46" s="10">
        <v>5.3240000000000016</v>
      </c>
      <c r="E46" s="10">
        <v>0</v>
      </c>
      <c r="F46" s="10">
        <v>171.5</v>
      </c>
      <c r="G46" s="10">
        <v>101.3648</v>
      </c>
      <c r="H46" s="10">
        <v>41.897781314050498</v>
      </c>
      <c r="I46" s="30"/>
    </row>
    <row r="47" spans="1:15" x14ac:dyDescent="0.3">
      <c r="A47" s="6">
        <v>16</v>
      </c>
      <c r="B47" s="10">
        <v>268</v>
      </c>
      <c r="C47" s="10">
        <v>336</v>
      </c>
      <c r="D47" s="10">
        <v>62.5</v>
      </c>
      <c r="E47" s="10">
        <v>0</v>
      </c>
      <c r="F47" s="10">
        <v>210.7</v>
      </c>
      <c r="G47" s="10">
        <v>175.44</v>
      </c>
      <c r="H47" s="10">
        <v>62.898637505116106</v>
      </c>
      <c r="I47" s="30"/>
    </row>
    <row r="48" spans="1:15" x14ac:dyDescent="0.3">
      <c r="A48" s="6">
        <v>20</v>
      </c>
      <c r="B48" s="10">
        <v>450</v>
      </c>
      <c r="C48" s="10">
        <v>398</v>
      </c>
      <c r="D48" s="10">
        <v>230.29999999999998</v>
      </c>
      <c r="E48" s="10">
        <v>0</v>
      </c>
      <c r="F48" s="10">
        <v>370.44000000000005</v>
      </c>
      <c r="G48" s="10">
        <v>289.74799999999999</v>
      </c>
      <c r="H48" s="10">
        <v>81.055032564301641</v>
      </c>
      <c r="I48" s="30"/>
    </row>
    <row r="49" spans="1:9" x14ac:dyDescent="0.3">
      <c r="A49" s="6">
        <v>24</v>
      </c>
      <c r="B49" s="10">
        <v>668</v>
      </c>
      <c r="C49" s="10">
        <v>640</v>
      </c>
      <c r="D49" s="10">
        <v>317.67999999999995</v>
      </c>
      <c r="E49" s="10">
        <v>0</v>
      </c>
      <c r="F49" s="10">
        <v>440.06200000000001</v>
      </c>
      <c r="G49" s="10">
        <v>413.14839999999992</v>
      </c>
      <c r="H49" s="10">
        <v>121.84850104355003</v>
      </c>
      <c r="I49" s="30"/>
    </row>
    <row r="51" spans="1:9" x14ac:dyDescent="0.3">
      <c r="A51" s="2" t="s">
        <v>31</v>
      </c>
      <c r="B51" s="41" t="s">
        <v>34</v>
      </c>
      <c r="C51" s="41"/>
      <c r="D51" s="41"/>
      <c r="E51" s="41"/>
      <c r="F51" s="41"/>
      <c r="G51" s="41"/>
      <c r="H51" s="41"/>
    </row>
    <row r="52" spans="1:9" x14ac:dyDescent="0.3">
      <c r="B52" s="32" t="s">
        <v>134</v>
      </c>
      <c r="C52" s="32" t="s">
        <v>136</v>
      </c>
      <c r="D52" s="32" t="s">
        <v>139</v>
      </c>
      <c r="E52" s="32" t="s">
        <v>141</v>
      </c>
      <c r="F52" s="32" t="s">
        <v>142</v>
      </c>
      <c r="G52" s="6" t="s">
        <v>68</v>
      </c>
      <c r="H52" s="6" t="s">
        <v>149</v>
      </c>
    </row>
    <row r="53" spans="1:9" x14ac:dyDescent="0.3">
      <c r="A53" s="6">
        <v>0</v>
      </c>
      <c r="B53" s="10">
        <v>26.156812000000006</v>
      </c>
      <c r="C53" s="10">
        <v>43.061199999999999</v>
      </c>
      <c r="D53" s="10">
        <v>31.79</v>
      </c>
      <c r="E53" s="10">
        <v>31.413839999999997</v>
      </c>
      <c r="F53" s="10">
        <v>60.747500000000002</v>
      </c>
      <c r="G53" s="10">
        <v>38.633870399999999</v>
      </c>
      <c r="H53" s="10">
        <v>6.1776138144876152</v>
      </c>
      <c r="I53" s="30"/>
    </row>
    <row r="54" spans="1:9" x14ac:dyDescent="0.3">
      <c r="A54" s="6">
        <v>3</v>
      </c>
      <c r="B54" s="10">
        <v>85.050000000000011</v>
      </c>
      <c r="C54" s="10">
        <v>19.651999999999997</v>
      </c>
      <c r="D54" s="10">
        <v>22.180932000000002</v>
      </c>
      <c r="E54" s="10">
        <v>131.07200000000003</v>
      </c>
      <c r="F54" s="10">
        <v>51.911500000000011</v>
      </c>
      <c r="G54" s="10">
        <v>61.973286400000006</v>
      </c>
      <c r="H54" s="10">
        <v>20.955821659572909</v>
      </c>
      <c r="I54" s="30"/>
    </row>
    <row r="55" spans="1:9" x14ac:dyDescent="0.3">
      <c r="A55" s="6">
        <v>5</v>
      </c>
      <c r="B55" s="10">
        <v>36</v>
      </c>
      <c r="C55" s="10">
        <v>192.20000000000002</v>
      </c>
      <c r="D55" s="10">
        <v>17.968499999999999</v>
      </c>
      <c r="E55" s="10">
        <v>61.44</v>
      </c>
      <c r="F55" s="10">
        <v>146.20500000000001</v>
      </c>
      <c r="G55" s="10">
        <v>90.762700000000024</v>
      </c>
      <c r="H55" s="10">
        <v>33.55677581413326</v>
      </c>
      <c r="I55" s="30"/>
    </row>
    <row r="56" spans="1:9" x14ac:dyDescent="0.3">
      <c r="A56" s="6">
        <v>7</v>
      </c>
      <c r="B56" s="10">
        <v>0</v>
      </c>
      <c r="C56" s="10">
        <v>48.667999999999985</v>
      </c>
      <c r="D56" s="10">
        <v>13.5</v>
      </c>
      <c r="E56" s="10">
        <v>106.25</v>
      </c>
      <c r="F56" s="10">
        <v>142.17500000000001</v>
      </c>
      <c r="G56" s="10">
        <v>62.118599999999994</v>
      </c>
      <c r="H56" s="10">
        <v>27.16616923601854</v>
      </c>
      <c r="I56" s="30"/>
    </row>
    <row r="57" spans="1:9" x14ac:dyDescent="0.3">
      <c r="A57" s="6">
        <v>10</v>
      </c>
      <c r="B57" s="10">
        <v>0</v>
      </c>
      <c r="C57" s="10">
        <v>60</v>
      </c>
      <c r="D57" s="10">
        <v>5.3240000000000016</v>
      </c>
      <c r="E57" s="10">
        <v>101</v>
      </c>
      <c r="F57" s="10">
        <v>100</v>
      </c>
      <c r="G57" s="10">
        <v>53.264800000000001</v>
      </c>
      <c r="H57" s="10">
        <v>21.958654763896625</v>
      </c>
      <c r="I57" s="30"/>
    </row>
    <row r="58" spans="1:9" x14ac:dyDescent="0.3">
      <c r="A58" s="6">
        <v>13</v>
      </c>
      <c r="B58" s="10">
        <v>0</v>
      </c>
      <c r="C58" s="10">
        <v>62</v>
      </c>
      <c r="D58" s="10">
        <v>58.080000000000013</v>
      </c>
      <c r="E58" s="10">
        <v>132</v>
      </c>
      <c r="F58" s="10">
        <v>121.18769999999999</v>
      </c>
      <c r="G58" s="10">
        <v>74.653539999999992</v>
      </c>
      <c r="H58" s="10">
        <v>23.939496505390416</v>
      </c>
      <c r="I58" s="30"/>
    </row>
    <row r="59" spans="1:9" x14ac:dyDescent="0.3">
      <c r="A59" s="6">
        <v>16</v>
      </c>
      <c r="B59" s="10">
        <v>0</v>
      </c>
      <c r="C59" s="10">
        <v>0</v>
      </c>
      <c r="D59" s="10">
        <v>110.46599999999999</v>
      </c>
      <c r="E59" s="10">
        <v>178</v>
      </c>
      <c r="F59" s="10">
        <v>167.93600000000001</v>
      </c>
      <c r="G59" s="10">
        <v>91.280400000000014</v>
      </c>
      <c r="H59" s="10">
        <v>39.005563789797989</v>
      </c>
      <c r="I59" s="30"/>
    </row>
    <row r="60" spans="1:9" x14ac:dyDescent="0.3">
      <c r="A60" s="6">
        <v>20</v>
      </c>
      <c r="B60" s="10">
        <v>0</v>
      </c>
      <c r="C60" s="10">
        <v>0</v>
      </c>
      <c r="D60" s="10">
        <v>0</v>
      </c>
      <c r="E60" s="10">
        <v>200</v>
      </c>
      <c r="F60" s="10">
        <v>235.20000000000002</v>
      </c>
      <c r="G60" s="10">
        <v>87.04</v>
      </c>
      <c r="H60" s="10">
        <v>53.590685757881467</v>
      </c>
      <c r="I60" s="30"/>
    </row>
    <row r="61" spans="1:9" x14ac:dyDescent="0.3">
      <c r="A61" s="6">
        <v>24</v>
      </c>
      <c r="B61" s="10">
        <v>0</v>
      </c>
      <c r="C61" s="10">
        <v>0</v>
      </c>
      <c r="D61" s="10">
        <v>0</v>
      </c>
      <c r="E61" s="10">
        <v>226</v>
      </c>
      <c r="F61" s="10">
        <v>0</v>
      </c>
      <c r="G61" s="10">
        <v>45.2</v>
      </c>
      <c r="H61" s="10">
        <v>45.2</v>
      </c>
      <c r="I61" s="30"/>
    </row>
  </sheetData>
  <mergeCells count="5">
    <mergeCell ref="B15:H15"/>
    <mergeCell ref="B27:H27"/>
    <mergeCell ref="B39:H39"/>
    <mergeCell ref="B51:H51"/>
    <mergeCell ref="B3:G3"/>
  </mergeCells>
  <phoneticPr fontId="3" type="noConversion"/>
  <hyperlinks>
    <hyperlink ref="B15" r:id="rId1" xr:uid="{1219B57E-B735-4EED-ABE6-E40ADD62034D}"/>
    <hyperlink ref="B27" r:id="rId2" xr:uid="{52CF12FC-AC40-4BAC-B0C0-5DB84431DC97}"/>
    <hyperlink ref="B51" r:id="rId3" xr:uid="{A251B83D-5DB8-44B8-8EEE-3B7CD928D7B5}"/>
  </hyperlinks>
  <pageMargins left="0.7" right="0.7" top="0.75" bottom="0.75" header="0.3" footer="0.3"/>
  <pageSetup paperSize="9" orientation="portrait" horizontalDpi="1200" verticalDpi="120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7C178-3DF8-4F32-BE92-F9BC2E76494D}">
  <dimension ref="A1:S37"/>
  <sheetViews>
    <sheetView topLeftCell="E1" workbookViewId="0">
      <selection activeCell="I18" sqref="I18:N18"/>
    </sheetView>
  </sheetViews>
  <sheetFormatPr defaultRowHeight="14" x14ac:dyDescent="0.3"/>
  <cols>
    <col min="1" max="1" width="12.25" style="35" customWidth="1"/>
    <col min="2" max="2" width="8.6640625" style="35"/>
    <col min="3" max="3" width="12.25" style="35" customWidth="1"/>
    <col min="4" max="4" width="12.4140625" style="35" customWidth="1"/>
    <col min="5" max="5" width="12.25" style="35" customWidth="1"/>
    <col min="6" max="6" width="15.25" style="35" customWidth="1"/>
    <col min="7" max="9" width="8.6640625" style="35"/>
    <col min="10" max="10" width="13.9140625" style="35" customWidth="1"/>
    <col min="11" max="11" width="12.58203125" style="35" customWidth="1"/>
    <col min="12" max="16384" width="8.6640625" style="35"/>
  </cols>
  <sheetData>
    <row r="1" spans="1:19" x14ac:dyDescent="0.3">
      <c r="A1" s="29" t="s">
        <v>109</v>
      </c>
      <c r="H1" s="29" t="s">
        <v>110</v>
      </c>
    </row>
    <row r="2" spans="1:19" x14ac:dyDescent="0.3">
      <c r="B2" s="41" t="s">
        <v>108</v>
      </c>
      <c r="C2" s="41"/>
      <c r="D2" s="41"/>
      <c r="E2" s="41"/>
      <c r="F2" s="41"/>
      <c r="H2" s="41" t="s">
        <v>113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16.5" x14ac:dyDescent="0.3">
      <c r="B3" s="32" t="s">
        <v>23</v>
      </c>
      <c r="C3" s="32" t="s">
        <v>4</v>
      </c>
      <c r="D3" s="32" t="s">
        <v>26</v>
      </c>
      <c r="E3" s="32" t="s">
        <v>27</v>
      </c>
      <c r="F3" s="32" t="s">
        <v>28</v>
      </c>
      <c r="I3" s="41" t="s">
        <v>111</v>
      </c>
      <c r="J3" s="41"/>
      <c r="K3" s="41"/>
      <c r="L3" s="41"/>
      <c r="M3" s="41"/>
      <c r="O3" s="41" t="s">
        <v>112</v>
      </c>
      <c r="P3" s="41"/>
      <c r="Q3" s="41"/>
      <c r="R3" s="41"/>
      <c r="S3" s="41"/>
    </row>
    <row r="4" spans="1:19" x14ac:dyDescent="0.3">
      <c r="A4" s="34" t="s">
        <v>134</v>
      </c>
      <c r="B4" s="34">
        <v>21.5</v>
      </c>
      <c r="C4" s="34">
        <v>35.799999999999997</v>
      </c>
      <c r="D4" s="34">
        <v>29.9</v>
      </c>
      <c r="E4" s="34">
        <v>28.4</v>
      </c>
      <c r="F4" s="34">
        <v>39.799999999999997</v>
      </c>
      <c r="I4" s="32" t="s">
        <v>23</v>
      </c>
      <c r="J4" s="32" t="s">
        <v>4</v>
      </c>
      <c r="K4" s="32" t="s">
        <v>26</v>
      </c>
      <c r="L4" s="32" t="s">
        <v>27</v>
      </c>
      <c r="M4" s="32" t="s">
        <v>28</v>
      </c>
      <c r="O4" s="32" t="s">
        <v>23</v>
      </c>
      <c r="P4" s="32" t="s">
        <v>4</v>
      </c>
      <c r="Q4" s="32" t="s">
        <v>26</v>
      </c>
      <c r="R4" s="32" t="s">
        <v>27</v>
      </c>
      <c r="S4" s="32" t="s">
        <v>28</v>
      </c>
    </row>
    <row r="5" spans="1:19" x14ac:dyDescent="0.3">
      <c r="A5" s="34" t="s">
        <v>136</v>
      </c>
      <c r="B5" s="34">
        <v>25.4</v>
      </c>
      <c r="C5" s="34">
        <v>38.200000000000003</v>
      </c>
      <c r="D5" s="34">
        <v>30.9</v>
      </c>
      <c r="E5" s="34">
        <v>37.6</v>
      </c>
      <c r="F5" s="34">
        <v>42.6</v>
      </c>
      <c r="H5" s="34" t="s">
        <v>134</v>
      </c>
      <c r="I5" s="34">
        <v>1.25</v>
      </c>
      <c r="J5" s="34">
        <v>16.8</v>
      </c>
      <c r="K5" s="34">
        <v>17.8</v>
      </c>
      <c r="L5" s="34">
        <v>28.9</v>
      </c>
      <c r="M5" s="34">
        <v>31.7</v>
      </c>
      <c r="N5" s="34"/>
      <c r="O5" s="34">
        <v>9.19</v>
      </c>
      <c r="P5" s="34">
        <v>15.9</v>
      </c>
      <c r="Q5" s="34">
        <v>23.9</v>
      </c>
      <c r="R5" s="34">
        <v>47.4</v>
      </c>
      <c r="S5" s="34">
        <v>47.3</v>
      </c>
    </row>
    <row r="6" spans="1:19" x14ac:dyDescent="0.3">
      <c r="A6" s="34" t="s">
        <v>138</v>
      </c>
      <c r="B6" s="34">
        <v>22.7</v>
      </c>
      <c r="C6" s="34">
        <v>41.9</v>
      </c>
      <c r="D6" s="34">
        <v>30.4</v>
      </c>
      <c r="E6" s="34">
        <v>32.1</v>
      </c>
      <c r="F6" s="34">
        <v>46.5</v>
      </c>
      <c r="H6" s="34" t="s">
        <v>136</v>
      </c>
      <c r="I6" s="34">
        <v>3.15</v>
      </c>
      <c r="J6" s="34">
        <v>21.6</v>
      </c>
      <c r="K6" s="34">
        <v>16</v>
      </c>
      <c r="L6" s="34">
        <v>22</v>
      </c>
      <c r="M6" s="34">
        <v>18.100000000000001</v>
      </c>
      <c r="N6" s="34"/>
      <c r="O6" s="34">
        <v>2.4500000000000002</v>
      </c>
      <c r="P6" s="34">
        <v>32.5</v>
      </c>
      <c r="Q6" s="34">
        <v>26.8</v>
      </c>
      <c r="R6" s="34">
        <v>49.1</v>
      </c>
      <c r="S6" s="34">
        <v>44.3</v>
      </c>
    </row>
    <row r="7" spans="1:19" x14ac:dyDescent="0.3">
      <c r="H7" s="34" t="s">
        <v>138</v>
      </c>
      <c r="I7" s="34">
        <v>2.69</v>
      </c>
      <c r="J7" s="34">
        <v>19</v>
      </c>
      <c r="K7" s="34">
        <v>22.8</v>
      </c>
      <c r="L7" s="34">
        <v>20.8</v>
      </c>
      <c r="M7" s="34">
        <v>31.5</v>
      </c>
      <c r="N7" s="34"/>
      <c r="O7" s="34">
        <v>4.55</v>
      </c>
      <c r="P7" s="34">
        <v>43.8</v>
      </c>
      <c r="Q7" s="34">
        <v>36.4</v>
      </c>
      <c r="R7" s="34">
        <v>30.3</v>
      </c>
      <c r="S7" s="34">
        <v>42.7</v>
      </c>
    </row>
    <row r="12" spans="1:19" x14ac:dyDescent="0.3">
      <c r="A12" s="29" t="s">
        <v>114</v>
      </c>
      <c r="H12" s="29" t="s">
        <v>117</v>
      </c>
    </row>
    <row r="13" spans="1:19" ht="16.5" x14ac:dyDescent="0.3">
      <c r="B13" s="41" t="s">
        <v>115</v>
      </c>
      <c r="C13" s="41"/>
      <c r="D13" s="41"/>
      <c r="E13" s="41"/>
      <c r="F13" s="41"/>
      <c r="I13" s="41" t="s">
        <v>116</v>
      </c>
      <c r="J13" s="41"/>
      <c r="K13" s="41"/>
      <c r="L13" s="41"/>
      <c r="M13" s="41"/>
    </row>
    <row r="14" spans="1:19" x14ac:dyDescent="0.3">
      <c r="B14" s="32" t="s">
        <v>23</v>
      </c>
      <c r="C14" s="32" t="s">
        <v>4</v>
      </c>
      <c r="D14" s="32" t="s">
        <v>26</v>
      </c>
      <c r="E14" s="32" t="s">
        <v>27</v>
      </c>
      <c r="F14" s="32" t="s">
        <v>28</v>
      </c>
      <c r="I14" s="32" t="s">
        <v>23</v>
      </c>
      <c r="J14" s="32" t="s">
        <v>4</v>
      </c>
      <c r="K14" s="32" t="s">
        <v>26</v>
      </c>
      <c r="L14" s="32" t="s">
        <v>27</v>
      </c>
      <c r="M14" s="32" t="s">
        <v>28</v>
      </c>
    </row>
    <row r="15" spans="1:19" x14ac:dyDescent="0.3">
      <c r="A15" s="34" t="s">
        <v>134</v>
      </c>
      <c r="B15" s="34">
        <v>21.8</v>
      </c>
      <c r="C15" s="34">
        <v>15</v>
      </c>
      <c r="D15" s="34">
        <v>15</v>
      </c>
      <c r="E15" s="34">
        <v>15.3</v>
      </c>
      <c r="F15" s="34">
        <v>4.22</v>
      </c>
      <c r="H15" s="34" t="s">
        <v>134</v>
      </c>
      <c r="I15" s="34">
        <v>32.5</v>
      </c>
      <c r="J15" s="34">
        <v>20.100000000000001</v>
      </c>
      <c r="K15" s="34">
        <v>30.5</v>
      </c>
      <c r="L15" s="34">
        <v>33.6</v>
      </c>
      <c r="M15" s="34">
        <v>4.46</v>
      </c>
    </row>
    <row r="16" spans="1:19" x14ac:dyDescent="0.3">
      <c r="A16" s="34" t="s">
        <v>136</v>
      </c>
      <c r="B16" s="34">
        <v>18.920000000000002</v>
      </c>
      <c r="C16" s="34">
        <v>16.5</v>
      </c>
      <c r="D16" s="34">
        <v>9.2200000000000006</v>
      </c>
      <c r="E16" s="34">
        <v>17.899999999999999</v>
      </c>
      <c r="F16" s="34">
        <v>5.89</v>
      </c>
      <c r="H16" s="34" t="s">
        <v>136</v>
      </c>
      <c r="I16" s="34">
        <v>38.1</v>
      </c>
      <c r="J16" s="34">
        <v>16.600000000000001</v>
      </c>
      <c r="K16" s="34">
        <v>48.3</v>
      </c>
      <c r="L16" s="34">
        <v>26.4</v>
      </c>
      <c r="M16" s="34">
        <v>10.5</v>
      </c>
    </row>
    <row r="17" spans="1:13" x14ac:dyDescent="0.3">
      <c r="A17" s="34" t="s">
        <v>138</v>
      </c>
      <c r="B17" s="34">
        <v>20.8</v>
      </c>
      <c r="C17" s="34">
        <v>23.4</v>
      </c>
      <c r="D17" s="34">
        <v>16.2</v>
      </c>
      <c r="E17" s="34">
        <v>17</v>
      </c>
      <c r="F17" s="34">
        <v>5.0999999999999996</v>
      </c>
      <c r="H17" s="34" t="s">
        <v>138</v>
      </c>
      <c r="I17" s="34">
        <v>35.1</v>
      </c>
      <c r="J17" s="34">
        <v>9.17</v>
      </c>
      <c r="K17" s="34">
        <v>13.2</v>
      </c>
      <c r="L17" s="34">
        <v>19.2</v>
      </c>
      <c r="M17" s="34">
        <v>4.96</v>
      </c>
    </row>
    <row r="22" spans="1:13" x14ac:dyDescent="0.3">
      <c r="A22" s="29" t="s">
        <v>118</v>
      </c>
      <c r="H22" s="29" t="s">
        <v>120</v>
      </c>
    </row>
    <row r="23" spans="1:13" ht="16.5" x14ac:dyDescent="0.3">
      <c r="B23" s="41" t="s">
        <v>119</v>
      </c>
      <c r="C23" s="41"/>
      <c r="D23" s="41"/>
      <c r="E23" s="41"/>
      <c r="F23" s="41"/>
      <c r="I23" s="41" t="s">
        <v>121</v>
      </c>
      <c r="J23" s="41"/>
      <c r="K23" s="41"/>
      <c r="L23" s="41"/>
      <c r="M23" s="41"/>
    </row>
    <row r="24" spans="1:13" x14ac:dyDescent="0.3">
      <c r="B24" s="32" t="s">
        <v>23</v>
      </c>
      <c r="C24" s="32" t="s">
        <v>4</v>
      </c>
      <c r="D24" s="32" t="s">
        <v>26</v>
      </c>
      <c r="E24" s="32" t="s">
        <v>27</v>
      </c>
      <c r="F24" s="32" t="s">
        <v>28</v>
      </c>
      <c r="I24" s="32" t="s">
        <v>23</v>
      </c>
      <c r="J24" s="32" t="s">
        <v>4</v>
      </c>
      <c r="K24" s="32" t="s">
        <v>26</v>
      </c>
      <c r="L24" s="32" t="s">
        <v>27</v>
      </c>
      <c r="M24" s="32" t="s">
        <v>28</v>
      </c>
    </row>
    <row r="25" spans="1:13" x14ac:dyDescent="0.3">
      <c r="A25" s="34">
        <v>1</v>
      </c>
      <c r="B25" s="34">
        <v>29.7</v>
      </c>
      <c r="C25" s="34">
        <v>20.8</v>
      </c>
      <c r="D25" s="34">
        <v>22.8</v>
      </c>
      <c r="E25" s="34">
        <v>13.2</v>
      </c>
      <c r="F25" s="34">
        <v>17.399999999999999</v>
      </c>
      <c r="H25" s="34" t="s">
        <v>134</v>
      </c>
      <c r="I25" s="34">
        <v>9.83</v>
      </c>
      <c r="J25" s="34">
        <v>55.81</v>
      </c>
      <c r="K25" s="34">
        <v>8.0500000000000007</v>
      </c>
      <c r="L25" s="34">
        <v>84.21</v>
      </c>
      <c r="M25" s="34">
        <v>95.58</v>
      </c>
    </row>
    <row r="26" spans="1:13" x14ac:dyDescent="0.3">
      <c r="A26" s="34">
        <v>2</v>
      </c>
      <c r="B26" s="34">
        <v>27.3</v>
      </c>
      <c r="C26" s="34">
        <v>19.2</v>
      </c>
      <c r="D26" s="34">
        <v>11.8</v>
      </c>
      <c r="E26" s="34">
        <v>19.600000000000001</v>
      </c>
      <c r="F26" s="34">
        <v>12.4</v>
      </c>
      <c r="H26" s="34" t="s">
        <v>136</v>
      </c>
      <c r="I26" s="34">
        <v>12.3</v>
      </c>
      <c r="J26" s="34">
        <v>43.6</v>
      </c>
      <c r="K26" s="34">
        <v>21.96</v>
      </c>
      <c r="L26" s="34">
        <v>73.599999999999994</v>
      </c>
      <c r="M26" s="34">
        <v>85.32</v>
      </c>
    </row>
    <row r="27" spans="1:13" x14ac:dyDescent="0.3">
      <c r="A27" s="34">
        <v>3</v>
      </c>
      <c r="B27" s="34">
        <v>26.3</v>
      </c>
      <c r="C27" s="34">
        <v>9.0500000000000007</v>
      </c>
      <c r="D27" s="34">
        <v>28.58</v>
      </c>
      <c r="E27" s="34">
        <v>12.9</v>
      </c>
      <c r="F27" s="34">
        <v>14.9</v>
      </c>
      <c r="H27" s="34" t="s">
        <v>138</v>
      </c>
      <c r="I27" s="34">
        <v>7.59</v>
      </c>
      <c r="J27" s="34">
        <v>31.6</v>
      </c>
      <c r="K27" s="34">
        <v>11.65</v>
      </c>
      <c r="L27" s="34">
        <v>80.099999999999994</v>
      </c>
      <c r="M27" s="34">
        <v>96.7</v>
      </c>
    </row>
    <row r="32" spans="1:13" x14ac:dyDescent="0.3">
      <c r="A32" s="29" t="s">
        <v>123</v>
      </c>
    </row>
    <row r="33" spans="1:6" ht="16.5" x14ac:dyDescent="0.3">
      <c r="B33" s="41" t="s">
        <v>122</v>
      </c>
      <c r="C33" s="41"/>
      <c r="D33" s="41"/>
      <c r="E33" s="41"/>
      <c r="F33" s="41"/>
    </row>
    <row r="34" spans="1:6" x14ac:dyDescent="0.3">
      <c r="B34" s="32" t="s">
        <v>23</v>
      </c>
      <c r="C34" s="32" t="s">
        <v>4</v>
      </c>
      <c r="D34" s="32" t="s">
        <v>26</v>
      </c>
      <c r="E34" s="32" t="s">
        <v>27</v>
      </c>
      <c r="F34" s="32" t="s">
        <v>28</v>
      </c>
    </row>
    <row r="35" spans="1:6" x14ac:dyDescent="0.3">
      <c r="A35" s="34">
        <v>1</v>
      </c>
      <c r="B35" s="34">
        <v>2.82</v>
      </c>
      <c r="C35" s="34">
        <v>0.63</v>
      </c>
      <c r="D35" s="34">
        <v>14.69</v>
      </c>
      <c r="E35" s="34">
        <v>18.59</v>
      </c>
      <c r="F35" s="34">
        <v>19.93</v>
      </c>
    </row>
    <row r="36" spans="1:6" x14ac:dyDescent="0.3">
      <c r="A36" s="34">
        <v>2</v>
      </c>
      <c r="B36" s="34">
        <v>5.98</v>
      </c>
      <c r="C36" s="34">
        <v>10.98</v>
      </c>
      <c r="D36" s="34">
        <v>15.32</v>
      </c>
      <c r="E36" s="34">
        <v>19.690000000000001</v>
      </c>
      <c r="F36" s="34">
        <v>24.6</v>
      </c>
    </row>
    <row r="37" spans="1:6" x14ac:dyDescent="0.3">
      <c r="A37" s="34">
        <v>3</v>
      </c>
      <c r="B37" s="34">
        <v>12.3</v>
      </c>
      <c r="C37" s="34">
        <v>15.6</v>
      </c>
      <c r="D37" s="34">
        <v>12.4</v>
      </c>
      <c r="E37" s="34">
        <v>21.47</v>
      </c>
      <c r="F37" s="34">
        <v>18.399999999999999</v>
      </c>
    </row>
  </sheetData>
  <mergeCells count="9">
    <mergeCell ref="B33:F33"/>
    <mergeCell ref="B2:F2"/>
    <mergeCell ref="I3:M3"/>
    <mergeCell ref="O3:S3"/>
    <mergeCell ref="H2:S2"/>
    <mergeCell ref="B13:F13"/>
    <mergeCell ref="I13:M13"/>
    <mergeCell ref="B23:F23"/>
    <mergeCell ref="I23:M23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3663-36A5-4822-9C63-B94758F7EB83}">
  <dimension ref="A1:AC66"/>
  <sheetViews>
    <sheetView workbookViewId="0">
      <selection activeCell="L61" sqref="L61"/>
    </sheetView>
  </sheetViews>
  <sheetFormatPr defaultRowHeight="14" x14ac:dyDescent="0.3"/>
  <cols>
    <col min="1" max="1" width="11" style="6" customWidth="1"/>
    <col min="2" max="4" width="9.83203125" style="6" bestFit="1" customWidth="1"/>
    <col min="5" max="6" width="9.75" style="6" bestFit="1" customWidth="1"/>
    <col min="7" max="7" width="9.83203125" style="6" bestFit="1" customWidth="1"/>
    <col min="8" max="8" width="9.6640625" style="6" bestFit="1" customWidth="1"/>
    <col min="9" max="9" width="9.6640625" style="6" customWidth="1"/>
    <col min="12" max="12" width="10.83203125" customWidth="1"/>
    <col min="13" max="13" width="12.75" customWidth="1"/>
    <col min="14" max="14" width="12.33203125" customWidth="1"/>
    <col min="15" max="16" width="13.58203125" customWidth="1"/>
    <col min="19" max="19" width="10.83203125" customWidth="1"/>
    <col min="20" max="20" width="13.6640625" customWidth="1"/>
    <col min="21" max="21" width="11.58203125" customWidth="1"/>
    <col min="22" max="23" width="14.08203125" customWidth="1"/>
    <col min="26" max="26" width="11.58203125" customWidth="1"/>
    <col min="27" max="27" width="13" customWidth="1"/>
    <col min="28" max="28" width="10.4140625" customWidth="1"/>
    <col min="29" max="29" width="13.1640625" customWidth="1"/>
  </cols>
  <sheetData>
    <row r="1" spans="1:29" x14ac:dyDescent="0.3">
      <c r="A1" s="7" t="s">
        <v>36</v>
      </c>
      <c r="K1" s="7" t="s">
        <v>37</v>
      </c>
      <c r="R1" s="7" t="s">
        <v>38</v>
      </c>
      <c r="Y1" s="7" t="s">
        <v>39</v>
      </c>
    </row>
    <row r="2" spans="1:29" x14ac:dyDescent="0.3">
      <c r="K2" s="7"/>
      <c r="R2" s="7"/>
      <c r="Y2" s="7"/>
    </row>
    <row r="3" spans="1:29" ht="16.5" x14ac:dyDescent="0.3">
      <c r="A3" s="2" t="s">
        <v>31</v>
      </c>
      <c r="B3" s="42" t="s">
        <v>23</v>
      </c>
      <c r="C3" s="42"/>
      <c r="D3" s="42"/>
      <c r="E3" s="42"/>
      <c r="F3" s="42"/>
      <c r="G3" s="42"/>
      <c r="H3" s="4"/>
      <c r="I3" s="4"/>
      <c r="K3" s="41" t="s">
        <v>124</v>
      </c>
      <c r="L3" s="41"/>
      <c r="M3" s="41"/>
      <c r="N3" s="41"/>
      <c r="O3" s="41"/>
      <c r="R3" s="41" t="s">
        <v>125</v>
      </c>
      <c r="S3" s="41"/>
      <c r="T3" s="41"/>
      <c r="U3" s="41"/>
      <c r="V3" s="41"/>
      <c r="Y3" s="41" t="s">
        <v>126</v>
      </c>
      <c r="Z3" s="41"/>
      <c r="AA3" s="41"/>
      <c r="AB3" s="41"/>
      <c r="AC3" s="41"/>
    </row>
    <row r="4" spans="1:29" x14ac:dyDescent="0.3">
      <c r="B4" s="32" t="s">
        <v>134</v>
      </c>
      <c r="C4" s="32" t="s">
        <v>136</v>
      </c>
      <c r="D4" s="32" t="s">
        <v>139</v>
      </c>
      <c r="E4" s="32" t="s">
        <v>141</v>
      </c>
      <c r="F4" s="32" t="s">
        <v>142</v>
      </c>
      <c r="G4" s="6" t="s">
        <v>68</v>
      </c>
      <c r="H4" s="6" t="s">
        <v>149</v>
      </c>
      <c r="K4" s="2" t="s">
        <v>23</v>
      </c>
      <c r="L4" s="2" t="s">
        <v>4</v>
      </c>
      <c r="M4" s="2" t="s">
        <v>26</v>
      </c>
      <c r="N4" s="2" t="s">
        <v>27</v>
      </c>
      <c r="O4" s="2" t="s">
        <v>28</v>
      </c>
      <c r="P4" s="5"/>
      <c r="R4" s="2" t="s">
        <v>23</v>
      </c>
      <c r="S4" s="2" t="s">
        <v>4</v>
      </c>
      <c r="T4" s="2" t="s">
        <v>26</v>
      </c>
      <c r="U4" s="2" t="s">
        <v>27</v>
      </c>
      <c r="V4" s="2" t="s">
        <v>28</v>
      </c>
      <c r="W4" s="5"/>
      <c r="Y4" s="2" t="s">
        <v>23</v>
      </c>
      <c r="Z4" s="2" t="s">
        <v>4</v>
      </c>
      <c r="AA4" s="2" t="s">
        <v>26</v>
      </c>
      <c r="AB4" s="2" t="s">
        <v>27</v>
      </c>
      <c r="AC4" s="2" t="s">
        <v>28</v>
      </c>
    </row>
    <row r="5" spans="1:29" x14ac:dyDescent="0.3">
      <c r="A5" s="6">
        <v>0</v>
      </c>
      <c r="B5" s="10">
        <v>15.2153235</v>
      </c>
      <c r="C5" s="10">
        <v>8.384958000000001</v>
      </c>
      <c r="D5" s="10">
        <v>27.44</v>
      </c>
      <c r="E5" s="10">
        <v>23.336544000000004</v>
      </c>
      <c r="F5" s="10">
        <v>23.393471999999999</v>
      </c>
      <c r="G5" s="10">
        <v>19.554059500000001</v>
      </c>
      <c r="H5" s="10">
        <v>4.7050787981090609</v>
      </c>
      <c r="I5" s="10"/>
      <c r="J5" s="34" t="s">
        <v>134</v>
      </c>
      <c r="K5" s="1">
        <v>9.17</v>
      </c>
      <c r="L5" s="1">
        <v>13.2</v>
      </c>
      <c r="M5" s="1">
        <v>20.2</v>
      </c>
      <c r="N5" s="1">
        <v>16.2</v>
      </c>
      <c r="O5" s="1">
        <v>22.1</v>
      </c>
      <c r="P5" s="1"/>
      <c r="Q5" s="34" t="s">
        <v>134</v>
      </c>
      <c r="R5" s="1">
        <v>20.7</v>
      </c>
      <c r="S5" s="1">
        <v>11.6</v>
      </c>
      <c r="T5" s="1">
        <v>9.17</v>
      </c>
      <c r="U5" s="1">
        <v>13</v>
      </c>
      <c r="V5" s="1">
        <v>8.17</v>
      </c>
      <c r="W5" s="1"/>
      <c r="X5" s="34" t="s">
        <v>134</v>
      </c>
      <c r="Y5" s="1">
        <v>0.4</v>
      </c>
      <c r="Z5" s="1">
        <v>0.8</v>
      </c>
      <c r="AA5" s="1">
        <v>2.2000000000000002</v>
      </c>
      <c r="AB5" s="1">
        <v>1.2</v>
      </c>
      <c r="AC5" s="1">
        <v>2.7</v>
      </c>
    </row>
    <row r="6" spans="1:29" x14ac:dyDescent="0.3">
      <c r="A6" s="6">
        <v>2</v>
      </c>
      <c r="B6" s="10">
        <v>78</v>
      </c>
      <c r="C6" s="10">
        <v>21</v>
      </c>
      <c r="D6" s="10">
        <v>72</v>
      </c>
      <c r="E6" s="10">
        <v>51</v>
      </c>
      <c r="F6" s="10">
        <v>45</v>
      </c>
      <c r="G6" s="10">
        <v>53.4</v>
      </c>
      <c r="H6" s="10">
        <v>13.082558363459853</v>
      </c>
      <c r="I6" s="10"/>
      <c r="J6" s="34" t="s">
        <v>136</v>
      </c>
      <c r="K6" s="1">
        <v>12.6</v>
      </c>
      <c r="L6" s="1">
        <v>19.899999999999999</v>
      </c>
      <c r="M6" s="1">
        <v>11.6</v>
      </c>
      <c r="N6" s="1">
        <v>15.6</v>
      </c>
      <c r="O6" s="1">
        <v>18.8</v>
      </c>
      <c r="P6" s="1"/>
      <c r="Q6" s="34" t="s">
        <v>136</v>
      </c>
      <c r="R6" s="1">
        <v>21.3</v>
      </c>
      <c r="S6" s="1">
        <v>13.9</v>
      </c>
      <c r="T6" s="1">
        <v>7.57</v>
      </c>
      <c r="U6" s="1">
        <v>17.3</v>
      </c>
      <c r="V6" s="1">
        <v>9.5299999999999994</v>
      </c>
      <c r="W6" s="1"/>
      <c r="X6" s="34" t="s">
        <v>136</v>
      </c>
      <c r="Y6" s="1">
        <v>0.6</v>
      </c>
      <c r="Z6" s="1">
        <v>1.4</v>
      </c>
      <c r="AA6" s="1">
        <v>1.7</v>
      </c>
      <c r="AB6" s="1">
        <v>0.9</v>
      </c>
      <c r="AC6" s="1">
        <v>2</v>
      </c>
    </row>
    <row r="7" spans="1:29" x14ac:dyDescent="0.3">
      <c r="A7" s="6">
        <v>4</v>
      </c>
      <c r="B7" s="10">
        <v>79</v>
      </c>
      <c r="C7" s="10">
        <v>48</v>
      </c>
      <c r="D7" s="10">
        <v>98</v>
      </c>
      <c r="E7" s="10">
        <v>87</v>
      </c>
      <c r="F7" s="10">
        <v>112</v>
      </c>
      <c r="G7" s="10">
        <v>84.8</v>
      </c>
      <c r="H7" s="10">
        <v>17.60378747126121</v>
      </c>
      <c r="I7" s="10"/>
      <c r="J7" s="34" t="s">
        <v>138</v>
      </c>
      <c r="K7" s="1">
        <v>5.45</v>
      </c>
      <c r="L7" s="1">
        <v>11.6</v>
      </c>
      <c r="M7" s="1">
        <v>15.2</v>
      </c>
      <c r="N7" s="1">
        <v>14.4</v>
      </c>
      <c r="O7" s="1">
        <v>26.1</v>
      </c>
      <c r="P7" s="1"/>
      <c r="Q7" s="34" t="s">
        <v>138</v>
      </c>
      <c r="R7" s="1">
        <v>22.2</v>
      </c>
      <c r="S7" s="1">
        <v>5.53</v>
      </c>
      <c r="T7" s="1">
        <v>14.9</v>
      </c>
      <c r="U7" s="1">
        <v>12.9</v>
      </c>
      <c r="V7" s="1">
        <v>10.7</v>
      </c>
      <c r="W7" s="1"/>
      <c r="X7" s="34" t="s">
        <v>138</v>
      </c>
      <c r="Y7" s="1">
        <v>0.2</v>
      </c>
      <c r="Z7" s="1">
        <v>0.8</v>
      </c>
      <c r="AA7" s="1">
        <v>1.3</v>
      </c>
      <c r="AB7" s="1">
        <v>0.7</v>
      </c>
      <c r="AC7" s="1">
        <v>2.4</v>
      </c>
    </row>
    <row r="8" spans="1:29" x14ac:dyDescent="0.3">
      <c r="A8" s="6">
        <v>6</v>
      </c>
      <c r="B8" s="10">
        <v>97</v>
      </c>
      <c r="C8" s="10">
        <v>84</v>
      </c>
      <c r="D8" s="10">
        <v>180</v>
      </c>
      <c r="E8" s="10">
        <v>95</v>
      </c>
      <c r="F8" s="10">
        <v>143</v>
      </c>
      <c r="G8" s="10">
        <v>119.8</v>
      </c>
      <c r="H8" s="10">
        <v>26.359691449888661</v>
      </c>
      <c r="I8" s="10"/>
    </row>
    <row r="9" spans="1:29" x14ac:dyDescent="0.3">
      <c r="A9" s="6">
        <v>8</v>
      </c>
      <c r="B9" s="10">
        <v>183</v>
      </c>
      <c r="C9" s="10">
        <v>149</v>
      </c>
      <c r="D9" s="10">
        <v>290</v>
      </c>
      <c r="E9" s="10">
        <v>111</v>
      </c>
      <c r="F9" s="10">
        <v>195</v>
      </c>
      <c r="G9" s="10">
        <v>185.6</v>
      </c>
      <c r="H9" s="10">
        <v>42.039980970499975</v>
      </c>
      <c r="I9" s="10"/>
    </row>
    <row r="10" spans="1:29" x14ac:dyDescent="0.3">
      <c r="A10" s="6">
        <v>11</v>
      </c>
      <c r="B10" s="10">
        <v>245</v>
      </c>
      <c r="C10" s="10">
        <v>191</v>
      </c>
      <c r="D10" s="10">
        <v>419</v>
      </c>
      <c r="E10" s="10">
        <v>189</v>
      </c>
      <c r="F10" s="10">
        <v>419</v>
      </c>
      <c r="G10" s="10">
        <v>292.60000000000002</v>
      </c>
      <c r="H10" s="10">
        <v>69.672758904275724</v>
      </c>
      <c r="I10" s="10"/>
    </row>
    <row r="11" spans="1:29" x14ac:dyDescent="0.3">
      <c r="A11" s="6">
        <v>15</v>
      </c>
      <c r="B11" s="10">
        <v>592.68359150000003</v>
      </c>
      <c r="C11" s="10">
        <v>409.38559199999997</v>
      </c>
      <c r="D11" s="10">
        <v>843.5905919999999</v>
      </c>
      <c r="E11" s="10">
        <v>329.791338</v>
      </c>
      <c r="F11" s="10">
        <v>535.32789799999989</v>
      </c>
      <c r="G11" s="10">
        <v>542.1558023</v>
      </c>
      <c r="H11" s="10">
        <v>124.5418651789107</v>
      </c>
      <c r="I11" s="10"/>
    </row>
    <row r="12" spans="1:29" x14ac:dyDescent="0.3">
      <c r="A12" s="6">
        <v>17</v>
      </c>
      <c r="B12" s="10">
        <v>643</v>
      </c>
      <c r="C12" s="10">
        <v>649</v>
      </c>
      <c r="D12" s="10">
        <v>935</v>
      </c>
      <c r="E12" s="10">
        <v>516</v>
      </c>
      <c r="F12" s="10">
        <v>688</v>
      </c>
      <c r="G12" s="10">
        <v>686.2</v>
      </c>
      <c r="H12" s="10">
        <v>136.72063974884452</v>
      </c>
      <c r="I12" s="10"/>
    </row>
    <row r="13" spans="1:29" x14ac:dyDescent="0.3">
      <c r="A13" s="6">
        <v>21</v>
      </c>
      <c r="B13" s="10">
        <v>878</v>
      </c>
      <c r="C13" s="10">
        <v>895</v>
      </c>
      <c r="D13" s="10">
        <v>1649</v>
      </c>
      <c r="E13" s="10">
        <v>907</v>
      </c>
      <c r="F13" s="10">
        <v>792</v>
      </c>
      <c r="G13" s="10">
        <v>1024.2</v>
      </c>
      <c r="H13" s="10">
        <v>231.06449316154138</v>
      </c>
      <c r="I13" s="10"/>
    </row>
    <row r="14" spans="1:29" x14ac:dyDescent="0.3">
      <c r="A14" s="6">
        <v>25</v>
      </c>
      <c r="B14" s="6">
        <v>959</v>
      </c>
      <c r="C14" s="6">
        <v>860</v>
      </c>
      <c r="D14" s="6">
        <v>1666</v>
      </c>
      <c r="E14" s="6">
        <v>1568</v>
      </c>
      <c r="F14" s="6">
        <v>827</v>
      </c>
      <c r="G14" s="10">
        <v>1176</v>
      </c>
      <c r="H14" s="10">
        <v>265.82030271093538</v>
      </c>
      <c r="I14" s="10"/>
    </row>
    <row r="16" spans="1:29" x14ac:dyDescent="0.3">
      <c r="A16" s="2" t="s">
        <v>31</v>
      </c>
      <c r="B16" s="41" t="s">
        <v>19</v>
      </c>
      <c r="C16" s="41"/>
      <c r="D16" s="41"/>
      <c r="E16" s="41"/>
      <c r="F16" s="41"/>
      <c r="G16" s="41"/>
      <c r="H16" s="41"/>
      <c r="I16" s="9"/>
    </row>
    <row r="17" spans="1:9" x14ac:dyDescent="0.3">
      <c r="B17" s="32" t="s">
        <v>134</v>
      </c>
      <c r="C17" s="32" t="s">
        <v>136</v>
      </c>
      <c r="D17" s="32" t="s">
        <v>139</v>
      </c>
      <c r="E17" s="32" t="s">
        <v>141</v>
      </c>
      <c r="F17" s="32" t="s">
        <v>142</v>
      </c>
      <c r="G17" s="6" t="s">
        <v>68</v>
      </c>
      <c r="H17" s="6" t="s">
        <v>149</v>
      </c>
    </row>
    <row r="18" spans="1:9" x14ac:dyDescent="0.3">
      <c r="A18" s="6">
        <v>0</v>
      </c>
      <c r="B18" s="10">
        <v>5.0388480000000007</v>
      </c>
      <c r="C18" s="10">
        <v>5.3240000000000016</v>
      </c>
      <c r="D18" s="10">
        <v>0</v>
      </c>
      <c r="E18" s="10">
        <v>0.5</v>
      </c>
      <c r="F18" s="10">
        <v>22.217777999999996</v>
      </c>
      <c r="G18" s="10">
        <v>6.616125199999999</v>
      </c>
      <c r="H18" s="10">
        <v>3.8221808172773568</v>
      </c>
      <c r="I18" s="10"/>
    </row>
    <row r="19" spans="1:9" x14ac:dyDescent="0.3">
      <c r="A19" s="6">
        <v>2</v>
      </c>
      <c r="B19" s="10">
        <v>35</v>
      </c>
      <c r="C19" s="10">
        <v>21</v>
      </c>
      <c r="D19" s="10">
        <v>9</v>
      </c>
      <c r="E19" s="10">
        <v>28</v>
      </c>
      <c r="F19" s="10">
        <v>43</v>
      </c>
      <c r="G19" s="10">
        <v>27.2</v>
      </c>
      <c r="H19" s="10">
        <v>6.9570108523704342</v>
      </c>
      <c r="I19" s="10"/>
    </row>
    <row r="20" spans="1:9" x14ac:dyDescent="0.3">
      <c r="A20" s="6">
        <v>4</v>
      </c>
      <c r="B20" s="10">
        <v>44</v>
      </c>
      <c r="C20" s="10">
        <v>51</v>
      </c>
      <c r="D20" s="10">
        <v>10</v>
      </c>
      <c r="E20" s="10">
        <v>51</v>
      </c>
      <c r="F20" s="10">
        <v>37</v>
      </c>
      <c r="G20" s="10">
        <v>38.6</v>
      </c>
      <c r="H20" s="10">
        <v>9.2840364784577023</v>
      </c>
      <c r="I20" s="10"/>
    </row>
    <row r="21" spans="1:9" x14ac:dyDescent="0.3">
      <c r="A21" s="6">
        <v>6</v>
      </c>
      <c r="B21" s="10">
        <v>87</v>
      </c>
      <c r="C21" s="10">
        <v>79</v>
      </c>
      <c r="D21" s="10">
        <v>25</v>
      </c>
      <c r="E21" s="10">
        <v>60</v>
      </c>
      <c r="F21" s="10">
        <v>72</v>
      </c>
      <c r="G21" s="10">
        <v>64.599999999999994</v>
      </c>
      <c r="H21" s="10">
        <v>14.442760585612893</v>
      </c>
      <c r="I21" s="10"/>
    </row>
    <row r="22" spans="1:9" x14ac:dyDescent="0.3">
      <c r="A22" s="6">
        <v>8</v>
      </c>
      <c r="B22" s="10">
        <v>131</v>
      </c>
      <c r="C22" s="10">
        <v>38</v>
      </c>
      <c r="D22" s="10">
        <v>43</v>
      </c>
      <c r="E22" s="10">
        <v>216</v>
      </c>
      <c r="F22" s="10">
        <v>103</v>
      </c>
      <c r="G22" s="10">
        <v>106.2</v>
      </c>
      <c r="H22" s="10">
        <v>34.271173503884185</v>
      </c>
      <c r="I22" s="10"/>
    </row>
    <row r="23" spans="1:9" x14ac:dyDescent="0.3">
      <c r="A23" s="6">
        <v>11</v>
      </c>
      <c r="B23" s="10">
        <v>244</v>
      </c>
      <c r="C23" s="10">
        <v>131</v>
      </c>
      <c r="D23" s="10">
        <v>50</v>
      </c>
      <c r="E23" s="10">
        <v>245</v>
      </c>
      <c r="F23" s="10">
        <v>255</v>
      </c>
      <c r="G23" s="10">
        <v>185</v>
      </c>
      <c r="H23" s="10">
        <v>48.312317270029588</v>
      </c>
      <c r="I23" s="10"/>
    </row>
    <row r="24" spans="1:9" x14ac:dyDescent="0.3">
      <c r="A24" s="6">
        <v>15</v>
      </c>
      <c r="B24" s="10">
        <v>414.38945799999999</v>
      </c>
      <c r="C24" s="10">
        <v>185</v>
      </c>
      <c r="D24" s="10">
        <v>176</v>
      </c>
      <c r="E24" s="10">
        <v>244</v>
      </c>
      <c r="F24" s="10">
        <v>419</v>
      </c>
      <c r="G24" s="10">
        <v>287.67789160000001</v>
      </c>
      <c r="H24" s="10">
        <v>69.335359943954913</v>
      </c>
      <c r="I24" s="10"/>
    </row>
    <row r="25" spans="1:9" x14ac:dyDescent="0.3">
      <c r="A25" s="6">
        <v>17</v>
      </c>
      <c r="B25" s="10">
        <v>412</v>
      </c>
      <c r="C25" s="10">
        <v>411</v>
      </c>
      <c r="D25" s="10">
        <v>234</v>
      </c>
      <c r="E25" s="10">
        <v>592</v>
      </c>
      <c r="F25" s="10">
        <v>561</v>
      </c>
      <c r="G25" s="10">
        <v>442</v>
      </c>
      <c r="H25" s="10">
        <v>96.396438385104943</v>
      </c>
      <c r="I25" s="10"/>
    </row>
    <row r="26" spans="1:9" x14ac:dyDescent="0.3">
      <c r="A26" s="6">
        <v>21</v>
      </c>
      <c r="B26" s="10">
        <v>938</v>
      </c>
      <c r="C26" s="10">
        <v>631</v>
      </c>
      <c r="D26" s="10">
        <v>302</v>
      </c>
      <c r="E26" s="10">
        <v>513</v>
      </c>
      <c r="F26" s="10">
        <v>891</v>
      </c>
      <c r="G26" s="10">
        <v>655</v>
      </c>
      <c r="H26" s="10">
        <v>156.98373588793626</v>
      </c>
      <c r="I26" s="10"/>
    </row>
    <row r="27" spans="1:9" x14ac:dyDescent="0.3">
      <c r="A27" s="6">
        <v>25</v>
      </c>
      <c r="B27" s="10">
        <v>1091</v>
      </c>
      <c r="C27" s="10">
        <v>877</v>
      </c>
      <c r="D27" s="10">
        <v>487</v>
      </c>
      <c r="E27" s="10">
        <v>962</v>
      </c>
      <c r="F27" s="10">
        <v>1470</v>
      </c>
      <c r="G27" s="10">
        <v>977.4</v>
      </c>
      <c r="H27" s="10">
        <v>224.70045245466983</v>
      </c>
      <c r="I27" s="10"/>
    </row>
    <row r="29" spans="1:9" x14ac:dyDescent="0.3">
      <c r="A29" s="2" t="s">
        <v>31</v>
      </c>
      <c r="B29" s="41" t="s">
        <v>32</v>
      </c>
      <c r="C29" s="41"/>
      <c r="D29" s="41"/>
      <c r="E29" s="41"/>
      <c r="F29" s="41"/>
      <c r="G29" s="41"/>
      <c r="H29" s="41"/>
      <c r="I29" s="9"/>
    </row>
    <row r="30" spans="1:9" x14ac:dyDescent="0.3">
      <c r="B30" s="32" t="s">
        <v>134</v>
      </c>
      <c r="C30" s="32" t="s">
        <v>136</v>
      </c>
      <c r="D30" s="32" t="s">
        <v>139</v>
      </c>
      <c r="E30" s="32" t="s">
        <v>141</v>
      </c>
      <c r="F30" s="32" t="s">
        <v>142</v>
      </c>
      <c r="G30" s="6" t="s">
        <v>68</v>
      </c>
      <c r="H30" s="6" t="s">
        <v>149</v>
      </c>
    </row>
    <row r="31" spans="1:9" x14ac:dyDescent="0.3">
      <c r="A31" s="6">
        <v>0</v>
      </c>
      <c r="B31" s="10">
        <v>7.8125</v>
      </c>
      <c r="C31" s="10">
        <v>17.264025</v>
      </c>
      <c r="D31" s="10">
        <v>24.876225000000002</v>
      </c>
      <c r="E31" s="10">
        <v>30.402752</v>
      </c>
      <c r="F31" s="10">
        <v>34.376832</v>
      </c>
      <c r="G31" s="10">
        <v>22.946466800000003</v>
      </c>
      <c r="H31" s="10">
        <v>5.9668555059306918</v>
      </c>
      <c r="I31" s="10"/>
    </row>
    <row r="32" spans="1:9" x14ac:dyDescent="0.3">
      <c r="A32" s="6">
        <v>2</v>
      </c>
      <c r="B32" s="10">
        <v>20.528639999999999</v>
      </c>
      <c r="C32" s="10">
        <v>31.235679999999995</v>
      </c>
      <c r="D32" s="10">
        <v>34.341812499999996</v>
      </c>
      <c r="E32" s="10">
        <v>46.025333999999994</v>
      </c>
      <c r="F32" s="10">
        <v>77.841399999999979</v>
      </c>
      <c r="G32" s="10">
        <v>41.994573299999992</v>
      </c>
      <c r="H32" s="10">
        <v>11.43559079277949</v>
      </c>
      <c r="I32" s="10"/>
    </row>
    <row r="33" spans="1:9" x14ac:dyDescent="0.3">
      <c r="A33" s="6">
        <v>4</v>
      </c>
      <c r="B33" s="10">
        <v>48</v>
      </c>
      <c r="C33" s="10">
        <v>55</v>
      </c>
      <c r="D33" s="10">
        <v>62</v>
      </c>
      <c r="E33" s="10">
        <v>49</v>
      </c>
      <c r="F33" s="10">
        <v>98</v>
      </c>
      <c r="G33" s="10">
        <v>62.4</v>
      </c>
      <c r="H33" s="10">
        <v>13.492714083287071</v>
      </c>
      <c r="I33" s="10"/>
    </row>
    <row r="34" spans="1:9" x14ac:dyDescent="0.3">
      <c r="A34" s="6">
        <v>6</v>
      </c>
      <c r="B34" s="10">
        <v>81</v>
      </c>
      <c r="C34" s="10">
        <v>75</v>
      </c>
      <c r="D34" s="10">
        <v>67</v>
      </c>
      <c r="E34" s="10">
        <v>61</v>
      </c>
      <c r="F34" s="10">
        <v>161</v>
      </c>
      <c r="G34" s="10">
        <v>89</v>
      </c>
      <c r="H34" s="10">
        <v>22.318452754017994</v>
      </c>
      <c r="I34" s="10"/>
    </row>
    <row r="35" spans="1:9" x14ac:dyDescent="0.3">
      <c r="A35" s="6">
        <v>8</v>
      </c>
      <c r="B35" s="10">
        <v>27</v>
      </c>
      <c r="C35" s="10">
        <v>96</v>
      </c>
      <c r="D35" s="10">
        <v>80</v>
      </c>
      <c r="E35" s="10">
        <v>121</v>
      </c>
      <c r="F35" s="10">
        <v>210</v>
      </c>
      <c r="G35" s="10">
        <v>106.8</v>
      </c>
      <c r="H35" s="10">
        <v>32.366237552939843</v>
      </c>
      <c r="I35" s="10"/>
    </row>
    <row r="36" spans="1:9" x14ac:dyDescent="0.3">
      <c r="A36" s="6">
        <v>11</v>
      </c>
      <c r="B36" s="10">
        <v>147</v>
      </c>
      <c r="C36" s="10">
        <v>227</v>
      </c>
      <c r="D36" s="10">
        <v>140</v>
      </c>
      <c r="E36" s="10">
        <v>181</v>
      </c>
      <c r="F36" s="10">
        <v>337</v>
      </c>
      <c r="G36" s="10">
        <v>206.4</v>
      </c>
      <c r="H36" s="10">
        <v>48.116871607922867</v>
      </c>
      <c r="I36" s="10"/>
    </row>
    <row r="37" spans="1:9" x14ac:dyDescent="0.3">
      <c r="A37" s="6">
        <v>15</v>
      </c>
      <c r="B37" s="10">
        <v>238.20914350000001</v>
      </c>
      <c r="C37" s="10">
        <v>304.98049999999995</v>
      </c>
      <c r="D37" s="10">
        <v>302.41542099999998</v>
      </c>
      <c r="E37" s="10">
        <v>344</v>
      </c>
      <c r="F37" s="10">
        <v>619</v>
      </c>
      <c r="G37" s="10">
        <v>361.72101290000001</v>
      </c>
      <c r="H37" s="10">
        <v>86.874134948023723</v>
      </c>
      <c r="I37" s="10"/>
    </row>
    <row r="38" spans="1:9" x14ac:dyDescent="0.3">
      <c r="A38" s="6">
        <v>17</v>
      </c>
      <c r="B38" s="10">
        <v>222</v>
      </c>
      <c r="C38" s="10">
        <v>765</v>
      </c>
      <c r="D38" s="10">
        <v>477</v>
      </c>
      <c r="E38" s="10">
        <v>411</v>
      </c>
      <c r="F38" s="10">
        <v>807</v>
      </c>
      <c r="G38" s="10">
        <v>536.4</v>
      </c>
      <c r="H38" s="10">
        <v>136.87904636332519</v>
      </c>
      <c r="I38" s="10"/>
    </row>
    <row r="39" spans="1:9" x14ac:dyDescent="0.3">
      <c r="A39" s="6">
        <v>21</v>
      </c>
      <c r="B39" s="10">
        <v>341</v>
      </c>
      <c r="C39" s="10">
        <v>996</v>
      </c>
      <c r="D39" s="10">
        <v>661</v>
      </c>
      <c r="E39" s="10">
        <v>644</v>
      </c>
      <c r="F39" s="10">
        <v>1065</v>
      </c>
      <c r="G39" s="10">
        <v>741.4</v>
      </c>
      <c r="H39" s="10">
        <v>176.44141615089507</v>
      </c>
      <c r="I39" s="10"/>
    </row>
    <row r="40" spans="1:9" x14ac:dyDescent="0.3">
      <c r="A40" s="6">
        <v>25</v>
      </c>
      <c r="B40" s="10">
        <v>500</v>
      </c>
      <c r="C40" s="10">
        <v>936</v>
      </c>
      <c r="D40" s="10">
        <v>977</v>
      </c>
      <c r="E40" s="10">
        <v>799</v>
      </c>
      <c r="F40" s="10">
        <v>1079</v>
      </c>
      <c r="G40" s="10">
        <v>858.2</v>
      </c>
      <c r="H40" s="10">
        <v>176.5502006040586</v>
      </c>
      <c r="I40" s="10"/>
    </row>
    <row r="42" spans="1:9" x14ac:dyDescent="0.3">
      <c r="A42" s="2" t="s">
        <v>31</v>
      </c>
      <c r="B42" s="42" t="s">
        <v>33</v>
      </c>
      <c r="C42" s="42"/>
      <c r="D42" s="42"/>
      <c r="E42" s="42"/>
      <c r="F42" s="42"/>
      <c r="G42" s="42"/>
      <c r="H42" s="42"/>
      <c r="I42" s="5"/>
    </row>
    <row r="43" spans="1:9" x14ac:dyDescent="0.3">
      <c r="B43" s="32" t="s">
        <v>134</v>
      </c>
      <c r="C43" s="32" t="s">
        <v>136</v>
      </c>
      <c r="D43" s="32" t="s">
        <v>139</v>
      </c>
      <c r="E43" s="32" t="s">
        <v>141</v>
      </c>
      <c r="F43" s="32" t="s">
        <v>142</v>
      </c>
      <c r="G43" s="6" t="s">
        <v>68</v>
      </c>
      <c r="H43" s="6" t="s">
        <v>149</v>
      </c>
    </row>
    <row r="44" spans="1:9" x14ac:dyDescent="0.3">
      <c r="A44" s="6">
        <v>0</v>
      </c>
      <c r="B44" s="10">
        <v>14</v>
      </c>
      <c r="C44" s="10">
        <v>0</v>
      </c>
      <c r="D44" s="10">
        <v>15</v>
      </c>
      <c r="E44" s="10">
        <v>5</v>
      </c>
      <c r="F44" s="10">
        <v>31</v>
      </c>
      <c r="G44" s="10">
        <v>13</v>
      </c>
      <c r="H44" s="10">
        <v>5.3022008009253412</v>
      </c>
      <c r="I44" s="10"/>
    </row>
    <row r="45" spans="1:9" x14ac:dyDescent="0.3">
      <c r="A45" s="6">
        <v>2</v>
      </c>
      <c r="B45" s="10">
        <v>25</v>
      </c>
      <c r="C45" s="10">
        <v>0</v>
      </c>
      <c r="D45" s="10">
        <v>29</v>
      </c>
      <c r="E45" s="10">
        <v>17</v>
      </c>
      <c r="F45" s="10">
        <v>45</v>
      </c>
      <c r="G45" s="10">
        <v>23.2</v>
      </c>
      <c r="H45" s="10">
        <v>7.6507080282372124</v>
      </c>
      <c r="I45" s="10"/>
    </row>
    <row r="46" spans="1:9" x14ac:dyDescent="0.3">
      <c r="A46" s="6">
        <v>4</v>
      </c>
      <c r="B46" s="10">
        <v>33</v>
      </c>
      <c r="C46" s="10">
        <v>0</v>
      </c>
      <c r="D46" s="10">
        <v>29</v>
      </c>
      <c r="E46" s="10">
        <v>27</v>
      </c>
      <c r="F46" s="10">
        <v>58</v>
      </c>
      <c r="G46" s="10">
        <v>29.4</v>
      </c>
      <c r="H46" s="10">
        <v>9.4632622986649455</v>
      </c>
      <c r="I46" s="10"/>
    </row>
    <row r="47" spans="1:9" x14ac:dyDescent="0.3">
      <c r="A47" s="6">
        <v>6</v>
      </c>
      <c r="B47" s="10">
        <v>64</v>
      </c>
      <c r="C47" s="10">
        <v>28</v>
      </c>
      <c r="D47" s="10">
        <v>66</v>
      </c>
      <c r="E47" s="10">
        <v>32</v>
      </c>
      <c r="F47" s="10">
        <v>119</v>
      </c>
      <c r="G47" s="10">
        <v>61.8</v>
      </c>
      <c r="H47" s="10">
        <v>17.798314526943276</v>
      </c>
      <c r="I47" s="10"/>
    </row>
    <row r="48" spans="1:9" x14ac:dyDescent="0.3">
      <c r="A48" s="6">
        <v>8</v>
      </c>
      <c r="B48" s="10">
        <v>84</v>
      </c>
      <c r="C48" s="10">
        <v>23</v>
      </c>
      <c r="D48" s="10">
        <v>64</v>
      </c>
      <c r="E48" s="10">
        <v>37</v>
      </c>
      <c r="F48" s="10">
        <v>134</v>
      </c>
      <c r="G48" s="10">
        <v>68.400000000000006</v>
      </c>
      <c r="H48" s="10">
        <v>20.642997198404434</v>
      </c>
      <c r="I48" s="10"/>
    </row>
    <row r="49" spans="1:9" x14ac:dyDescent="0.3">
      <c r="A49" s="6">
        <v>11</v>
      </c>
      <c r="B49" s="10">
        <v>118</v>
      </c>
      <c r="C49" s="10">
        <v>29</v>
      </c>
      <c r="D49" s="10">
        <v>162</v>
      </c>
      <c r="E49" s="10">
        <v>79</v>
      </c>
      <c r="F49" s="10">
        <v>254</v>
      </c>
      <c r="G49" s="10">
        <v>128.4</v>
      </c>
      <c r="H49" s="10">
        <v>40.407342567079723</v>
      </c>
      <c r="I49" s="10"/>
    </row>
    <row r="50" spans="1:9" x14ac:dyDescent="0.3">
      <c r="A50" s="6">
        <v>15</v>
      </c>
      <c r="B50" s="10">
        <v>304.70664700000003</v>
      </c>
      <c r="C50" s="10">
        <v>99.078087999999994</v>
      </c>
      <c r="D50" s="10">
        <v>291.00169349999999</v>
      </c>
      <c r="E50" s="10">
        <v>152.42467500000001</v>
      </c>
      <c r="F50" s="10">
        <v>271.66924799999998</v>
      </c>
      <c r="G50" s="10">
        <v>223.77607029999999</v>
      </c>
      <c r="H50" s="10">
        <v>53.03820527595812</v>
      </c>
      <c r="I50" s="10"/>
    </row>
    <row r="51" spans="1:9" x14ac:dyDescent="0.3">
      <c r="A51" s="6">
        <v>17</v>
      </c>
      <c r="B51" s="10">
        <v>370</v>
      </c>
      <c r="C51" s="10">
        <v>103</v>
      </c>
      <c r="D51" s="10">
        <v>403</v>
      </c>
      <c r="E51" s="10">
        <v>242</v>
      </c>
      <c r="F51" s="10">
        <v>324</v>
      </c>
      <c r="G51" s="10">
        <v>288.39999999999998</v>
      </c>
      <c r="H51" s="10">
        <v>68.98313803628632</v>
      </c>
      <c r="I51" s="10"/>
    </row>
    <row r="52" spans="1:9" x14ac:dyDescent="0.3">
      <c r="A52" s="6">
        <v>21</v>
      </c>
      <c r="B52" s="10">
        <v>503</v>
      </c>
      <c r="C52" s="10">
        <v>262</v>
      </c>
      <c r="D52" s="10">
        <v>648</v>
      </c>
      <c r="E52" s="10">
        <v>298</v>
      </c>
      <c r="F52" s="10">
        <v>392</v>
      </c>
      <c r="G52" s="10">
        <v>420.6</v>
      </c>
      <c r="H52" s="10">
        <v>96.451023841118442</v>
      </c>
      <c r="I52" s="10"/>
    </row>
    <row r="53" spans="1:9" x14ac:dyDescent="0.3">
      <c r="A53" s="6">
        <v>25</v>
      </c>
      <c r="B53" s="10">
        <v>856</v>
      </c>
      <c r="C53" s="10">
        <v>405</v>
      </c>
      <c r="D53" s="10">
        <v>1124</v>
      </c>
      <c r="E53" s="10">
        <v>598</v>
      </c>
      <c r="F53" s="10">
        <v>550</v>
      </c>
      <c r="G53" s="10">
        <v>706.6</v>
      </c>
      <c r="H53" s="10">
        <v>168.63831118698977</v>
      </c>
      <c r="I53" s="10"/>
    </row>
    <row r="55" spans="1:9" x14ac:dyDescent="0.3">
      <c r="A55" s="2" t="s">
        <v>31</v>
      </c>
      <c r="B55" s="41" t="s">
        <v>34</v>
      </c>
      <c r="C55" s="41"/>
      <c r="D55" s="41"/>
      <c r="E55" s="41"/>
      <c r="F55" s="41"/>
      <c r="G55" s="41"/>
      <c r="H55" s="41"/>
      <c r="I55" s="9"/>
    </row>
    <row r="56" spans="1:9" x14ac:dyDescent="0.3">
      <c r="B56" s="32" t="s">
        <v>134</v>
      </c>
      <c r="C56" s="32" t="s">
        <v>136</v>
      </c>
      <c r="D56" s="32" t="s">
        <v>139</v>
      </c>
      <c r="E56" s="32" t="s">
        <v>141</v>
      </c>
      <c r="F56" s="32" t="s">
        <v>142</v>
      </c>
      <c r="G56" s="6" t="s">
        <v>68</v>
      </c>
      <c r="H56" s="6" t="s">
        <v>149</v>
      </c>
    </row>
    <row r="57" spans="1:9" x14ac:dyDescent="0.3">
      <c r="A57" s="6">
        <v>0</v>
      </c>
      <c r="B57" s="10">
        <v>2</v>
      </c>
      <c r="C57" s="10">
        <v>5</v>
      </c>
      <c r="D57" s="10">
        <v>13</v>
      </c>
      <c r="E57" s="10">
        <v>52</v>
      </c>
      <c r="F57" s="10">
        <v>4</v>
      </c>
      <c r="G57" s="10">
        <v>15.2</v>
      </c>
      <c r="H57" s="10">
        <v>8.8438302410965193</v>
      </c>
      <c r="I57" s="10"/>
    </row>
    <row r="58" spans="1:9" x14ac:dyDescent="0.3">
      <c r="A58" s="6">
        <v>2</v>
      </c>
      <c r="B58" s="10">
        <v>3</v>
      </c>
      <c r="C58" s="10">
        <v>11</v>
      </c>
      <c r="D58" s="10">
        <v>16</v>
      </c>
      <c r="E58" s="10">
        <v>58</v>
      </c>
      <c r="F58" s="10">
        <v>0</v>
      </c>
      <c r="G58" s="10">
        <v>17.600000000000001</v>
      </c>
      <c r="H58" s="10">
        <v>9.8061205377050111</v>
      </c>
      <c r="I58" s="10"/>
    </row>
    <row r="59" spans="1:9" x14ac:dyDescent="0.3">
      <c r="A59" s="6">
        <v>4</v>
      </c>
      <c r="B59" s="10">
        <v>14</v>
      </c>
      <c r="C59" s="10">
        <v>9</v>
      </c>
      <c r="D59" s="10">
        <v>15</v>
      </c>
      <c r="E59" s="10">
        <v>58</v>
      </c>
      <c r="F59" s="10">
        <v>8</v>
      </c>
      <c r="G59" s="10">
        <v>20.8</v>
      </c>
      <c r="H59" s="10">
        <v>8.948742928478838</v>
      </c>
      <c r="I59" s="10"/>
    </row>
    <row r="60" spans="1:9" x14ac:dyDescent="0.3">
      <c r="A60" s="6">
        <v>6</v>
      </c>
      <c r="B60" s="10">
        <v>25</v>
      </c>
      <c r="C60" s="10">
        <v>19</v>
      </c>
      <c r="D60" s="10">
        <v>23</v>
      </c>
      <c r="E60" s="10">
        <v>98</v>
      </c>
      <c r="F60" s="10">
        <v>29</v>
      </c>
      <c r="G60" s="10">
        <v>38.799999999999997</v>
      </c>
      <c r="H60" s="10">
        <v>14.600456613864283</v>
      </c>
      <c r="I60" s="10"/>
    </row>
    <row r="61" spans="1:9" x14ac:dyDescent="0.3">
      <c r="A61" s="6">
        <v>8</v>
      </c>
      <c r="B61" s="10">
        <v>19</v>
      </c>
      <c r="C61" s="10">
        <v>95</v>
      </c>
      <c r="D61" s="10">
        <v>23</v>
      </c>
      <c r="E61" s="10">
        <v>64</v>
      </c>
      <c r="F61" s="10">
        <v>30</v>
      </c>
      <c r="G61" s="10">
        <v>46.2</v>
      </c>
      <c r="H61" s="10">
        <v>14.771368702098439</v>
      </c>
      <c r="I61" s="10"/>
    </row>
    <row r="62" spans="1:9" x14ac:dyDescent="0.3">
      <c r="A62" s="6">
        <v>11</v>
      </c>
      <c r="B62" s="10">
        <v>18</v>
      </c>
      <c r="C62" s="10">
        <v>71</v>
      </c>
      <c r="D62" s="10">
        <v>36</v>
      </c>
      <c r="E62" s="10">
        <v>60</v>
      </c>
      <c r="F62" s="10">
        <v>15</v>
      </c>
      <c r="G62" s="10">
        <v>40</v>
      </c>
      <c r="H62" s="10">
        <v>11.290408909040154</v>
      </c>
      <c r="I62" s="10"/>
    </row>
    <row r="63" spans="1:9" x14ac:dyDescent="0.3">
      <c r="A63" s="6">
        <v>15</v>
      </c>
      <c r="B63" s="10">
        <v>99.109291499999983</v>
      </c>
      <c r="C63" s="10">
        <v>178.45140000000001</v>
      </c>
      <c r="D63" s="10">
        <v>101.91326400000001</v>
      </c>
      <c r="E63" s="10">
        <v>124.189764</v>
      </c>
      <c r="F63" s="10">
        <v>64.651033999999996</v>
      </c>
      <c r="G63" s="10">
        <v>113.66295069999998</v>
      </c>
      <c r="H63" s="10">
        <v>24.635235421844794</v>
      </c>
      <c r="I63" s="10"/>
    </row>
    <row r="64" spans="1:9" x14ac:dyDescent="0.3">
      <c r="A64" s="6">
        <v>17</v>
      </c>
      <c r="B64" s="10">
        <v>103</v>
      </c>
      <c r="C64" s="10">
        <v>212</v>
      </c>
      <c r="D64" s="10">
        <v>111</v>
      </c>
      <c r="E64" s="10">
        <v>127</v>
      </c>
      <c r="F64" s="10">
        <v>14</v>
      </c>
      <c r="G64" s="10">
        <v>113.4</v>
      </c>
      <c r="H64" s="10">
        <v>33.25377171590214</v>
      </c>
      <c r="I64" s="10"/>
    </row>
    <row r="65" spans="1:9" x14ac:dyDescent="0.3">
      <c r="A65" s="6">
        <v>21</v>
      </c>
      <c r="B65" s="10">
        <v>165</v>
      </c>
      <c r="C65" s="10">
        <v>374</v>
      </c>
      <c r="D65" s="10">
        <v>204</v>
      </c>
      <c r="E65" s="10">
        <v>256</v>
      </c>
      <c r="F65" s="10">
        <v>37</v>
      </c>
      <c r="G65" s="10">
        <v>207.2</v>
      </c>
      <c r="H65" s="10">
        <v>59.951591582987454</v>
      </c>
      <c r="I65" s="10"/>
    </row>
    <row r="66" spans="1:9" x14ac:dyDescent="0.3">
      <c r="A66" s="6">
        <v>25</v>
      </c>
      <c r="B66" s="6">
        <v>243</v>
      </c>
      <c r="C66" s="6">
        <v>442</v>
      </c>
      <c r="D66" s="6">
        <v>325</v>
      </c>
      <c r="E66" s="6">
        <v>365</v>
      </c>
      <c r="F66" s="6">
        <v>83.2</v>
      </c>
      <c r="G66" s="10">
        <v>291.64</v>
      </c>
      <c r="H66" s="10">
        <v>73.256590147235201</v>
      </c>
      <c r="I66" s="10"/>
    </row>
  </sheetData>
  <mergeCells count="8">
    <mergeCell ref="B55:H55"/>
    <mergeCell ref="K3:O3"/>
    <mergeCell ref="R3:V3"/>
    <mergeCell ref="Y3:AC3"/>
    <mergeCell ref="B3:G3"/>
    <mergeCell ref="B16:H16"/>
    <mergeCell ref="B29:H29"/>
    <mergeCell ref="B42:H42"/>
  </mergeCells>
  <phoneticPr fontId="3" type="noConversion"/>
  <hyperlinks>
    <hyperlink ref="B16" r:id="rId1" xr:uid="{4C938358-9824-4DD4-B31D-569C6E62659C}"/>
    <hyperlink ref="B29" r:id="rId2" xr:uid="{EAB1DAAF-A4EB-4714-B7C2-AEA9227ACE19}"/>
    <hyperlink ref="B55" r:id="rId3" xr:uid="{C08C25F1-5827-4ECF-B044-4789D2AEEB7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5C65-B358-47FF-9EAF-97CD7BD02DB3}">
  <dimension ref="A1:U9"/>
  <sheetViews>
    <sheetView workbookViewId="0">
      <selection activeCell="E13" sqref="E13"/>
    </sheetView>
  </sheetViews>
  <sheetFormatPr defaultRowHeight="14" x14ac:dyDescent="0.3"/>
  <cols>
    <col min="3" max="3" width="10.9140625" customWidth="1"/>
    <col min="4" max="4" width="10.83203125" customWidth="1"/>
    <col min="5" max="5" width="12.4140625" customWidth="1"/>
    <col min="7" max="7" width="14.33203125" customWidth="1"/>
    <col min="9" max="9" width="12.25" customWidth="1"/>
    <col min="11" max="11" width="12.9140625" customWidth="1"/>
    <col min="12" max="12" width="12" customWidth="1"/>
    <col min="13" max="13" width="12.83203125" customWidth="1"/>
    <col min="14" max="14" width="13.4140625" customWidth="1"/>
  </cols>
  <sheetData>
    <row r="1" spans="1:21" x14ac:dyDescent="0.3">
      <c r="A1" s="7" t="s">
        <v>41</v>
      </c>
      <c r="H1" s="7"/>
      <c r="I1" s="7" t="s">
        <v>42</v>
      </c>
      <c r="P1" s="7" t="s">
        <v>40</v>
      </c>
    </row>
    <row r="2" spans="1:21" ht="16" x14ac:dyDescent="0.4">
      <c r="A2" s="7"/>
      <c r="C2" s="41" t="s">
        <v>127</v>
      </c>
      <c r="D2" s="41"/>
      <c r="E2" s="41"/>
      <c r="F2" s="41"/>
      <c r="G2" s="41"/>
      <c r="H2" s="7"/>
      <c r="I2" s="7"/>
      <c r="J2" s="41" t="s">
        <v>128</v>
      </c>
      <c r="K2" s="41"/>
      <c r="L2" s="41"/>
      <c r="M2" s="41"/>
      <c r="N2" s="41"/>
      <c r="P2" s="7"/>
      <c r="Q2" s="41" t="s">
        <v>129</v>
      </c>
      <c r="R2" s="41"/>
      <c r="S2" s="41"/>
      <c r="T2" s="41"/>
      <c r="U2" s="41"/>
    </row>
    <row r="3" spans="1:21" x14ac:dyDescent="0.3">
      <c r="C3" s="2" t="s">
        <v>23</v>
      </c>
      <c r="D3" s="2" t="s">
        <v>4</v>
      </c>
      <c r="E3" s="2" t="s">
        <v>26</v>
      </c>
      <c r="F3" s="2" t="s">
        <v>27</v>
      </c>
      <c r="G3" s="2" t="s">
        <v>28</v>
      </c>
      <c r="H3" s="5"/>
      <c r="J3" s="2" t="s">
        <v>23</v>
      </c>
      <c r="K3" s="2" t="s">
        <v>4</v>
      </c>
      <c r="L3" s="2" t="s">
        <v>26</v>
      </c>
      <c r="M3" s="2" t="s">
        <v>27</v>
      </c>
      <c r="N3" s="2" t="s">
        <v>28</v>
      </c>
      <c r="O3" s="5"/>
      <c r="Q3" s="2" t="s">
        <v>23</v>
      </c>
      <c r="R3" s="2" t="s">
        <v>4</v>
      </c>
      <c r="S3" s="2" t="s">
        <v>26</v>
      </c>
      <c r="T3" s="2" t="s">
        <v>27</v>
      </c>
      <c r="U3" s="2" t="s">
        <v>28</v>
      </c>
    </row>
    <row r="4" spans="1:21" x14ac:dyDescent="0.3">
      <c r="B4" s="34" t="s">
        <v>134</v>
      </c>
      <c r="C4" s="1">
        <v>8</v>
      </c>
      <c r="D4" s="1">
        <v>2</v>
      </c>
      <c r="E4" s="1">
        <v>3</v>
      </c>
      <c r="F4" s="1">
        <v>4</v>
      </c>
      <c r="G4" s="1">
        <v>1</v>
      </c>
      <c r="H4" s="1"/>
      <c r="I4" s="34" t="s">
        <v>134</v>
      </c>
      <c r="J4" s="1">
        <v>9.73</v>
      </c>
      <c r="K4" s="1">
        <v>17</v>
      </c>
      <c r="L4" s="1">
        <v>11.6</v>
      </c>
      <c r="M4" s="1">
        <v>13.3</v>
      </c>
      <c r="N4" s="1">
        <v>17.600000000000001</v>
      </c>
      <c r="O4" s="1"/>
      <c r="P4" s="34" t="s">
        <v>134</v>
      </c>
      <c r="Q4" s="1">
        <v>6.11</v>
      </c>
      <c r="R4" s="1">
        <v>14.8</v>
      </c>
      <c r="S4" s="1">
        <v>12.6</v>
      </c>
      <c r="T4" s="1">
        <v>14.7</v>
      </c>
      <c r="U4" s="1">
        <v>15.7</v>
      </c>
    </row>
    <row r="5" spans="1:21" x14ac:dyDescent="0.3">
      <c r="B5" s="34" t="s">
        <v>136</v>
      </c>
      <c r="C5" s="1">
        <v>10</v>
      </c>
      <c r="D5" s="1">
        <v>6</v>
      </c>
      <c r="E5" s="1">
        <v>4</v>
      </c>
      <c r="F5" s="1">
        <v>2</v>
      </c>
      <c r="G5" s="1">
        <v>1</v>
      </c>
      <c r="H5" s="1"/>
      <c r="I5" s="34" t="s">
        <v>136</v>
      </c>
      <c r="J5" s="1">
        <v>9.69</v>
      </c>
      <c r="K5" s="1">
        <v>16.5</v>
      </c>
      <c r="L5" s="1">
        <v>12.6</v>
      </c>
      <c r="M5" s="1">
        <v>13.4</v>
      </c>
      <c r="N5" s="1">
        <v>20.2</v>
      </c>
      <c r="O5" s="1"/>
      <c r="P5" s="34" t="s">
        <v>136</v>
      </c>
      <c r="Q5" s="1">
        <v>4.6500000000000004</v>
      </c>
      <c r="R5" s="1">
        <v>10.1</v>
      </c>
      <c r="S5" s="1">
        <v>9.18</v>
      </c>
      <c r="T5" s="1">
        <v>16</v>
      </c>
      <c r="U5" s="1">
        <v>26.1</v>
      </c>
    </row>
    <row r="6" spans="1:21" x14ac:dyDescent="0.3">
      <c r="B6" s="34" t="s">
        <v>138</v>
      </c>
      <c r="C6" s="1">
        <v>7</v>
      </c>
      <c r="D6" s="1">
        <v>7</v>
      </c>
      <c r="E6" s="1">
        <v>5</v>
      </c>
      <c r="F6" s="1">
        <v>3</v>
      </c>
      <c r="G6" s="1">
        <v>0</v>
      </c>
      <c r="H6" s="1"/>
      <c r="I6" s="34" t="s">
        <v>138</v>
      </c>
      <c r="J6" s="1">
        <v>10.199999999999999</v>
      </c>
      <c r="K6" s="1">
        <v>14</v>
      </c>
      <c r="L6" s="1">
        <v>13.6</v>
      </c>
      <c r="M6" s="1">
        <v>18.100000000000001</v>
      </c>
      <c r="N6" s="1">
        <v>26.2</v>
      </c>
      <c r="O6" s="1"/>
      <c r="P6" s="34" t="s">
        <v>138</v>
      </c>
      <c r="Q6" s="1">
        <v>3.71</v>
      </c>
      <c r="R6" s="1">
        <v>15.5</v>
      </c>
      <c r="S6" s="1">
        <v>10.5</v>
      </c>
      <c r="T6" s="1">
        <v>14.8</v>
      </c>
      <c r="U6" s="1">
        <v>20.9</v>
      </c>
    </row>
    <row r="7" spans="1:21" x14ac:dyDescent="0.3">
      <c r="B7" s="34" t="s">
        <v>141</v>
      </c>
      <c r="C7" s="1">
        <v>15</v>
      </c>
      <c r="D7" s="1">
        <v>8</v>
      </c>
      <c r="E7" s="1">
        <v>4</v>
      </c>
      <c r="F7" s="1">
        <v>3</v>
      </c>
      <c r="G7" s="1">
        <v>0</v>
      </c>
      <c r="H7" s="1"/>
    </row>
    <row r="8" spans="1:21" x14ac:dyDescent="0.3">
      <c r="B8" s="34" t="s">
        <v>142</v>
      </c>
      <c r="C8" s="1">
        <v>8</v>
      </c>
      <c r="D8" s="1">
        <v>3</v>
      </c>
      <c r="E8" s="1">
        <v>7</v>
      </c>
      <c r="F8" s="1">
        <v>3</v>
      </c>
      <c r="G8" s="1">
        <v>0</v>
      </c>
      <c r="H8" s="1"/>
    </row>
    <row r="9" spans="1:21" x14ac:dyDescent="0.3">
      <c r="B9" s="34"/>
    </row>
  </sheetData>
  <mergeCells count="3">
    <mergeCell ref="C2:G2"/>
    <mergeCell ref="J2:N2"/>
    <mergeCell ref="Q2:U2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92F7-F90F-462E-94DA-378C4296315A}">
  <dimension ref="A1:AW51"/>
  <sheetViews>
    <sheetView zoomScale="115" zoomScaleNormal="115" workbookViewId="0">
      <selection activeCell="Y44" sqref="Y44"/>
    </sheetView>
  </sheetViews>
  <sheetFormatPr defaultRowHeight="14" x14ac:dyDescent="0.3"/>
  <cols>
    <col min="1" max="1" width="8.6640625" style="6"/>
    <col min="2" max="4" width="8.6640625" style="28"/>
    <col min="5" max="6" width="8.6640625" style="6"/>
    <col min="7" max="7" width="12.25" style="28" customWidth="1"/>
    <col min="8" max="9" width="8.6640625" style="28"/>
    <col min="10" max="11" width="8.6640625" style="6"/>
    <col min="12" max="14" width="8.6640625" style="28"/>
    <col min="15" max="28" width="8.6640625" style="6"/>
    <col min="29" max="29" width="12.08203125" style="6" customWidth="1"/>
    <col min="30" max="30" width="12.6640625" style="6" customWidth="1"/>
    <col min="31" max="31" width="11.6640625" style="6" customWidth="1"/>
    <col min="32" max="33" width="14.83203125" style="6" customWidth="1"/>
    <col min="34" max="35" width="8.6640625" style="6"/>
    <col min="36" max="36" width="12.6640625" style="6" customWidth="1"/>
    <col min="37" max="37" width="13.58203125" style="6" customWidth="1"/>
    <col min="38" max="38" width="10.9140625" style="6" customWidth="1"/>
    <col min="39" max="40" width="12.1640625" style="6" customWidth="1"/>
    <col min="41" max="42" width="8.6640625" style="6"/>
    <col min="43" max="43" width="11.33203125" style="6" customWidth="1"/>
    <col min="44" max="44" width="11.75" style="6" customWidth="1"/>
    <col min="45" max="45" width="10.33203125" style="6" customWidth="1"/>
    <col min="46" max="46" width="13.08203125" style="6" customWidth="1"/>
    <col min="47" max="16384" width="8.6640625" style="6"/>
  </cols>
  <sheetData>
    <row r="1" spans="1:49" x14ac:dyDescent="0.3">
      <c r="A1" s="7" t="s">
        <v>43</v>
      </c>
      <c r="B1" s="29"/>
      <c r="C1" s="29"/>
      <c r="D1" s="29"/>
      <c r="R1" s="7" t="s">
        <v>44</v>
      </c>
      <c r="AA1" s="7" t="s">
        <v>45</v>
      </c>
      <c r="AI1" s="7" t="s">
        <v>47</v>
      </c>
      <c r="AP1" s="7" t="s">
        <v>48</v>
      </c>
    </row>
    <row r="2" spans="1:49" ht="16.5" x14ac:dyDescent="0.3">
      <c r="A2" s="6" t="s">
        <v>14</v>
      </c>
      <c r="E2" s="41" t="s">
        <v>171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AI2" s="41" t="s">
        <v>130</v>
      </c>
      <c r="AJ2" s="41"/>
      <c r="AK2" s="41"/>
      <c r="AL2" s="41"/>
      <c r="AM2" s="41"/>
      <c r="AN2" s="14"/>
      <c r="AP2" s="41" t="s">
        <v>131</v>
      </c>
      <c r="AQ2" s="41"/>
      <c r="AR2" s="41"/>
      <c r="AS2" s="41"/>
      <c r="AT2" s="41"/>
    </row>
    <row r="3" spans="1:49" x14ac:dyDescent="0.3">
      <c r="E3" s="42" t="s">
        <v>3</v>
      </c>
      <c r="F3" s="42"/>
      <c r="G3" s="38"/>
      <c r="H3" s="38"/>
      <c r="I3" s="38"/>
      <c r="J3" s="42" t="s">
        <v>4</v>
      </c>
      <c r="K3" s="42"/>
      <c r="L3" s="38"/>
      <c r="M3" s="38"/>
      <c r="N3" s="38"/>
      <c r="O3" s="42" t="s">
        <v>5</v>
      </c>
      <c r="P3" s="42"/>
      <c r="R3" s="13" t="s">
        <v>31</v>
      </c>
      <c r="S3" s="42" t="s">
        <v>23</v>
      </c>
      <c r="T3" s="42"/>
      <c r="U3" s="42"/>
      <c r="V3" s="42"/>
      <c r="W3" s="42"/>
      <c r="X3" s="42"/>
      <c r="Y3" s="42"/>
      <c r="AA3" s="13" t="s">
        <v>30</v>
      </c>
      <c r="AB3" s="13" t="s">
        <v>23</v>
      </c>
      <c r="AC3" s="13" t="s">
        <v>4</v>
      </c>
      <c r="AD3" s="13" t="s">
        <v>26</v>
      </c>
      <c r="AE3" s="13" t="s">
        <v>46</v>
      </c>
      <c r="AF3" s="13" t="s">
        <v>28</v>
      </c>
      <c r="AG3" s="13"/>
      <c r="AI3" s="13" t="s">
        <v>23</v>
      </c>
      <c r="AJ3" s="13" t="s">
        <v>4</v>
      </c>
      <c r="AK3" s="13" t="s">
        <v>26</v>
      </c>
      <c r="AL3" s="13" t="s">
        <v>27</v>
      </c>
      <c r="AM3" s="13" t="s">
        <v>28</v>
      </c>
      <c r="AN3" s="13"/>
      <c r="AP3" s="13" t="s">
        <v>23</v>
      </c>
      <c r="AQ3" s="13" t="s">
        <v>4</v>
      </c>
      <c r="AR3" s="13" t="s">
        <v>26</v>
      </c>
      <c r="AS3" s="13" t="s">
        <v>27</v>
      </c>
      <c r="AT3" s="13" t="s">
        <v>28</v>
      </c>
    </row>
    <row r="4" spans="1:49" x14ac:dyDescent="0.3">
      <c r="B4" s="28" t="s">
        <v>167</v>
      </c>
      <c r="C4" s="28" t="s">
        <v>168</v>
      </c>
      <c r="D4" s="28" t="s">
        <v>169</v>
      </c>
      <c r="E4" s="13" t="s">
        <v>132</v>
      </c>
      <c r="F4" s="13" t="s">
        <v>149</v>
      </c>
      <c r="G4" s="28" t="s">
        <v>167</v>
      </c>
      <c r="H4" s="28" t="s">
        <v>168</v>
      </c>
      <c r="I4" s="28" t="s">
        <v>175</v>
      </c>
      <c r="J4" s="13" t="s">
        <v>132</v>
      </c>
      <c r="K4" s="13" t="s">
        <v>149</v>
      </c>
      <c r="L4" s="28" t="s">
        <v>167</v>
      </c>
      <c r="M4" s="28" t="s">
        <v>168</v>
      </c>
      <c r="N4" s="28" t="s">
        <v>169</v>
      </c>
      <c r="O4" s="13" t="s">
        <v>132</v>
      </c>
      <c r="P4" s="13" t="s">
        <v>149</v>
      </c>
      <c r="S4" s="32" t="s">
        <v>134</v>
      </c>
      <c r="T4" s="32" t="s">
        <v>136</v>
      </c>
      <c r="U4" s="32" t="s">
        <v>139</v>
      </c>
      <c r="V4" s="32" t="s">
        <v>141</v>
      </c>
      <c r="W4" s="32" t="s">
        <v>142</v>
      </c>
      <c r="X4" s="13" t="s">
        <v>68</v>
      </c>
      <c r="Y4" s="6" t="s">
        <v>148</v>
      </c>
      <c r="AA4" s="1">
        <v>11</v>
      </c>
      <c r="AB4" s="1">
        <v>1</v>
      </c>
      <c r="AC4" s="1"/>
      <c r="AD4" s="1"/>
      <c r="AE4" s="1"/>
      <c r="AF4" s="1"/>
      <c r="AG4" s="1"/>
      <c r="AH4" s="32" t="s">
        <v>134</v>
      </c>
      <c r="AI4" s="12">
        <v>8.43</v>
      </c>
      <c r="AJ4" s="12">
        <v>12.91</v>
      </c>
      <c r="AK4" s="12">
        <v>8.1</v>
      </c>
      <c r="AL4" s="12">
        <v>11.78</v>
      </c>
      <c r="AM4" s="12">
        <v>15.91</v>
      </c>
      <c r="AN4" s="12"/>
      <c r="AO4" s="1" t="s">
        <v>134</v>
      </c>
      <c r="AP4" s="12">
        <v>9.91</v>
      </c>
      <c r="AQ4" s="12">
        <v>9.98</v>
      </c>
      <c r="AR4" s="12">
        <v>8.82</v>
      </c>
      <c r="AS4" s="12">
        <v>10.65</v>
      </c>
      <c r="AT4" s="12">
        <v>17.13</v>
      </c>
    </row>
    <row r="5" spans="1:49" x14ac:dyDescent="0.3">
      <c r="A5" s="11">
        <v>1</v>
      </c>
      <c r="B5" s="12">
        <v>1440</v>
      </c>
      <c r="C5" s="12">
        <v>2044</v>
      </c>
      <c r="D5" s="12">
        <v>5894</v>
      </c>
      <c r="E5" s="12">
        <v>3126</v>
      </c>
      <c r="F5" s="12">
        <v>1394.9399031260571</v>
      </c>
      <c r="G5" s="12">
        <v>1986</v>
      </c>
      <c r="H5" s="12">
        <v>2097</v>
      </c>
      <c r="I5" s="12">
        <v>3389</v>
      </c>
      <c r="J5" s="12">
        <v>2490.6666666666665</v>
      </c>
      <c r="K5" s="12">
        <v>450.30816608678623</v>
      </c>
      <c r="L5" s="12">
        <v>2883</v>
      </c>
      <c r="M5" s="12">
        <v>2083</v>
      </c>
      <c r="N5" s="12">
        <v>3524</v>
      </c>
      <c r="O5" s="12">
        <v>2830</v>
      </c>
      <c r="P5" s="12">
        <v>416.82410358967167</v>
      </c>
      <c r="R5" s="11">
        <v>0</v>
      </c>
      <c r="S5" s="12">
        <v>117</v>
      </c>
      <c r="T5" s="12">
        <v>59.674799999999998</v>
      </c>
      <c r="U5" s="12">
        <v>61.539659999999998</v>
      </c>
      <c r="V5" s="12">
        <v>81.25</v>
      </c>
      <c r="W5" s="12">
        <v>44.520999999999994</v>
      </c>
      <c r="X5" s="12">
        <v>72.797092000000006</v>
      </c>
      <c r="Y5" s="12">
        <v>12.497620634891421</v>
      </c>
      <c r="AA5" s="1">
        <v>11</v>
      </c>
      <c r="AB5" s="1">
        <v>1</v>
      </c>
      <c r="AC5" s="1"/>
      <c r="AD5" s="1"/>
      <c r="AE5" s="1"/>
      <c r="AF5" s="1"/>
      <c r="AG5" s="1"/>
      <c r="AH5" s="32" t="s">
        <v>136</v>
      </c>
      <c r="AI5" s="12">
        <v>8.0299999999999994</v>
      </c>
      <c r="AJ5" s="12">
        <v>10.199999999999999</v>
      </c>
      <c r="AK5" s="12">
        <v>7.4</v>
      </c>
      <c r="AL5" s="12">
        <v>11.03</v>
      </c>
      <c r="AM5" s="12">
        <v>12.91</v>
      </c>
      <c r="AN5" s="12"/>
      <c r="AO5" s="1" t="s">
        <v>136</v>
      </c>
      <c r="AP5" s="12">
        <v>7.12</v>
      </c>
      <c r="AQ5" s="12">
        <v>10.59</v>
      </c>
      <c r="AR5" s="12">
        <v>8.1199999999999992</v>
      </c>
      <c r="AS5" s="12">
        <v>8.36</v>
      </c>
      <c r="AT5" s="12">
        <v>13.65</v>
      </c>
    </row>
    <row r="6" spans="1:49" x14ac:dyDescent="0.3">
      <c r="A6" s="11">
        <v>4</v>
      </c>
      <c r="B6" s="12">
        <v>1996</v>
      </c>
      <c r="C6" s="12">
        <v>2403</v>
      </c>
      <c r="D6" s="12">
        <v>3526</v>
      </c>
      <c r="E6" s="12">
        <v>2641.6666666666665</v>
      </c>
      <c r="F6" s="12">
        <v>457.51004846281211</v>
      </c>
      <c r="G6" s="12">
        <v>1954</v>
      </c>
      <c r="H6" s="12">
        <v>2133</v>
      </c>
      <c r="I6" s="12">
        <v>2479</v>
      </c>
      <c r="J6" s="12">
        <v>2188.6666666666665</v>
      </c>
      <c r="K6" s="12">
        <v>154.08907957556383</v>
      </c>
      <c r="L6" s="12">
        <v>2870</v>
      </c>
      <c r="M6" s="12">
        <v>2188</v>
      </c>
      <c r="N6" s="12">
        <v>3320</v>
      </c>
      <c r="O6" s="12">
        <v>2792.6666666666665</v>
      </c>
      <c r="P6" s="12">
        <v>329.05994050392195</v>
      </c>
      <c r="R6" s="11">
        <v>2</v>
      </c>
      <c r="S6" s="12">
        <v>185.12999999999997</v>
      </c>
      <c r="T6" s="12">
        <v>109.83040000000001</v>
      </c>
      <c r="U6" s="12">
        <v>155.75040000000001</v>
      </c>
      <c r="V6" s="12">
        <v>165.098376</v>
      </c>
      <c r="W6" s="12">
        <v>76</v>
      </c>
      <c r="X6" s="12">
        <v>138.3618352</v>
      </c>
      <c r="Y6" s="12">
        <v>19.884048031773602</v>
      </c>
      <c r="Z6" s="28"/>
      <c r="AA6" s="1">
        <v>13</v>
      </c>
      <c r="AB6" s="1">
        <v>1</v>
      </c>
      <c r="AC6" s="1"/>
      <c r="AD6" s="1"/>
      <c r="AE6" s="1"/>
      <c r="AF6" s="1"/>
      <c r="AG6" s="1"/>
      <c r="AH6" s="32" t="s">
        <v>139</v>
      </c>
      <c r="AI6" s="12">
        <v>7.53</v>
      </c>
      <c r="AJ6" s="12">
        <v>10.3</v>
      </c>
      <c r="AK6" s="12">
        <v>12.17</v>
      </c>
      <c r="AL6" s="12">
        <v>10.52</v>
      </c>
      <c r="AM6" s="12">
        <v>13.5</v>
      </c>
      <c r="AN6" s="12"/>
      <c r="AO6" s="1" t="s">
        <v>138</v>
      </c>
      <c r="AP6" s="12">
        <v>6.51</v>
      </c>
      <c r="AQ6" s="12">
        <v>7.26</v>
      </c>
      <c r="AR6" s="12">
        <v>11.2</v>
      </c>
      <c r="AS6" s="12">
        <v>11.8</v>
      </c>
      <c r="AT6" s="12">
        <v>12.34</v>
      </c>
    </row>
    <row r="7" spans="1:49" x14ac:dyDescent="0.3">
      <c r="A7" s="11">
        <v>10</v>
      </c>
      <c r="B7" s="12">
        <v>1298</v>
      </c>
      <c r="C7" s="12">
        <v>2090</v>
      </c>
      <c r="D7" s="12">
        <v>3346</v>
      </c>
      <c r="E7" s="12">
        <v>2244.6666666666665</v>
      </c>
      <c r="F7" s="12">
        <v>596.24305260336382</v>
      </c>
      <c r="G7" s="12">
        <v>1675</v>
      </c>
      <c r="H7" s="12">
        <v>1952</v>
      </c>
      <c r="I7" s="12">
        <v>3510</v>
      </c>
      <c r="J7" s="12">
        <v>2379</v>
      </c>
      <c r="K7" s="12">
        <v>571.12549700861132</v>
      </c>
      <c r="L7" s="12">
        <v>3221</v>
      </c>
      <c r="M7" s="12">
        <v>2061</v>
      </c>
      <c r="N7" s="12">
        <v>3155</v>
      </c>
      <c r="O7" s="12">
        <v>2812.3333333333335</v>
      </c>
      <c r="P7" s="12">
        <v>376.14949746669163</v>
      </c>
      <c r="R7" s="11">
        <v>4</v>
      </c>
      <c r="S7" s="12">
        <v>877.23</v>
      </c>
      <c r="T7" s="12">
        <v>331.1968</v>
      </c>
      <c r="U7" s="12">
        <v>393.39614000000006</v>
      </c>
      <c r="V7" s="12">
        <v>319.38999999999993</v>
      </c>
      <c r="W7" s="12">
        <v>117.2889</v>
      </c>
      <c r="X7" s="12">
        <v>407.70036799999997</v>
      </c>
      <c r="Y7" s="12">
        <v>126.22460616370974</v>
      </c>
      <c r="Z7" s="28"/>
      <c r="AA7" s="1">
        <v>13</v>
      </c>
      <c r="AB7" s="1">
        <v>1</v>
      </c>
      <c r="AC7" s="1"/>
      <c r="AD7" s="1"/>
      <c r="AE7" s="1"/>
      <c r="AF7" s="1"/>
      <c r="AG7" s="1"/>
      <c r="AH7" s="32" t="s">
        <v>141</v>
      </c>
      <c r="AI7" s="12">
        <v>7.95</v>
      </c>
      <c r="AJ7" s="12">
        <v>11.1</v>
      </c>
      <c r="AK7" s="12">
        <v>9.3000000000000007</v>
      </c>
      <c r="AL7" s="12">
        <v>8.69</v>
      </c>
      <c r="AM7" s="12">
        <v>13</v>
      </c>
      <c r="AN7" s="12"/>
      <c r="AO7" s="1" t="s">
        <v>140</v>
      </c>
      <c r="AP7" s="12">
        <v>7.85</v>
      </c>
      <c r="AQ7" s="12">
        <v>7.76</v>
      </c>
      <c r="AR7" s="12">
        <v>9.3800000000000008</v>
      </c>
      <c r="AS7" s="12">
        <v>10</v>
      </c>
      <c r="AT7" s="12">
        <v>14.74</v>
      </c>
    </row>
    <row r="8" spans="1:49" x14ac:dyDescent="0.3">
      <c r="A8" s="11">
        <v>24</v>
      </c>
      <c r="B8" s="12">
        <v>1942</v>
      </c>
      <c r="C8" s="12">
        <v>1450</v>
      </c>
      <c r="D8" s="12">
        <v>2743</v>
      </c>
      <c r="E8" s="12">
        <v>2045</v>
      </c>
      <c r="F8" s="12">
        <v>376.79304664497192</v>
      </c>
      <c r="G8" s="12">
        <v>921.7</v>
      </c>
      <c r="H8" s="12">
        <v>774.9</v>
      </c>
      <c r="I8" s="12">
        <v>2728</v>
      </c>
      <c r="J8" s="12">
        <v>1474.8666666666668</v>
      </c>
      <c r="K8" s="12">
        <v>627.99812190094246</v>
      </c>
      <c r="L8" s="12">
        <v>3096</v>
      </c>
      <c r="M8" s="12">
        <v>1199</v>
      </c>
      <c r="N8" s="12">
        <v>2950</v>
      </c>
      <c r="O8" s="12">
        <v>2415</v>
      </c>
      <c r="P8" s="12">
        <v>609.45904975915607</v>
      </c>
      <c r="R8" s="11">
        <v>6</v>
      </c>
      <c r="S8" s="12">
        <v>532.47500000000002</v>
      </c>
      <c r="T8" s="12">
        <v>325.63200000000006</v>
      </c>
      <c r="U8" s="12">
        <v>694.89439999999991</v>
      </c>
      <c r="V8" s="12">
        <v>1120.0505600000001</v>
      </c>
      <c r="W8" s="12">
        <v>822.01599999999996</v>
      </c>
      <c r="X8" s="12">
        <v>699.01359200000002</v>
      </c>
      <c r="Y8" s="12">
        <v>134.08348228043624</v>
      </c>
      <c r="Z8" s="28"/>
      <c r="AA8" s="1">
        <v>15</v>
      </c>
      <c r="AB8" s="1">
        <v>1</v>
      </c>
      <c r="AC8" s="1"/>
      <c r="AD8" s="1"/>
      <c r="AE8" s="1"/>
      <c r="AF8" s="1"/>
      <c r="AG8" s="1"/>
      <c r="AH8" s="32"/>
    </row>
    <row r="9" spans="1:49" x14ac:dyDescent="0.3">
      <c r="A9" s="11">
        <v>48</v>
      </c>
      <c r="B9" s="12">
        <v>1703</v>
      </c>
      <c r="C9" s="12">
        <v>1704</v>
      </c>
      <c r="D9" s="12">
        <v>1355</v>
      </c>
      <c r="E9" s="12">
        <v>1587.3333333333333</v>
      </c>
      <c r="F9" s="12">
        <v>116.16702534617056</v>
      </c>
      <c r="G9" s="12">
        <v>870.9</v>
      </c>
      <c r="H9" s="12">
        <v>703</v>
      </c>
      <c r="I9" s="12">
        <v>2153</v>
      </c>
      <c r="J9" s="12">
        <v>1242.3</v>
      </c>
      <c r="K9" s="12">
        <v>457.92228962274095</v>
      </c>
      <c r="L9" s="12">
        <v>1124</v>
      </c>
      <c r="M9" s="12">
        <v>2122</v>
      </c>
      <c r="N9" s="12">
        <v>1762</v>
      </c>
      <c r="O9" s="12">
        <v>1669.3333333333333</v>
      </c>
      <c r="P9" s="12">
        <v>291.79977914849621</v>
      </c>
      <c r="R9" s="11">
        <v>8</v>
      </c>
      <c r="S9" s="12">
        <v>944.54249999999979</v>
      </c>
      <c r="T9" s="12">
        <v>523.13624000000004</v>
      </c>
      <c r="U9" s="12">
        <v>1101.0999999999999</v>
      </c>
      <c r="V9" s="12">
        <v>1461.8500000000001</v>
      </c>
      <c r="W9" s="12">
        <v>1210.9000000000001</v>
      </c>
      <c r="X9" s="12">
        <v>1048.305748</v>
      </c>
      <c r="Y9" s="12">
        <v>156.01487043842815</v>
      </c>
      <c r="Z9" s="28"/>
      <c r="AA9" s="1">
        <v>15</v>
      </c>
      <c r="AB9" s="1">
        <v>1</v>
      </c>
      <c r="AC9" s="1"/>
      <c r="AD9" s="1"/>
      <c r="AE9" s="1"/>
      <c r="AF9" s="1"/>
      <c r="AG9" s="1"/>
    </row>
    <row r="10" spans="1:49" x14ac:dyDescent="0.3">
      <c r="A10" s="11">
        <v>72</v>
      </c>
      <c r="B10" s="12">
        <v>180.1</v>
      </c>
      <c r="C10" s="12">
        <v>143.80000000000001</v>
      </c>
      <c r="D10" s="12">
        <v>483.1</v>
      </c>
      <c r="E10" s="12">
        <v>269</v>
      </c>
      <c r="F10" s="12">
        <v>107.56165673696181</v>
      </c>
      <c r="G10" s="12">
        <v>520.4</v>
      </c>
      <c r="H10" s="12">
        <v>530.44506999999999</v>
      </c>
      <c r="I10" s="12">
        <v>999</v>
      </c>
      <c r="J10" s="12">
        <v>683.28168999999991</v>
      </c>
      <c r="K10" s="12">
        <v>157.88578604988319</v>
      </c>
      <c r="L10" s="12">
        <v>1099</v>
      </c>
      <c r="M10" s="12">
        <v>1817</v>
      </c>
      <c r="N10" s="12">
        <v>1653</v>
      </c>
      <c r="O10" s="12">
        <v>1523</v>
      </c>
      <c r="P10" s="12">
        <v>217.22185279877652</v>
      </c>
      <c r="R10" s="11">
        <v>10</v>
      </c>
      <c r="S10" s="12">
        <v>1822.5</v>
      </c>
      <c r="T10" s="12">
        <v>601.6</v>
      </c>
      <c r="U10" s="12">
        <v>1359.5269599999999</v>
      </c>
      <c r="V10" s="12">
        <v>1484.375</v>
      </c>
      <c r="W10" s="12">
        <v>1960.4220499999999</v>
      </c>
      <c r="X10" s="12">
        <v>1445.684802</v>
      </c>
      <c r="Y10" s="12">
        <v>237.52298689275818</v>
      </c>
      <c r="Z10" s="28"/>
      <c r="AA10" s="1">
        <v>15</v>
      </c>
      <c r="AB10" s="1">
        <v>1</v>
      </c>
      <c r="AC10" s="1"/>
      <c r="AD10" s="1"/>
      <c r="AE10" s="1"/>
      <c r="AF10" s="1"/>
      <c r="AG10" s="1"/>
    </row>
    <row r="11" spans="1:49" x14ac:dyDescent="0.3">
      <c r="A11" s="11">
        <v>168</v>
      </c>
      <c r="B11" s="12">
        <v>6.66</v>
      </c>
      <c r="C11" s="12">
        <v>96.66</v>
      </c>
      <c r="D11" s="12">
        <v>146.9</v>
      </c>
      <c r="E11" s="12">
        <v>83.406666666666666</v>
      </c>
      <c r="F11" s="12">
        <v>41.022565064174678</v>
      </c>
      <c r="G11" s="12">
        <v>199.5</v>
      </c>
      <c r="H11" s="12">
        <v>291.89999999999998</v>
      </c>
      <c r="I11" s="12">
        <v>1073</v>
      </c>
      <c r="J11" s="12">
        <v>521.4666666666667</v>
      </c>
      <c r="K11" s="12">
        <v>277.05366708355331</v>
      </c>
      <c r="L11" s="12">
        <v>856.9</v>
      </c>
      <c r="M11" s="12">
        <v>1452</v>
      </c>
      <c r="N11" s="12">
        <v>818</v>
      </c>
      <c r="O11" s="12">
        <v>1042.3</v>
      </c>
      <c r="P11" s="12">
        <v>205.1575573390686</v>
      </c>
      <c r="R11" s="11">
        <v>12</v>
      </c>
      <c r="S11" s="12">
        <v>2824.0799999999995</v>
      </c>
      <c r="T11" s="12">
        <v>562.17599999999993</v>
      </c>
      <c r="U11" s="12">
        <v>1693.11375</v>
      </c>
      <c r="V11" s="12">
        <v>2342.6759999999999</v>
      </c>
      <c r="W11" s="12">
        <v>3369.7300000000005</v>
      </c>
      <c r="X11" s="12">
        <v>2158.3551500000003</v>
      </c>
      <c r="Y11" s="12">
        <v>485.22315577646577</v>
      </c>
      <c r="Z11" s="28"/>
      <c r="AA11" s="1">
        <v>17</v>
      </c>
      <c r="AB11" s="1">
        <v>1</v>
      </c>
      <c r="AC11" s="1"/>
      <c r="AD11" s="1"/>
      <c r="AE11" s="1"/>
      <c r="AF11" s="1"/>
      <c r="AG11" s="1"/>
    </row>
    <row r="12" spans="1:49" x14ac:dyDescent="0.3">
      <c r="A12" s="11">
        <v>240</v>
      </c>
      <c r="B12" s="12">
        <v>3.46</v>
      </c>
      <c r="C12" s="12">
        <v>7.68</v>
      </c>
      <c r="D12" s="12">
        <v>8.6</v>
      </c>
      <c r="E12" s="12">
        <v>6.580000000000001</v>
      </c>
      <c r="F12" s="12">
        <v>1.5824453650389716</v>
      </c>
      <c r="G12" s="12">
        <v>164.7</v>
      </c>
      <c r="H12" s="12">
        <v>142.1</v>
      </c>
      <c r="I12" s="12">
        <v>291.2</v>
      </c>
      <c r="J12" s="12">
        <v>199.33333333333334</v>
      </c>
      <c r="K12" s="12">
        <v>46.394336340165985</v>
      </c>
      <c r="L12" s="12">
        <v>570.4</v>
      </c>
      <c r="M12" s="12">
        <v>625.79999999999995</v>
      </c>
      <c r="N12" s="12">
        <v>1018</v>
      </c>
      <c r="O12" s="12">
        <v>738.06666666666661</v>
      </c>
      <c r="P12" s="12">
        <v>140.87736195397454</v>
      </c>
      <c r="AA12" s="1">
        <v>15</v>
      </c>
      <c r="AB12" s="1"/>
      <c r="AC12" s="1">
        <v>1</v>
      </c>
      <c r="AD12" s="1"/>
      <c r="AE12" s="1"/>
      <c r="AF12" s="1"/>
      <c r="AG12" s="1"/>
      <c r="AR12" s="12"/>
      <c r="AS12" s="12"/>
      <c r="AT12" s="12"/>
      <c r="AU12" s="12"/>
      <c r="AV12" s="12"/>
      <c r="AW12" s="12"/>
    </row>
    <row r="13" spans="1:49" x14ac:dyDescent="0.3">
      <c r="G13" s="12"/>
      <c r="H13" s="12"/>
      <c r="I13" s="12"/>
      <c r="J13" s="12"/>
      <c r="K13" s="12"/>
      <c r="L13" s="12"/>
      <c r="M13" s="12"/>
      <c r="N13" s="12"/>
      <c r="P13" s="28"/>
      <c r="R13" s="13" t="s">
        <v>31</v>
      </c>
      <c r="S13" s="41" t="s">
        <v>19</v>
      </c>
      <c r="T13" s="41"/>
      <c r="U13" s="41"/>
      <c r="V13" s="41"/>
      <c r="W13" s="41"/>
      <c r="X13" s="41"/>
      <c r="Y13" s="41"/>
      <c r="AA13" s="1">
        <v>15</v>
      </c>
      <c r="AB13" s="1"/>
      <c r="AC13" s="1">
        <v>1</v>
      </c>
      <c r="AD13" s="1"/>
      <c r="AE13" s="1"/>
      <c r="AF13" s="1"/>
      <c r="AG13" s="1"/>
      <c r="AR13" s="12"/>
      <c r="AS13" s="12"/>
      <c r="AT13" s="12"/>
      <c r="AU13" s="12"/>
      <c r="AV13" s="12"/>
      <c r="AW13" s="12"/>
    </row>
    <row r="14" spans="1:49" x14ac:dyDescent="0.3">
      <c r="F14" s="28"/>
      <c r="G14" s="12"/>
      <c r="H14" s="12"/>
      <c r="I14" s="12"/>
      <c r="J14" s="12"/>
      <c r="K14" s="12"/>
      <c r="L14" s="12"/>
      <c r="M14" s="12"/>
      <c r="N14" s="12"/>
      <c r="P14" s="28"/>
      <c r="S14" s="32" t="s">
        <v>134</v>
      </c>
      <c r="T14" s="32" t="s">
        <v>136</v>
      </c>
      <c r="U14" s="32" t="s">
        <v>139</v>
      </c>
      <c r="V14" s="32" t="s">
        <v>141</v>
      </c>
      <c r="W14" s="32" t="s">
        <v>142</v>
      </c>
      <c r="X14" s="13" t="s">
        <v>68</v>
      </c>
      <c r="Y14" s="6" t="s">
        <v>148</v>
      </c>
      <c r="AA14" s="1">
        <v>17</v>
      </c>
      <c r="AB14" s="1"/>
      <c r="AC14" s="1">
        <v>1</v>
      </c>
      <c r="AD14" s="1"/>
      <c r="AE14" s="1"/>
      <c r="AF14" s="1"/>
      <c r="AG14" s="1"/>
      <c r="AR14" s="12"/>
      <c r="AS14" s="12"/>
      <c r="AT14" s="12"/>
      <c r="AU14" s="12"/>
      <c r="AV14" s="12"/>
      <c r="AW14" s="12"/>
    </row>
    <row r="15" spans="1:49" x14ac:dyDescent="0.3">
      <c r="F15" s="28"/>
      <c r="G15" s="12"/>
      <c r="H15" s="12"/>
      <c r="I15" s="12"/>
      <c r="J15" s="12"/>
      <c r="K15" s="12"/>
      <c r="L15" s="12"/>
      <c r="M15" s="12"/>
      <c r="N15" s="12"/>
      <c r="P15" s="28"/>
      <c r="R15" s="11">
        <v>0</v>
      </c>
      <c r="S15" s="12">
        <v>43.218000000000004</v>
      </c>
      <c r="T15" s="12">
        <v>61.17476400000001</v>
      </c>
      <c r="U15" s="12">
        <v>62.393728000000003</v>
      </c>
      <c r="V15" s="12">
        <v>62.694575999999991</v>
      </c>
      <c r="W15" s="12">
        <v>86.231231999999991</v>
      </c>
      <c r="X15" s="12">
        <v>63.142459999999993</v>
      </c>
      <c r="Y15" s="12">
        <v>6.8363313480012033</v>
      </c>
      <c r="Z15" s="28"/>
      <c r="AA15" s="1">
        <v>17</v>
      </c>
      <c r="AB15" s="1"/>
      <c r="AC15" s="1">
        <v>1</v>
      </c>
      <c r="AD15" s="1"/>
      <c r="AE15" s="1"/>
      <c r="AF15" s="1"/>
      <c r="AG15" s="1"/>
      <c r="AR15" s="12"/>
      <c r="AS15" s="12"/>
      <c r="AT15" s="12"/>
      <c r="AU15" s="12"/>
      <c r="AV15" s="12"/>
      <c r="AW15" s="12"/>
    </row>
    <row r="16" spans="1:49" x14ac:dyDescent="0.3">
      <c r="F16" s="28"/>
      <c r="G16" s="12"/>
      <c r="H16" s="12"/>
      <c r="I16" s="12"/>
      <c r="K16" s="28"/>
      <c r="L16" s="12"/>
      <c r="M16" s="12"/>
      <c r="N16" s="12"/>
      <c r="P16" s="28"/>
      <c r="R16" s="11">
        <v>2</v>
      </c>
      <c r="S16" s="12">
        <v>164.68531199999998</v>
      </c>
      <c r="T16" s="12">
        <v>81.745199999999997</v>
      </c>
      <c r="U16" s="12">
        <v>94.077500000000001</v>
      </c>
      <c r="V16" s="12">
        <v>121.49044799999999</v>
      </c>
      <c r="W16" s="12">
        <v>262.27993200000003</v>
      </c>
      <c r="X16" s="12">
        <v>144.85567839999999</v>
      </c>
      <c r="Y16" s="12">
        <v>32.625878976183579</v>
      </c>
      <c r="Z16" s="28"/>
      <c r="AA16" s="1">
        <v>17</v>
      </c>
      <c r="AB16" s="1"/>
      <c r="AC16" s="1">
        <v>1</v>
      </c>
      <c r="AD16" s="1"/>
      <c r="AE16" s="1"/>
      <c r="AF16" s="1"/>
      <c r="AG16" s="1"/>
      <c r="AR16" s="12"/>
      <c r="AS16" s="12"/>
      <c r="AT16" s="12"/>
      <c r="AU16" s="12"/>
      <c r="AV16" s="12"/>
      <c r="AW16" s="12"/>
    </row>
    <row r="17" spans="6:49" x14ac:dyDescent="0.3">
      <c r="F17" s="28"/>
      <c r="G17" s="12"/>
      <c r="H17" s="12"/>
      <c r="I17" s="12"/>
      <c r="K17" s="28"/>
      <c r="L17" s="12"/>
      <c r="M17" s="12"/>
      <c r="N17" s="12"/>
      <c r="P17" s="28"/>
      <c r="R17" s="11">
        <v>4</v>
      </c>
      <c r="S17" s="12">
        <v>250.3125</v>
      </c>
      <c r="T17" s="12">
        <v>168.08239999999998</v>
      </c>
      <c r="U17" s="12">
        <v>165.52799999999999</v>
      </c>
      <c r="V17" s="12">
        <v>218.64975999999999</v>
      </c>
      <c r="W17" s="12">
        <v>433.34999999999997</v>
      </c>
      <c r="X17" s="12">
        <v>247.18453199999999</v>
      </c>
      <c r="Y17" s="12">
        <v>49.196816654013531</v>
      </c>
      <c r="Z17" s="28"/>
      <c r="AA17" s="1">
        <v>17</v>
      </c>
      <c r="AB17" s="1"/>
      <c r="AC17" s="1">
        <v>1</v>
      </c>
      <c r="AD17" s="1"/>
      <c r="AE17" s="1"/>
      <c r="AF17" s="1"/>
      <c r="AG17" s="1"/>
      <c r="AR17" s="12"/>
      <c r="AS17" s="12"/>
      <c r="AT17" s="12"/>
      <c r="AU17" s="12"/>
      <c r="AV17" s="12"/>
      <c r="AW17" s="12"/>
    </row>
    <row r="18" spans="6:49" x14ac:dyDescent="0.3">
      <c r="F18" s="28"/>
      <c r="G18" s="12"/>
      <c r="H18" s="12"/>
      <c r="I18" s="12"/>
      <c r="K18" s="28"/>
      <c r="L18" s="12"/>
      <c r="M18" s="12"/>
      <c r="N18" s="12"/>
      <c r="P18" s="28"/>
      <c r="R18" s="11">
        <v>6</v>
      </c>
      <c r="S18" s="12">
        <v>392.67300000000006</v>
      </c>
      <c r="T18" s="12">
        <v>559.03931999999998</v>
      </c>
      <c r="U18" s="12">
        <v>732.4992000000002</v>
      </c>
      <c r="V18" s="12">
        <v>442.78649999999993</v>
      </c>
      <c r="W18" s="12">
        <v>472.726</v>
      </c>
      <c r="X18" s="12">
        <v>519.94480399999998</v>
      </c>
      <c r="Y18" s="12">
        <v>59.619159613735064</v>
      </c>
      <c r="Z18" s="28"/>
      <c r="AA18" s="1">
        <v>19</v>
      </c>
      <c r="AB18" s="1"/>
      <c r="AC18" s="1">
        <v>1</v>
      </c>
      <c r="AD18" s="1"/>
      <c r="AE18" s="1"/>
      <c r="AF18" s="1"/>
      <c r="AG18" s="1"/>
      <c r="AR18" s="12"/>
      <c r="AS18" s="12"/>
      <c r="AT18" s="12"/>
      <c r="AU18" s="12"/>
      <c r="AV18" s="12"/>
      <c r="AW18" s="12"/>
    </row>
    <row r="19" spans="6:49" x14ac:dyDescent="0.3">
      <c r="F19" s="28"/>
      <c r="G19" s="12"/>
      <c r="H19" s="12"/>
      <c r="I19" s="12"/>
      <c r="K19" s="28"/>
      <c r="L19" s="12"/>
      <c r="M19" s="12"/>
      <c r="N19" s="12"/>
      <c r="P19" s="28"/>
      <c r="R19" s="11">
        <v>8</v>
      </c>
      <c r="S19" s="12">
        <v>446.21800000000002</v>
      </c>
      <c r="T19" s="12">
        <v>542.62600000000009</v>
      </c>
      <c r="U19" s="12">
        <v>727.65</v>
      </c>
      <c r="V19" s="12">
        <v>801.10799999999983</v>
      </c>
      <c r="W19" s="12">
        <v>1123.8500000000001</v>
      </c>
      <c r="X19" s="12">
        <v>728.29040000000009</v>
      </c>
      <c r="Y19" s="12">
        <v>117.43217582996574</v>
      </c>
      <c r="Z19" s="28"/>
      <c r="AA19" s="1">
        <v>19</v>
      </c>
      <c r="AB19" s="1"/>
      <c r="AC19" s="1">
        <v>1</v>
      </c>
      <c r="AD19" s="1"/>
      <c r="AE19" s="1"/>
      <c r="AF19" s="1"/>
      <c r="AG19" s="1"/>
      <c r="AR19" s="12"/>
      <c r="AS19" s="12"/>
      <c r="AT19" s="12"/>
      <c r="AU19" s="12"/>
      <c r="AV19" s="12"/>
      <c r="AW19" s="12"/>
    </row>
    <row r="20" spans="6:49" x14ac:dyDescent="0.3">
      <c r="F20" s="28"/>
      <c r="G20" s="12"/>
      <c r="H20" s="12"/>
      <c r="I20" s="12"/>
      <c r="K20" s="28"/>
      <c r="L20" s="12"/>
      <c r="M20" s="12"/>
      <c r="N20" s="12"/>
      <c r="P20" s="28"/>
      <c r="R20" s="11">
        <v>10</v>
      </c>
      <c r="S20" s="12">
        <v>1312.2</v>
      </c>
      <c r="T20" s="12">
        <v>606.74400000000003</v>
      </c>
      <c r="U20" s="12">
        <v>1092.345</v>
      </c>
      <c r="V20" s="12">
        <v>1058.3144</v>
      </c>
      <c r="W20" s="12">
        <v>1004.6699999999998</v>
      </c>
      <c r="X20" s="12">
        <v>1014.85468</v>
      </c>
      <c r="Y20" s="12">
        <v>114.66599127876758</v>
      </c>
      <c r="Z20" s="28"/>
      <c r="AA20" s="1">
        <v>15</v>
      </c>
      <c r="AB20" s="1"/>
      <c r="AC20" s="1"/>
      <c r="AD20" s="1">
        <v>1</v>
      </c>
      <c r="AE20" s="1"/>
      <c r="AF20" s="1"/>
      <c r="AG20" s="1"/>
    </row>
    <row r="21" spans="6:49" x14ac:dyDescent="0.3">
      <c r="F21" s="28"/>
      <c r="R21" s="11">
        <v>12</v>
      </c>
      <c r="S21" s="12">
        <v>1195.2</v>
      </c>
      <c r="T21" s="12">
        <v>1779.886</v>
      </c>
      <c r="U21" s="12">
        <v>2586.375</v>
      </c>
      <c r="V21" s="12">
        <v>1862</v>
      </c>
      <c r="W21" s="12">
        <v>2341.6550000000002</v>
      </c>
      <c r="X21" s="12">
        <v>1953.0232000000001</v>
      </c>
      <c r="Y21" s="12">
        <v>241.32207668951452</v>
      </c>
      <c r="Z21" s="28"/>
      <c r="AA21" s="1">
        <v>15</v>
      </c>
      <c r="AB21" s="1"/>
      <c r="AC21" s="1"/>
      <c r="AD21" s="1">
        <v>1</v>
      </c>
      <c r="AE21" s="1"/>
      <c r="AF21" s="1"/>
      <c r="AG21" s="1"/>
    </row>
    <row r="22" spans="6:49" x14ac:dyDescent="0.3">
      <c r="F22" s="28"/>
      <c r="AA22" s="1">
        <v>17</v>
      </c>
      <c r="AB22" s="1"/>
      <c r="AC22" s="1"/>
      <c r="AD22" s="1">
        <v>1</v>
      </c>
      <c r="AE22" s="1"/>
      <c r="AF22" s="1"/>
      <c r="AG22" s="1"/>
    </row>
    <row r="23" spans="6:49" x14ac:dyDescent="0.3">
      <c r="F23" s="28"/>
      <c r="R23" s="13" t="s">
        <v>31</v>
      </c>
      <c r="S23" s="41" t="s">
        <v>32</v>
      </c>
      <c r="T23" s="41"/>
      <c r="U23" s="41"/>
      <c r="V23" s="41"/>
      <c r="W23" s="41"/>
      <c r="X23" s="41"/>
      <c r="Y23" s="41"/>
      <c r="AA23" s="1">
        <v>17</v>
      </c>
      <c r="AB23" s="1"/>
      <c r="AC23" s="1"/>
      <c r="AD23" s="1">
        <v>1</v>
      </c>
      <c r="AE23" s="1"/>
      <c r="AF23" s="1"/>
      <c r="AG23" s="1"/>
    </row>
    <row r="24" spans="6:49" x14ac:dyDescent="0.3">
      <c r="S24" s="32" t="s">
        <v>134</v>
      </c>
      <c r="T24" s="32" t="s">
        <v>136</v>
      </c>
      <c r="U24" s="32" t="s">
        <v>139</v>
      </c>
      <c r="V24" s="32" t="s">
        <v>141</v>
      </c>
      <c r="W24" s="32" t="s">
        <v>142</v>
      </c>
      <c r="X24" s="13" t="s">
        <v>68</v>
      </c>
      <c r="Y24" s="6" t="s">
        <v>148</v>
      </c>
      <c r="AA24" s="1">
        <v>17</v>
      </c>
      <c r="AB24" s="1"/>
      <c r="AC24" s="1"/>
      <c r="AD24" s="1">
        <v>1</v>
      </c>
      <c r="AE24" s="1"/>
      <c r="AF24" s="1"/>
      <c r="AG24" s="1"/>
    </row>
    <row r="25" spans="6:49" x14ac:dyDescent="0.3">
      <c r="R25" s="11">
        <v>0</v>
      </c>
      <c r="S25" s="12">
        <v>39.312899999999992</v>
      </c>
      <c r="T25" s="12">
        <v>47.524000000000008</v>
      </c>
      <c r="U25" s="12">
        <v>54.140559999999986</v>
      </c>
      <c r="V25" s="12">
        <v>113.13381600000001</v>
      </c>
      <c r="W25" s="12">
        <v>65.8125</v>
      </c>
      <c r="X25" s="12">
        <v>63.984755199999995</v>
      </c>
      <c r="Y25" s="12">
        <v>13.029842494205038</v>
      </c>
      <c r="Z25" s="28"/>
      <c r="AA25" s="1">
        <v>17</v>
      </c>
      <c r="AB25" s="1"/>
      <c r="AC25" s="1"/>
      <c r="AD25" s="1">
        <v>1</v>
      </c>
      <c r="AE25" s="1"/>
      <c r="AF25" s="1"/>
      <c r="AG25" s="1"/>
    </row>
    <row r="26" spans="6:49" x14ac:dyDescent="0.3">
      <c r="R26" s="11">
        <v>2</v>
      </c>
      <c r="S26" s="12">
        <v>108</v>
      </c>
      <c r="T26" s="12">
        <v>201.39869200000004</v>
      </c>
      <c r="U26" s="12">
        <v>204.24959999999999</v>
      </c>
      <c r="V26" s="12">
        <v>287.11479999999995</v>
      </c>
      <c r="W26" s="12">
        <v>171.5</v>
      </c>
      <c r="X26" s="12">
        <v>194.45261840000001</v>
      </c>
      <c r="Y26" s="12">
        <v>28.923508263548158</v>
      </c>
      <c r="Z26" s="28"/>
      <c r="AA26" s="1">
        <v>17</v>
      </c>
      <c r="AB26" s="1"/>
      <c r="AC26" s="1"/>
      <c r="AD26" s="1">
        <v>1</v>
      </c>
      <c r="AE26" s="1"/>
      <c r="AF26" s="1"/>
      <c r="AG26" s="1"/>
    </row>
    <row r="27" spans="6:49" x14ac:dyDescent="0.3">
      <c r="R27" s="11">
        <v>4</v>
      </c>
      <c r="S27" s="12">
        <v>128.1748</v>
      </c>
      <c r="T27" s="12">
        <v>302.58</v>
      </c>
      <c r="U27" s="12">
        <v>233.43750000000003</v>
      </c>
      <c r="V27" s="12">
        <v>414.08136000000002</v>
      </c>
      <c r="W27" s="12">
        <v>210.9375</v>
      </c>
      <c r="X27" s="12">
        <v>257.84223200000002</v>
      </c>
      <c r="Y27" s="12">
        <v>47.969480273023862</v>
      </c>
      <c r="Z27" s="28"/>
      <c r="AA27" s="1">
        <v>23</v>
      </c>
      <c r="AB27" s="1"/>
      <c r="AC27" s="1"/>
      <c r="AD27" s="1">
        <v>1</v>
      </c>
      <c r="AE27" s="1"/>
      <c r="AF27" s="1"/>
      <c r="AG27" s="1"/>
    </row>
    <row r="28" spans="6:49" x14ac:dyDescent="0.3">
      <c r="R28" s="11">
        <v>6</v>
      </c>
      <c r="S28" s="12">
        <v>545</v>
      </c>
      <c r="T28" s="12">
        <v>457.05599999999998</v>
      </c>
      <c r="U28" s="12">
        <v>122.39999999999999</v>
      </c>
      <c r="V28" s="12">
        <v>391.98799999999994</v>
      </c>
      <c r="W28" s="12">
        <v>412.29972000000004</v>
      </c>
      <c r="X28" s="12">
        <v>385.74874399999999</v>
      </c>
      <c r="Y28" s="12">
        <v>70.902091261185916</v>
      </c>
      <c r="Z28" s="28"/>
      <c r="AA28" s="1">
        <v>15</v>
      </c>
      <c r="AB28" s="1"/>
      <c r="AC28" s="1"/>
      <c r="AD28" s="1"/>
      <c r="AE28" s="1">
        <v>1</v>
      </c>
      <c r="AF28" s="1"/>
      <c r="AG28" s="1"/>
    </row>
    <row r="29" spans="6:49" x14ac:dyDescent="0.3">
      <c r="R29" s="11">
        <v>8</v>
      </c>
      <c r="S29" s="12">
        <v>913.05629999999996</v>
      </c>
      <c r="T29" s="12">
        <v>364.5</v>
      </c>
      <c r="U29" s="12">
        <v>650</v>
      </c>
      <c r="V29" s="12">
        <v>327.23140800000004</v>
      </c>
      <c r="W29" s="12">
        <v>727.8330000000002</v>
      </c>
      <c r="X29" s="12">
        <v>596.52414160000001</v>
      </c>
      <c r="Y29" s="12">
        <v>111.05135516558734</v>
      </c>
      <c r="Z29" s="28"/>
      <c r="AA29" s="1">
        <v>19</v>
      </c>
      <c r="AB29" s="1"/>
      <c r="AC29" s="1"/>
      <c r="AD29" s="1"/>
      <c r="AE29" s="1">
        <v>1</v>
      </c>
      <c r="AF29" s="1"/>
      <c r="AG29" s="1"/>
    </row>
    <row r="30" spans="6:49" x14ac:dyDescent="0.3">
      <c r="R30" s="11">
        <v>10</v>
      </c>
      <c r="S30" s="12">
        <v>360.09600000000012</v>
      </c>
      <c r="T30" s="12">
        <v>603.64799999999991</v>
      </c>
      <c r="U30" s="12">
        <v>1375.9875</v>
      </c>
      <c r="V30" s="12">
        <v>1050.4524799999999</v>
      </c>
      <c r="W30" s="12">
        <v>526.27967999999998</v>
      </c>
      <c r="X30" s="12">
        <v>783.292732</v>
      </c>
      <c r="Y30" s="12">
        <v>187.09420509133668</v>
      </c>
      <c r="Z30" s="28"/>
      <c r="AA30" s="1">
        <v>21</v>
      </c>
      <c r="AB30" s="1"/>
      <c r="AC30" s="1"/>
      <c r="AD30" s="1"/>
      <c r="AE30" s="1">
        <v>1</v>
      </c>
      <c r="AF30" s="1"/>
      <c r="AG30" s="1"/>
    </row>
    <row r="31" spans="6:49" x14ac:dyDescent="0.3">
      <c r="R31" s="11">
        <v>12</v>
      </c>
      <c r="S31" s="12">
        <v>1792.8703999999998</v>
      </c>
      <c r="T31" s="12">
        <v>617.4</v>
      </c>
      <c r="U31" s="12">
        <v>2079.3599999999997</v>
      </c>
      <c r="V31" s="12">
        <v>2670.7725</v>
      </c>
      <c r="W31" s="12">
        <v>1616.0400000000002</v>
      </c>
      <c r="X31" s="12">
        <v>1755.2885799999999</v>
      </c>
      <c r="Y31" s="12">
        <v>336.05997037436094</v>
      </c>
      <c r="Z31" s="28"/>
      <c r="AA31" s="1">
        <v>23</v>
      </c>
      <c r="AB31" s="1"/>
      <c r="AC31" s="1"/>
      <c r="AD31" s="1"/>
      <c r="AE31" s="1">
        <v>1</v>
      </c>
      <c r="AF31" s="1"/>
      <c r="AG31" s="1"/>
    </row>
    <row r="32" spans="6:49" x14ac:dyDescent="0.3">
      <c r="AA32" s="1">
        <v>25</v>
      </c>
      <c r="AB32" s="1"/>
      <c r="AC32" s="1"/>
      <c r="AD32" s="1"/>
      <c r="AE32" s="1">
        <v>1</v>
      </c>
      <c r="AF32" s="1"/>
      <c r="AG32" s="1"/>
    </row>
    <row r="33" spans="18:33" x14ac:dyDescent="0.3">
      <c r="R33" s="13" t="s">
        <v>31</v>
      </c>
      <c r="S33" s="42" t="s">
        <v>33</v>
      </c>
      <c r="T33" s="42"/>
      <c r="U33" s="42"/>
      <c r="V33" s="42"/>
      <c r="W33" s="42"/>
      <c r="X33" s="42"/>
      <c r="Y33" s="42"/>
      <c r="AA33" s="1">
        <v>25</v>
      </c>
      <c r="AB33" s="1"/>
      <c r="AC33" s="1"/>
      <c r="AD33" s="1"/>
      <c r="AE33" s="1">
        <v>1</v>
      </c>
      <c r="AF33" s="1"/>
      <c r="AG33" s="1"/>
    </row>
    <row r="34" spans="18:33" x14ac:dyDescent="0.3">
      <c r="S34" s="32" t="s">
        <v>134</v>
      </c>
      <c r="T34" s="32" t="s">
        <v>136</v>
      </c>
      <c r="U34" s="32" t="s">
        <v>139</v>
      </c>
      <c r="V34" s="32" t="s">
        <v>141</v>
      </c>
      <c r="W34" s="32" t="s">
        <v>142</v>
      </c>
      <c r="X34" s="13" t="s">
        <v>68</v>
      </c>
      <c r="Y34" s="6" t="s">
        <v>148</v>
      </c>
      <c r="AA34" s="1">
        <v>30</v>
      </c>
      <c r="AB34" s="1"/>
      <c r="AC34" s="1"/>
      <c r="AD34" s="1"/>
      <c r="AE34" s="1">
        <v>0</v>
      </c>
      <c r="AF34" s="1"/>
      <c r="AG34" s="1"/>
    </row>
    <row r="35" spans="18:33" x14ac:dyDescent="0.3">
      <c r="R35" s="11">
        <v>0</v>
      </c>
      <c r="S35" s="12">
        <v>18</v>
      </c>
      <c r="T35" s="12">
        <v>41.6</v>
      </c>
      <c r="U35" s="12">
        <v>75</v>
      </c>
      <c r="V35" s="12">
        <v>62.5</v>
      </c>
      <c r="W35" s="12">
        <v>84.27</v>
      </c>
      <c r="X35" s="12">
        <v>56.274000000000001</v>
      </c>
      <c r="Y35" s="12">
        <v>11.944512380168561</v>
      </c>
      <c r="Z35" s="28"/>
      <c r="AA35" s="1">
        <v>19</v>
      </c>
      <c r="AB35" s="1"/>
      <c r="AC35" s="1"/>
      <c r="AD35" s="1"/>
      <c r="AE35" s="1"/>
      <c r="AF35" s="1">
        <v>1</v>
      </c>
      <c r="AG35" s="1"/>
    </row>
    <row r="36" spans="18:33" x14ac:dyDescent="0.3">
      <c r="R36" s="11">
        <v>2</v>
      </c>
      <c r="S36" s="12">
        <v>25.112499999999997</v>
      </c>
      <c r="T36" s="12">
        <v>53.240000000000009</v>
      </c>
      <c r="U36" s="12">
        <v>119.48159999999999</v>
      </c>
      <c r="V36" s="12">
        <v>83.1875</v>
      </c>
      <c r="W36" s="12">
        <v>189.30546800000005</v>
      </c>
      <c r="X36" s="12">
        <v>94.065413600000014</v>
      </c>
      <c r="Y36" s="12">
        <v>28.509821278871346</v>
      </c>
      <c r="Z36" s="28"/>
      <c r="AA36" s="1">
        <v>23</v>
      </c>
      <c r="AB36" s="1"/>
      <c r="AC36" s="1"/>
      <c r="AD36" s="1"/>
      <c r="AE36" s="1"/>
      <c r="AF36" s="1">
        <v>1</v>
      </c>
      <c r="AG36" s="1"/>
    </row>
    <row r="37" spans="18:33" x14ac:dyDescent="0.3">
      <c r="R37" s="11">
        <v>4</v>
      </c>
      <c r="S37" s="12">
        <v>31.788899999999998</v>
      </c>
      <c r="T37" s="12">
        <v>56.593980000000002</v>
      </c>
      <c r="U37" s="12">
        <v>167.43610000000001</v>
      </c>
      <c r="V37" s="12">
        <v>92.596500000000006</v>
      </c>
      <c r="W37" s="12">
        <v>441.09900000000005</v>
      </c>
      <c r="X37" s="12">
        <v>157.902896</v>
      </c>
      <c r="Y37" s="12">
        <v>74.405670854437005</v>
      </c>
      <c r="Z37" s="28"/>
      <c r="AA37" s="1">
        <v>25</v>
      </c>
      <c r="AB37" s="1"/>
      <c r="AC37" s="1"/>
      <c r="AD37" s="1"/>
      <c r="AE37" s="1"/>
      <c r="AF37" s="1">
        <v>1</v>
      </c>
      <c r="AG37" s="1"/>
    </row>
    <row r="38" spans="18:33" x14ac:dyDescent="0.3">
      <c r="R38" s="11">
        <v>6</v>
      </c>
      <c r="S38" s="12">
        <v>168.2</v>
      </c>
      <c r="T38" s="12">
        <v>55.225000000000001</v>
      </c>
      <c r="U38" s="12">
        <v>137.15140000000002</v>
      </c>
      <c r="V38" s="12">
        <v>484.54788000000008</v>
      </c>
      <c r="W38" s="12">
        <v>653.18399999999997</v>
      </c>
      <c r="X38" s="12">
        <v>299.66165600000005</v>
      </c>
      <c r="Y38" s="12">
        <v>114.58664682940648</v>
      </c>
      <c r="Z38" s="28"/>
      <c r="AA38" s="1">
        <v>25</v>
      </c>
      <c r="AB38" s="1"/>
      <c r="AC38" s="1"/>
      <c r="AD38" s="1"/>
      <c r="AE38" s="1"/>
      <c r="AF38" s="1">
        <v>1</v>
      </c>
      <c r="AG38" s="1"/>
    </row>
    <row r="39" spans="18:33" x14ac:dyDescent="0.3">
      <c r="R39" s="11">
        <v>8</v>
      </c>
      <c r="S39" s="12">
        <v>658.62999999999988</v>
      </c>
      <c r="T39" s="12">
        <v>470.01599999999991</v>
      </c>
      <c r="U39" s="12">
        <v>685.84320000000014</v>
      </c>
      <c r="V39" s="12">
        <v>156.46720000000002</v>
      </c>
      <c r="W39" s="12">
        <v>211.72199999999998</v>
      </c>
      <c r="X39" s="12">
        <v>436.53567999999996</v>
      </c>
      <c r="Y39" s="12">
        <v>109.90464106141467</v>
      </c>
      <c r="Z39" s="28"/>
      <c r="AA39" s="1">
        <v>30</v>
      </c>
      <c r="AB39" s="1"/>
      <c r="AC39" s="1"/>
      <c r="AD39" s="1"/>
      <c r="AE39" s="1"/>
      <c r="AF39" s="1">
        <v>0</v>
      </c>
      <c r="AG39" s="1"/>
    </row>
    <row r="40" spans="18:33" x14ac:dyDescent="0.3">
      <c r="R40" s="11">
        <v>10</v>
      </c>
      <c r="S40" s="12">
        <v>214.15104000000002</v>
      </c>
      <c r="T40" s="12">
        <v>1755.6769999999999</v>
      </c>
      <c r="U40" s="12">
        <v>859.625</v>
      </c>
      <c r="V40" s="12">
        <v>222.60640000000001</v>
      </c>
      <c r="W40" s="12">
        <v>500</v>
      </c>
      <c r="X40" s="12">
        <v>710.41188799999998</v>
      </c>
      <c r="Y40" s="12">
        <v>286.6483815713442</v>
      </c>
      <c r="Z40" s="28"/>
      <c r="AA40" s="1">
        <v>30</v>
      </c>
      <c r="AB40" s="1"/>
      <c r="AC40" s="1"/>
      <c r="AD40" s="1"/>
      <c r="AE40" s="1"/>
      <c r="AF40" s="1">
        <v>0</v>
      </c>
      <c r="AG40" s="1"/>
    </row>
    <row r="41" spans="18:33" x14ac:dyDescent="0.3">
      <c r="R41" s="11">
        <v>12</v>
      </c>
      <c r="S41" s="12">
        <v>1492.136</v>
      </c>
      <c r="T41" s="12">
        <v>685.45200000000011</v>
      </c>
      <c r="U41" s="12">
        <v>2673.25</v>
      </c>
      <c r="V41" s="12">
        <v>503.33849999999995</v>
      </c>
      <c r="W41" s="12">
        <v>485.98</v>
      </c>
      <c r="X41" s="12">
        <v>1168.0312999999999</v>
      </c>
      <c r="Y41" s="12">
        <v>418.96422677740651</v>
      </c>
      <c r="Z41" s="28"/>
      <c r="AA41" s="1">
        <v>30</v>
      </c>
      <c r="AB41" s="1"/>
      <c r="AC41" s="1"/>
      <c r="AD41" s="1"/>
      <c r="AE41" s="1"/>
      <c r="AF41" s="1">
        <v>0</v>
      </c>
      <c r="AG41" s="1"/>
    </row>
    <row r="42" spans="18:33" x14ac:dyDescent="0.3">
      <c r="AA42" s="1">
        <v>30</v>
      </c>
      <c r="AB42" s="1"/>
      <c r="AC42" s="1"/>
      <c r="AD42" s="1"/>
      <c r="AE42" s="1"/>
      <c r="AF42" s="1">
        <v>0</v>
      </c>
      <c r="AG42" s="1"/>
    </row>
    <row r="43" spans="18:33" x14ac:dyDescent="0.3">
      <c r="R43" s="13" t="s">
        <v>31</v>
      </c>
      <c r="S43" s="41" t="s">
        <v>34</v>
      </c>
      <c r="T43" s="41"/>
      <c r="U43" s="41"/>
      <c r="V43" s="41"/>
      <c r="W43" s="41"/>
      <c r="X43" s="41"/>
      <c r="Y43" s="41"/>
      <c r="AC43" s="6" t="s">
        <v>49</v>
      </c>
    </row>
    <row r="44" spans="18:33" x14ac:dyDescent="0.3">
      <c r="S44" s="32" t="s">
        <v>134</v>
      </c>
      <c r="T44" s="32" t="s">
        <v>136</v>
      </c>
      <c r="U44" s="32" t="s">
        <v>139</v>
      </c>
      <c r="V44" s="32" t="s">
        <v>141</v>
      </c>
      <c r="W44" s="32" t="s">
        <v>142</v>
      </c>
      <c r="X44" s="6" t="s">
        <v>6</v>
      </c>
      <c r="Y44" s="6" t="s">
        <v>148</v>
      </c>
    </row>
    <row r="45" spans="18:33" x14ac:dyDescent="0.3">
      <c r="R45" s="11">
        <v>0</v>
      </c>
      <c r="S45" s="12">
        <v>44.1</v>
      </c>
      <c r="T45" s="12">
        <v>47.79</v>
      </c>
      <c r="U45" s="12">
        <v>88.027500000000018</v>
      </c>
      <c r="V45" s="12">
        <v>81.12</v>
      </c>
      <c r="W45" s="12">
        <v>33.6</v>
      </c>
      <c r="X45" s="12">
        <v>58.927500000000009</v>
      </c>
      <c r="Y45" s="12">
        <v>10.781228999979536</v>
      </c>
      <c r="Z45" s="28"/>
    </row>
    <row r="46" spans="18:33" x14ac:dyDescent="0.3">
      <c r="R46" s="11">
        <v>2</v>
      </c>
      <c r="S46" s="12">
        <v>93.913399999999996</v>
      </c>
      <c r="T46" s="12">
        <v>91.98296000000002</v>
      </c>
      <c r="U46" s="12">
        <v>171.94943999999998</v>
      </c>
      <c r="V46" s="12">
        <v>194.88160000000002</v>
      </c>
      <c r="W46" s="12">
        <v>68.75</v>
      </c>
      <c r="X46" s="12">
        <v>124.29548</v>
      </c>
      <c r="Y46" s="12">
        <v>24.805009899860153</v>
      </c>
      <c r="Z46" s="28"/>
    </row>
    <row r="47" spans="18:33" x14ac:dyDescent="0.3">
      <c r="R47" s="11">
        <v>4</v>
      </c>
      <c r="S47" s="12">
        <v>152.99120000000002</v>
      </c>
      <c r="T47" s="12">
        <v>131.285</v>
      </c>
      <c r="U47" s="12">
        <v>306.43310000000002</v>
      </c>
      <c r="V47" s="12">
        <v>408.72599999999994</v>
      </c>
      <c r="W47" s="12">
        <v>97.215999999999994</v>
      </c>
      <c r="X47" s="12">
        <v>219.33025999999995</v>
      </c>
      <c r="Y47" s="12">
        <v>59.381134315417093</v>
      </c>
      <c r="Z47" s="28"/>
    </row>
    <row r="48" spans="18:33" x14ac:dyDescent="0.3">
      <c r="R48" s="11">
        <v>6</v>
      </c>
      <c r="S48" s="12">
        <v>240.10000000000002</v>
      </c>
      <c r="T48" s="12">
        <v>570</v>
      </c>
      <c r="U48" s="12">
        <v>441.8</v>
      </c>
      <c r="V48" s="12">
        <v>445.5</v>
      </c>
      <c r="W48" s="12">
        <v>208.6935</v>
      </c>
      <c r="X48" s="12">
        <v>381.21870000000001</v>
      </c>
      <c r="Y48" s="12">
        <v>68.234885063946535</v>
      </c>
      <c r="Z48" s="28"/>
    </row>
    <row r="49" spans="18:26" x14ac:dyDescent="0.3">
      <c r="R49" s="11">
        <v>8</v>
      </c>
      <c r="S49" s="12">
        <v>405</v>
      </c>
      <c r="T49" s="12">
        <v>520</v>
      </c>
      <c r="U49" s="12">
        <v>526.90399999999988</v>
      </c>
      <c r="V49" s="12">
        <v>264.3451</v>
      </c>
      <c r="W49" s="12">
        <v>403.43999999999994</v>
      </c>
      <c r="X49" s="12">
        <v>423.93781999999999</v>
      </c>
      <c r="Y49" s="12">
        <v>47.999278420746997</v>
      </c>
      <c r="Z49" s="28"/>
    </row>
    <row r="50" spans="18:26" x14ac:dyDescent="0.3">
      <c r="R50" s="11">
        <v>10</v>
      </c>
      <c r="S50" s="12">
        <v>505.75</v>
      </c>
      <c r="T50" s="12">
        <v>373.96800000000002</v>
      </c>
      <c r="U50" s="12">
        <v>361.25</v>
      </c>
      <c r="V50" s="12">
        <v>574.34</v>
      </c>
      <c r="W50" s="12">
        <v>474.62400000000002</v>
      </c>
      <c r="X50" s="12">
        <v>457.98639999999995</v>
      </c>
      <c r="Y50" s="12">
        <v>40.319569736791678</v>
      </c>
      <c r="Z50" s="28"/>
    </row>
    <row r="51" spans="18:26" x14ac:dyDescent="0.3">
      <c r="R51" s="11">
        <v>12</v>
      </c>
      <c r="S51" s="12">
        <v>1227.7849999999999</v>
      </c>
      <c r="T51" s="12">
        <v>364.5</v>
      </c>
      <c r="U51" s="12">
        <v>661.5</v>
      </c>
      <c r="V51" s="12">
        <v>726</v>
      </c>
      <c r="W51" s="12">
        <v>831.67</v>
      </c>
      <c r="X51" s="12">
        <v>762.29099999999994</v>
      </c>
      <c r="Y51" s="12">
        <v>139.85915267153587</v>
      </c>
      <c r="Z51" s="28"/>
    </row>
  </sheetData>
  <mergeCells count="11">
    <mergeCell ref="AP2:AT2"/>
    <mergeCell ref="S43:Y43"/>
    <mergeCell ref="E3:F3"/>
    <mergeCell ref="J3:K3"/>
    <mergeCell ref="O3:P3"/>
    <mergeCell ref="AI2:AM2"/>
    <mergeCell ref="E2:P2"/>
    <mergeCell ref="S3:Y3"/>
    <mergeCell ref="S13:Y13"/>
    <mergeCell ref="S23:Y23"/>
    <mergeCell ref="S33:Y33"/>
  </mergeCells>
  <phoneticPr fontId="3" type="noConversion"/>
  <hyperlinks>
    <hyperlink ref="S13" r:id="rId1" xr:uid="{6277DC00-32D6-4583-B655-DE69000EDA70}"/>
    <hyperlink ref="S23" r:id="rId2" xr:uid="{86FA8AED-61EF-486C-8926-A02C031E1D38}"/>
    <hyperlink ref="S43" r:id="rId3" xr:uid="{8F3FDAF0-8DD0-4F37-88C0-58C001C21AFD}"/>
  </hyperlinks>
  <pageMargins left="0.7" right="0.7" top="0.75" bottom="0.75" header="0.3" footer="0.3"/>
  <pageSetup paperSize="9" orientation="portrait" horizontalDpi="1200" verticalDpi="1200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7AA5-EFFD-4503-9718-4420A855CC5C}">
  <dimension ref="A1:P134"/>
  <sheetViews>
    <sheetView workbookViewId="0"/>
  </sheetViews>
  <sheetFormatPr defaultRowHeight="14" x14ac:dyDescent="0.3"/>
  <cols>
    <col min="1" max="1" width="8.6640625" style="6"/>
    <col min="2" max="2" width="13.75" style="6" customWidth="1"/>
    <col min="3" max="5" width="8.6640625" style="6"/>
    <col min="6" max="6" width="13.75" style="6" customWidth="1"/>
    <col min="7" max="9" width="8.6640625" style="6"/>
    <col min="10" max="10" width="13.75" style="6" customWidth="1"/>
    <col min="11" max="13" width="8.6640625" style="6"/>
    <col min="14" max="14" width="13.75" style="6" customWidth="1"/>
    <col min="15" max="16384" width="8.6640625" style="6"/>
  </cols>
  <sheetData>
    <row r="1" spans="1:16" x14ac:dyDescent="0.3">
      <c r="A1" s="29" t="s">
        <v>50</v>
      </c>
      <c r="B1" s="41" t="s">
        <v>53</v>
      </c>
      <c r="C1" s="41"/>
      <c r="D1" s="41"/>
      <c r="F1" s="41" t="s">
        <v>54</v>
      </c>
      <c r="G1" s="41"/>
      <c r="H1" s="41"/>
      <c r="J1" s="41" t="s">
        <v>55</v>
      </c>
      <c r="K1" s="41"/>
      <c r="L1" s="41"/>
      <c r="N1" s="41" t="s">
        <v>56</v>
      </c>
      <c r="O1" s="41"/>
      <c r="P1" s="41"/>
    </row>
    <row r="2" spans="1:16" x14ac:dyDescent="0.3">
      <c r="B2" s="22" t="s">
        <v>20</v>
      </c>
      <c r="C2" s="22" t="s">
        <v>51</v>
      </c>
      <c r="D2" s="22" t="s">
        <v>52</v>
      </c>
      <c r="E2" s="22"/>
      <c r="F2" s="22" t="s">
        <v>20</v>
      </c>
      <c r="G2" s="22" t="s">
        <v>51</v>
      </c>
      <c r="H2" s="22" t="s">
        <v>52</v>
      </c>
      <c r="I2" s="22"/>
      <c r="J2" s="22" t="s">
        <v>20</v>
      </c>
      <c r="K2" s="22" t="s">
        <v>51</v>
      </c>
      <c r="L2" s="22" t="s">
        <v>52</v>
      </c>
      <c r="M2" s="22"/>
      <c r="N2" s="22" t="s">
        <v>20</v>
      </c>
      <c r="O2" s="22" t="s">
        <v>51</v>
      </c>
      <c r="P2" s="22" t="s">
        <v>52</v>
      </c>
    </row>
    <row r="3" spans="1:16" x14ac:dyDescent="0.3">
      <c r="B3" s="6">
        <v>25.07</v>
      </c>
      <c r="C3" s="6">
        <v>17900</v>
      </c>
      <c r="D3" s="6">
        <v>8370</v>
      </c>
      <c r="F3" s="6">
        <v>25.06</v>
      </c>
      <c r="G3" s="6">
        <v>18400</v>
      </c>
      <c r="H3" s="6">
        <v>9080</v>
      </c>
      <c r="J3" s="6">
        <v>25.03</v>
      </c>
      <c r="K3" s="6">
        <v>97250</v>
      </c>
      <c r="L3" s="6">
        <v>18520</v>
      </c>
      <c r="N3" s="6">
        <v>24.43</v>
      </c>
      <c r="O3" s="6">
        <v>596000</v>
      </c>
      <c r="P3" s="6">
        <v>24800</v>
      </c>
    </row>
    <row r="4" spans="1:16" x14ac:dyDescent="0.3">
      <c r="B4" s="6">
        <v>25.25</v>
      </c>
      <c r="C4" s="6">
        <v>16800</v>
      </c>
      <c r="D4" s="6">
        <v>8040</v>
      </c>
      <c r="F4" s="6">
        <v>25.24</v>
      </c>
      <c r="G4" s="6">
        <v>17700</v>
      </c>
      <c r="H4" s="6">
        <v>8670</v>
      </c>
      <c r="J4" s="6">
        <v>25.04</v>
      </c>
      <c r="K4" s="6">
        <v>104300</v>
      </c>
      <c r="L4" s="6">
        <v>19620</v>
      </c>
      <c r="N4" s="6">
        <v>24.31</v>
      </c>
      <c r="O4" s="6">
        <v>323000</v>
      </c>
      <c r="P4" s="6">
        <v>1770</v>
      </c>
    </row>
    <row r="5" spans="1:16" x14ac:dyDescent="0.3">
      <c r="B5" s="6">
        <v>25.62</v>
      </c>
      <c r="C5" s="6">
        <v>15300</v>
      </c>
      <c r="D5" s="6">
        <v>7640</v>
      </c>
      <c r="F5" s="6">
        <v>25.62</v>
      </c>
      <c r="G5" s="6">
        <v>16300</v>
      </c>
      <c r="H5" s="6">
        <v>8200</v>
      </c>
      <c r="J5" s="6">
        <v>25.11</v>
      </c>
      <c r="K5" s="6">
        <v>100800</v>
      </c>
      <c r="L5" s="6">
        <v>17840</v>
      </c>
      <c r="N5" s="6">
        <v>24.5</v>
      </c>
      <c r="O5" s="6">
        <v>338000</v>
      </c>
      <c r="P5" s="6">
        <v>8620</v>
      </c>
    </row>
    <row r="6" spans="1:16" x14ac:dyDescent="0.3">
      <c r="B6" s="6">
        <v>26.16</v>
      </c>
      <c r="C6" s="6">
        <v>13400</v>
      </c>
      <c r="D6" s="6">
        <v>7280</v>
      </c>
      <c r="F6" s="6">
        <v>26.16</v>
      </c>
      <c r="G6" s="6">
        <v>13600</v>
      </c>
      <c r="H6" s="6">
        <v>7530</v>
      </c>
      <c r="J6" s="6">
        <v>25.23</v>
      </c>
      <c r="K6" s="6">
        <v>101300</v>
      </c>
      <c r="L6" s="6">
        <v>18190</v>
      </c>
      <c r="N6" s="6">
        <v>24.93</v>
      </c>
      <c r="O6" s="6">
        <v>423000</v>
      </c>
      <c r="P6" s="6">
        <v>4980</v>
      </c>
    </row>
    <row r="7" spans="1:16" x14ac:dyDescent="0.3">
      <c r="B7" s="6">
        <v>26.83</v>
      </c>
      <c r="C7" s="6">
        <v>10800</v>
      </c>
      <c r="D7" s="6">
        <v>6420</v>
      </c>
      <c r="F7" s="6">
        <v>26.83</v>
      </c>
      <c r="G7" s="6">
        <v>10600</v>
      </c>
      <c r="H7" s="6">
        <v>6370</v>
      </c>
      <c r="J7" s="6">
        <v>25.39</v>
      </c>
      <c r="K7" s="6">
        <v>109800</v>
      </c>
      <c r="L7" s="6">
        <v>21480</v>
      </c>
      <c r="N7" s="6">
        <v>25.53</v>
      </c>
      <c r="O7" s="6">
        <v>395000</v>
      </c>
      <c r="P7" s="6">
        <v>7250</v>
      </c>
    </row>
    <row r="8" spans="1:16" x14ac:dyDescent="0.3">
      <c r="B8" s="6">
        <v>27.61</v>
      </c>
      <c r="C8" s="6">
        <v>8480</v>
      </c>
      <c r="D8" s="6">
        <v>5660</v>
      </c>
      <c r="F8" s="6">
        <v>27.59</v>
      </c>
      <c r="G8" s="6">
        <v>7940</v>
      </c>
      <c r="H8" s="6">
        <v>5300</v>
      </c>
      <c r="J8" s="6">
        <v>25.6</v>
      </c>
      <c r="K8" s="6">
        <v>107400</v>
      </c>
      <c r="L8" s="6">
        <v>20680</v>
      </c>
      <c r="N8" s="6">
        <v>26.26</v>
      </c>
      <c r="O8" s="6">
        <v>373000</v>
      </c>
      <c r="P8" s="6">
        <v>11000</v>
      </c>
    </row>
    <row r="9" spans="1:16" x14ac:dyDescent="0.3">
      <c r="B9" s="6">
        <v>28.43</v>
      </c>
      <c r="C9" s="6">
        <v>6270</v>
      </c>
      <c r="D9" s="6">
        <v>4660</v>
      </c>
      <c r="F9" s="6">
        <v>28.42</v>
      </c>
      <c r="G9" s="6">
        <v>4500</v>
      </c>
      <c r="H9" s="6">
        <v>3730</v>
      </c>
      <c r="J9" s="6">
        <v>25.85</v>
      </c>
      <c r="K9" s="6">
        <v>101800</v>
      </c>
      <c r="L9" s="6">
        <v>18960</v>
      </c>
      <c r="N9" s="6">
        <v>27.1</v>
      </c>
      <c r="O9" s="6">
        <v>403000</v>
      </c>
      <c r="P9" s="6">
        <v>8610</v>
      </c>
    </row>
    <row r="10" spans="1:16" x14ac:dyDescent="0.3">
      <c r="B10" s="6">
        <v>29.31</v>
      </c>
      <c r="C10" s="6">
        <v>4140</v>
      </c>
      <c r="D10" s="6">
        <v>3650</v>
      </c>
      <c r="F10" s="6">
        <v>29.28</v>
      </c>
      <c r="G10" s="6">
        <v>3630</v>
      </c>
      <c r="H10" s="6">
        <v>3070</v>
      </c>
      <c r="J10" s="6">
        <v>26.14</v>
      </c>
      <c r="K10" s="6">
        <v>111800</v>
      </c>
      <c r="L10" s="6">
        <v>22450</v>
      </c>
      <c r="N10" s="6">
        <v>28</v>
      </c>
      <c r="O10" s="6">
        <v>355000</v>
      </c>
      <c r="P10" s="6">
        <v>8120</v>
      </c>
    </row>
    <row r="11" spans="1:16" x14ac:dyDescent="0.3">
      <c r="B11" s="6">
        <v>30.2</v>
      </c>
      <c r="C11" s="6">
        <v>2920</v>
      </c>
      <c r="D11" s="6">
        <v>2860</v>
      </c>
      <c r="F11" s="6">
        <v>30.16</v>
      </c>
      <c r="G11" s="6">
        <v>2460</v>
      </c>
      <c r="H11" s="6">
        <v>2330</v>
      </c>
      <c r="J11" s="6">
        <v>26.46</v>
      </c>
      <c r="K11" s="6">
        <v>97930</v>
      </c>
      <c r="L11" s="6">
        <v>18050</v>
      </c>
      <c r="N11" s="6">
        <v>28.93</v>
      </c>
      <c r="O11" s="6">
        <v>408000</v>
      </c>
      <c r="P11" s="6">
        <v>12800</v>
      </c>
    </row>
    <row r="12" spans="1:16" x14ac:dyDescent="0.3">
      <c r="B12" s="6">
        <v>31.08</v>
      </c>
      <c r="C12" s="6">
        <v>1840</v>
      </c>
      <c r="D12" s="6">
        <v>2090</v>
      </c>
      <c r="F12" s="6">
        <v>31.06</v>
      </c>
      <c r="G12" s="6">
        <v>1550</v>
      </c>
      <c r="H12" s="6">
        <v>1680</v>
      </c>
      <c r="J12" s="6">
        <v>26.82</v>
      </c>
      <c r="K12" s="6">
        <v>95840</v>
      </c>
      <c r="L12" s="6">
        <v>17890</v>
      </c>
      <c r="N12" s="6">
        <v>29.89</v>
      </c>
      <c r="O12" s="6">
        <v>380000</v>
      </c>
      <c r="P12" s="6">
        <v>18600</v>
      </c>
    </row>
    <row r="13" spans="1:16" x14ac:dyDescent="0.3">
      <c r="B13" s="6">
        <v>31.98</v>
      </c>
      <c r="C13" s="6">
        <v>1080</v>
      </c>
      <c r="D13" s="6">
        <v>1450</v>
      </c>
      <c r="F13" s="6">
        <v>31.94</v>
      </c>
      <c r="G13" s="6">
        <v>975.8</v>
      </c>
      <c r="H13" s="6">
        <v>1200</v>
      </c>
      <c r="J13" s="6">
        <v>27.19</v>
      </c>
      <c r="K13" s="6">
        <v>98040</v>
      </c>
      <c r="L13" s="6">
        <v>19150</v>
      </c>
      <c r="N13" s="6">
        <v>30.86</v>
      </c>
      <c r="O13" s="6">
        <v>431000</v>
      </c>
      <c r="P13" s="6">
        <v>16600</v>
      </c>
    </row>
    <row r="14" spans="1:16" x14ac:dyDescent="0.3">
      <c r="B14" s="6">
        <v>32.880000000000003</v>
      </c>
      <c r="C14" s="6">
        <v>599</v>
      </c>
      <c r="D14" s="6">
        <v>960.7</v>
      </c>
      <c r="F14" s="6">
        <v>32.840000000000003</v>
      </c>
      <c r="G14" s="6">
        <v>565</v>
      </c>
      <c r="H14" s="6">
        <v>808.4</v>
      </c>
      <c r="J14" s="6">
        <v>27.58</v>
      </c>
      <c r="K14" s="6">
        <v>101700</v>
      </c>
      <c r="L14" s="6">
        <v>21470</v>
      </c>
      <c r="N14" s="6">
        <v>31.82</v>
      </c>
      <c r="O14" s="6">
        <v>352000</v>
      </c>
      <c r="P14" s="6">
        <v>5850</v>
      </c>
    </row>
    <row r="15" spans="1:16" x14ac:dyDescent="0.3">
      <c r="B15" s="6">
        <v>33.770000000000003</v>
      </c>
      <c r="C15" s="6">
        <v>309.39999999999998</v>
      </c>
      <c r="D15" s="6">
        <v>615</v>
      </c>
      <c r="F15" s="6">
        <v>33.74</v>
      </c>
      <c r="G15" s="6">
        <v>326.60000000000002</v>
      </c>
      <c r="H15" s="6">
        <v>543</v>
      </c>
      <c r="J15" s="6">
        <v>27.99</v>
      </c>
      <c r="K15" s="6">
        <v>98310</v>
      </c>
      <c r="L15" s="6">
        <v>22380</v>
      </c>
      <c r="N15" s="6">
        <v>32.78</v>
      </c>
      <c r="O15" s="6">
        <v>321000</v>
      </c>
      <c r="P15" s="6">
        <v>6060</v>
      </c>
    </row>
    <row r="16" spans="1:16" x14ac:dyDescent="0.3">
      <c r="B16" s="6">
        <v>34.659999999999997</v>
      </c>
      <c r="C16" s="6">
        <v>157.6</v>
      </c>
      <c r="D16" s="6">
        <v>390.5</v>
      </c>
      <c r="F16" s="6">
        <v>34.619999999999997</v>
      </c>
      <c r="G16" s="6">
        <v>181.1</v>
      </c>
      <c r="H16" s="6">
        <v>356.3</v>
      </c>
      <c r="J16" s="6">
        <v>28.41</v>
      </c>
      <c r="K16" s="6">
        <v>87820</v>
      </c>
      <c r="L16" s="6">
        <v>17710</v>
      </c>
      <c r="N16" s="6">
        <v>33.729999999999997</v>
      </c>
      <c r="O16" s="6">
        <v>277000</v>
      </c>
      <c r="P16" s="6">
        <v>11100</v>
      </c>
    </row>
    <row r="17" spans="2:16" x14ac:dyDescent="0.3">
      <c r="B17" s="6">
        <v>35.549999999999997</v>
      </c>
      <c r="C17" s="6">
        <v>81.62</v>
      </c>
      <c r="D17" s="6">
        <v>252.3</v>
      </c>
      <c r="F17" s="6">
        <v>35.51</v>
      </c>
      <c r="G17" s="6">
        <v>99.93</v>
      </c>
      <c r="H17" s="6">
        <v>234.2</v>
      </c>
      <c r="J17" s="6">
        <v>28.83</v>
      </c>
      <c r="K17" s="6">
        <v>90190</v>
      </c>
      <c r="L17" s="6">
        <v>20230</v>
      </c>
      <c r="N17" s="6">
        <v>34.659999999999997</v>
      </c>
      <c r="O17" s="6">
        <v>341000</v>
      </c>
      <c r="P17" s="6">
        <v>9030</v>
      </c>
    </row>
    <row r="18" spans="2:16" x14ac:dyDescent="0.3">
      <c r="B18" s="6">
        <v>36.42</v>
      </c>
      <c r="C18" s="6">
        <v>43.88</v>
      </c>
      <c r="D18" s="6">
        <v>168</v>
      </c>
      <c r="F18" s="6">
        <v>36.4</v>
      </c>
      <c r="G18" s="6">
        <v>56.21</v>
      </c>
      <c r="H18" s="6">
        <v>157.69999999999999</v>
      </c>
      <c r="J18" s="6">
        <v>29.28</v>
      </c>
      <c r="K18" s="6">
        <v>87870</v>
      </c>
      <c r="L18" s="6">
        <v>21310</v>
      </c>
      <c r="N18" s="6">
        <v>35.6</v>
      </c>
      <c r="O18" s="6">
        <v>388000</v>
      </c>
      <c r="P18" s="6">
        <v>8720</v>
      </c>
    </row>
    <row r="19" spans="2:16" x14ac:dyDescent="0.3">
      <c r="B19" s="6">
        <v>37.299999999999997</v>
      </c>
      <c r="C19" s="6">
        <v>25.48</v>
      </c>
      <c r="D19" s="6">
        <v>117.7</v>
      </c>
      <c r="F19" s="6">
        <v>37.26</v>
      </c>
      <c r="G19" s="6">
        <v>32.880000000000003</v>
      </c>
      <c r="H19" s="6">
        <v>110.7</v>
      </c>
      <c r="J19" s="6">
        <v>29.71</v>
      </c>
      <c r="K19" s="6">
        <v>91240</v>
      </c>
      <c r="L19" s="6">
        <v>24480</v>
      </c>
      <c r="N19" s="6">
        <v>36.53</v>
      </c>
      <c r="O19" s="6">
        <v>296000</v>
      </c>
      <c r="P19" s="6">
        <v>10000</v>
      </c>
    </row>
    <row r="20" spans="2:16" x14ac:dyDescent="0.3">
      <c r="B20" s="6">
        <v>38.18</v>
      </c>
      <c r="C20" s="6">
        <v>16.079999999999998</v>
      </c>
      <c r="D20" s="6">
        <v>86.37</v>
      </c>
      <c r="F20" s="6">
        <v>38.14</v>
      </c>
      <c r="G20" s="6">
        <v>20.309999999999999</v>
      </c>
      <c r="H20" s="6">
        <v>81.41</v>
      </c>
      <c r="J20" s="6">
        <v>30.15</v>
      </c>
      <c r="K20" s="6">
        <v>79480</v>
      </c>
      <c r="L20" s="6">
        <v>19680</v>
      </c>
      <c r="N20" s="6">
        <v>37.44</v>
      </c>
      <c r="O20" s="6">
        <v>391000</v>
      </c>
      <c r="P20" s="6">
        <v>6810</v>
      </c>
    </row>
    <row r="21" spans="2:16" x14ac:dyDescent="0.3">
      <c r="B21" s="6">
        <v>39.04</v>
      </c>
      <c r="C21" s="6">
        <v>10.97</v>
      </c>
      <c r="D21" s="6">
        <v>65.349999999999994</v>
      </c>
      <c r="F21" s="6">
        <v>39.020000000000003</v>
      </c>
      <c r="G21" s="6">
        <v>13.4</v>
      </c>
      <c r="H21" s="6">
        <v>61.95</v>
      </c>
      <c r="J21" s="6">
        <v>30.6</v>
      </c>
      <c r="K21" s="6">
        <v>79420</v>
      </c>
      <c r="L21" s="6">
        <v>22880</v>
      </c>
      <c r="N21" s="6">
        <v>38.36</v>
      </c>
      <c r="O21" s="6">
        <v>318000</v>
      </c>
      <c r="P21" s="6">
        <v>13700</v>
      </c>
    </row>
    <row r="22" spans="2:16" x14ac:dyDescent="0.3">
      <c r="B22" s="6">
        <v>39.909999999999997</v>
      </c>
      <c r="C22" s="6">
        <v>8.2080000000000002</v>
      </c>
      <c r="D22" s="6">
        <v>50.93</v>
      </c>
      <c r="F22" s="6">
        <v>39.880000000000003</v>
      </c>
      <c r="G22" s="6">
        <v>9.5229999999999997</v>
      </c>
      <c r="H22" s="6">
        <v>48.53</v>
      </c>
      <c r="J22" s="6">
        <v>31.04</v>
      </c>
      <c r="K22" s="6">
        <v>72970</v>
      </c>
      <c r="L22" s="6">
        <v>16870</v>
      </c>
      <c r="N22" s="6">
        <v>39.270000000000003</v>
      </c>
      <c r="O22" s="6">
        <v>425000</v>
      </c>
      <c r="P22" s="6">
        <v>10300</v>
      </c>
    </row>
    <row r="23" spans="2:16" x14ac:dyDescent="0.3">
      <c r="B23" s="6">
        <v>40.78</v>
      </c>
      <c r="C23" s="6">
        <v>6.6</v>
      </c>
      <c r="D23" s="6">
        <v>40.46</v>
      </c>
      <c r="F23" s="6">
        <v>40.75</v>
      </c>
      <c r="G23" s="6">
        <v>7.2350000000000003</v>
      </c>
      <c r="H23" s="6">
        <v>38.83</v>
      </c>
      <c r="J23" s="6">
        <v>31.49</v>
      </c>
      <c r="K23" s="6">
        <v>73490</v>
      </c>
      <c r="L23" s="6">
        <v>22360</v>
      </c>
      <c r="N23" s="6">
        <v>40.159999999999997</v>
      </c>
      <c r="O23" s="6">
        <v>299000</v>
      </c>
      <c r="P23" s="6">
        <v>13900</v>
      </c>
    </row>
    <row r="24" spans="2:16" x14ac:dyDescent="0.3">
      <c r="B24" s="6">
        <v>41.64</v>
      </c>
      <c r="C24" s="6">
        <v>5.5739999999999998</v>
      </c>
      <c r="D24" s="6">
        <v>32.44</v>
      </c>
      <c r="F24" s="6">
        <v>41.62</v>
      </c>
      <c r="G24" s="6">
        <v>5.9269999999999996</v>
      </c>
      <c r="H24" s="6">
        <v>31.54</v>
      </c>
      <c r="J24" s="6">
        <v>31.94</v>
      </c>
      <c r="K24" s="6">
        <v>67130</v>
      </c>
      <c r="L24" s="6">
        <v>20770</v>
      </c>
      <c r="N24" s="6">
        <v>41.06</v>
      </c>
      <c r="O24" s="6">
        <v>285000</v>
      </c>
      <c r="P24" s="6">
        <v>11400</v>
      </c>
    </row>
    <row r="25" spans="2:16" x14ac:dyDescent="0.3">
      <c r="B25" s="6">
        <v>42.5</v>
      </c>
      <c r="C25" s="6">
        <v>4.8650000000000002</v>
      </c>
      <c r="D25" s="6">
        <v>26.21</v>
      </c>
      <c r="F25" s="6">
        <v>42.48</v>
      </c>
      <c r="G25" s="6">
        <v>5.149</v>
      </c>
      <c r="H25" s="6">
        <v>25.82</v>
      </c>
      <c r="J25" s="6">
        <v>32.39</v>
      </c>
      <c r="K25" s="6">
        <v>62130</v>
      </c>
      <c r="L25" s="6">
        <v>20400</v>
      </c>
      <c r="N25" s="6">
        <v>41.95</v>
      </c>
      <c r="O25" s="6">
        <v>275000</v>
      </c>
      <c r="P25" s="6">
        <v>14500</v>
      </c>
    </row>
    <row r="26" spans="2:16" x14ac:dyDescent="0.3">
      <c r="B26" s="6">
        <v>43.36</v>
      </c>
      <c r="C26" s="6">
        <v>4.3940000000000001</v>
      </c>
      <c r="D26" s="6">
        <v>21.33</v>
      </c>
      <c r="F26" s="6">
        <v>43.34</v>
      </c>
      <c r="G26" s="6">
        <v>4.63</v>
      </c>
      <c r="H26" s="6">
        <v>21.37</v>
      </c>
      <c r="J26" s="6">
        <v>32.83</v>
      </c>
      <c r="K26" s="6">
        <v>59750</v>
      </c>
      <c r="L26" s="6">
        <v>21640</v>
      </c>
      <c r="N26" s="6">
        <v>42.82</v>
      </c>
      <c r="O26" s="6">
        <v>299000</v>
      </c>
      <c r="P26" s="6">
        <v>11300</v>
      </c>
    </row>
    <row r="27" spans="2:16" x14ac:dyDescent="0.3">
      <c r="B27" s="6">
        <v>44.21</v>
      </c>
      <c r="C27" s="6">
        <v>4.0650000000000004</v>
      </c>
      <c r="D27" s="6">
        <v>17.440000000000001</v>
      </c>
      <c r="F27" s="6">
        <v>44.2</v>
      </c>
      <c r="G27" s="6">
        <v>4.2759999999999998</v>
      </c>
      <c r="H27" s="6">
        <v>17.78</v>
      </c>
      <c r="J27" s="6">
        <v>33.28</v>
      </c>
      <c r="K27" s="6">
        <v>51640</v>
      </c>
      <c r="L27" s="6">
        <v>18310</v>
      </c>
      <c r="N27" s="6">
        <v>43.71</v>
      </c>
      <c r="O27" s="6">
        <v>273000</v>
      </c>
      <c r="P27" s="6">
        <v>15200</v>
      </c>
    </row>
    <row r="28" spans="2:16" x14ac:dyDescent="0.3">
      <c r="B28" s="6">
        <v>45.07</v>
      </c>
      <c r="C28" s="6">
        <v>3.8050000000000002</v>
      </c>
      <c r="D28" s="6">
        <v>14.31</v>
      </c>
      <c r="F28" s="6">
        <v>45.05</v>
      </c>
      <c r="G28" s="6">
        <v>3.9990000000000001</v>
      </c>
      <c r="H28" s="6">
        <v>14.79</v>
      </c>
      <c r="J28" s="6">
        <v>33.72</v>
      </c>
      <c r="K28" s="6">
        <v>48230</v>
      </c>
      <c r="L28" s="6">
        <v>18380</v>
      </c>
      <c r="N28" s="6">
        <v>44.59</v>
      </c>
      <c r="O28" s="6">
        <v>362000</v>
      </c>
      <c r="P28" s="6">
        <v>15300</v>
      </c>
    </row>
    <row r="29" spans="2:16" x14ac:dyDescent="0.3">
      <c r="B29" s="6">
        <v>45.93</v>
      </c>
      <c r="C29" s="6">
        <v>3.629</v>
      </c>
      <c r="D29" s="6">
        <v>11.79</v>
      </c>
      <c r="F29" s="6">
        <v>45.91</v>
      </c>
      <c r="G29" s="6">
        <v>3.7210000000000001</v>
      </c>
      <c r="H29" s="6">
        <v>12.35</v>
      </c>
      <c r="J29" s="6">
        <v>34.159999999999997</v>
      </c>
      <c r="K29" s="6">
        <v>42940</v>
      </c>
      <c r="L29" s="6">
        <v>17940</v>
      </c>
      <c r="N29" s="6">
        <v>45.45</v>
      </c>
      <c r="O29" s="6">
        <v>251000</v>
      </c>
      <c r="P29" s="6">
        <v>18500</v>
      </c>
    </row>
    <row r="30" spans="2:16" x14ac:dyDescent="0.3">
      <c r="B30" s="6">
        <v>46.77</v>
      </c>
      <c r="C30" s="6">
        <v>3.4729999999999999</v>
      </c>
      <c r="D30" s="6">
        <v>9.7940000000000005</v>
      </c>
      <c r="F30" s="6">
        <v>46.76</v>
      </c>
      <c r="G30" s="6">
        <v>3.5619999999999998</v>
      </c>
      <c r="H30" s="6">
        <v>10.4</v>
      </c>
      <c r="J30" s="6">
        <v>34.619999999999997</v>
      </c>
      <c r="K30" s="6">
        <v>36650</v>
      </c>
      <c r="L30" s="6">
        <v>15660</v>
      </c>
      <c r="N30" s="6">
        <v>46.32</v>
      </c>
      <c r="O30" s="6">
        <v>325000</v>
      </c>
      <c r="P30" s="6">
        <v>15100</v>
      </c>
    </row>
    <row r="31" spans="2:16" x14ac:dyDescent="0.3">
      <c r="B31" s="6">
        <v>47.63</v>
      </c>
      <c r="C31" s="6">
        <v>3.302</v>
      </c>
      <c r="D31" s="6">
        <v>8.1850000000000005</v>
      </c>
      <c r="F31" s="6">
        <v>47.61</v>
      </c>
      <c r="G31" s="6">
        <v>3.4590000000000001</v>
      </c>
      <c r="H31" s="6">
        <v>8.843</v>
      </c>
      <c r="J31" s="6">
        <v>35.06</v>
      </c>
      <c r="K31" s="6">
        <v>32260</v>
      </c>
      <c r="L31" s="6">
        <v>14450</v>
      </c>
      <c r="N31" s="6">
        <v>47.19</v>
      </c>
      <c r="O31" s="6">
        <v>311000</v>
      </c>
      <c r="P31" s="6">
        <v>23900</v>
      </c>
    </row>
    <row r="32" spans="2:16" x14ac:dyDescent="0.3">
      <c r="B32" s="6">
        <v>48.48</v>
      </c>
      <c r="C32" s="6">
        <v>3.2519999999999998</v>
      </c>
      <c r="D32" s="6">
        <v>6.8479999999999999</v>
      </c>
      <c r="F32" s="6">
        <v>48.46</v>
      </c>
      <c r="G32" s="6">
        <v>3.3959999999999999</v>
      </c>
      <c r="H32" s="6">
        <v>7.5839999999999996</v>
      </c>
      <c r="J32" s="6">
        <v>35.49</v>
      </c>
      <c r="K32" s="6">
        <v>27410</v>
      </c>
      <c r="L32" s="6">
        <v>12670</v>
      </c>
      <c r="N32" s="6">
        <v>48.05</v>
      </c>
      <c r="O32" s="6">
        <v>333000</v>
      </c>
      <c r="P32" s="6">
        <v>23000</v>
      </c>
    </row>
    <row r="33" spans="2:16" x14ac:dyDescent="0.3">
      <c r="B33" s="6">
        <v>49.31</v>
      </c>
      <c r="C33" s="6">
        <v>3.161</v>
      </c>
      <c r="D33" s="6">
        <v>5.81</v>
      </c>
      <c r="F33" s="6">
        <v>49.31</v>
      </c>
      <c r="G33" s="6">
        <v>3.32</v>
      </c>
      <c r="H33" s="6">
        <v>6.5259999999999998</v>
      </c>
      <c r="J33" s="6">
        <v>35.94</v>
      </c>
      <c r="K33" s="6">
        <v>23280</v>
      </c>
      <c r="L33" s="6">
        <v>11070</v>
      </c>
      <c r="N33" s="6">
        <v>48.91</v>
      </c>
      <c r="O33" s="6">
        <v>305000</v>
      </c>
      <c r="P33" s="6">
        <v>29600</v>
      </c>
    </row>
    <row r="34" spans="2:16" x14ac:dyDescent="0.3">
      <c r="B34" s="6">
        <v>50.13</v>
      </c>
      <c r="C34" s="6">
        <v>3.1120000000000001</v>
      </c>
      <c r="D34" s="6">
        <v>4.992</v>
      </c>
      <c r="F34" s="6">
        <v>50.11</v>
      </c>
      <c r="G34" s="6">
        <v>3.2709999999999999</v>
      </c>
      <c r="H34" s="6">
        <v>5.6769999999999996</v>
      </c>
      <c r="J34" s="6">
        <v>36.380000000000003</v>
      </c>
      <c r="K34" s="6">
        <v>19580</v>
      </c>
      <c r="L34" s="6">
        <v>9675</v>
      </c>
      <c r="N34" s="6">
        <v>49.76</v>
      </c>
      <c r="O34" s="6">
        <v>214000</v>
      </c>
      <c r="P34" s="6">
        <v>26700</v>
      </c>
    </row>
    <row r="35" spans="2:16" x14ac:dyDescent="0.3">
      <c r="B35" s="6">
        <v>50.93</v>
      </c>
      <c r="C35" s="6">
        <v>3.0750000000000002</v>
      </c>
      <c r="D35" s="6">
        <v>4.3209999999999997</v>
      </c>
      <c r="F35" s="6">
        <v>50.92</v>
      </c>
      <c r="G35" s="6">
        <v>3.202</v>
      </c>
      <c r="H35" s="6">
        <v>4.984</v>
      </c>
      <c r="J35" s="6">
        <v>36.81</v>
      </c>
      <c r="K35" s="6">
        <v>16820</v>
      </c>
      <c r="L35" s="6">
        <v>8796</v>
      </c>
      <c r="N35" s="6">
        <v>50.58</v>
      </c>
      <c r="O35" s="6">
        <v>191000</v>
      </c>
      <c r="P35" s="6">
        <v>28300</v>
      </c>
    </row>
    <row r="36" spans="2:16" x14ac:dyDescent="0.3">
      <c r="B36" s="6">
        <v>51.73</v>
      </c>
      <c r="C36" s="6">
        <v>3.032</v>
      </c>
      <c r="D36" s="6">
        <v>3.7770000000000001</v>
      </c>
      <c r="F36" s="6">
        <v>51.73</v>
      </c>
      <c r="G36" s="6">
        <v>3.13</v>
      </c>
      <c r="H36" s="6">
        <v>4.3689999999999998</v>
      </c>
      <c r="J36" s="6">
        <v>37.26</v>
      </c>
      <c r="K36" s="6">
        <v>13790</v>
      </c>
      <c r="L36" s="6">
        <v>7438</v>
      </c>
      <c r="N36" s="6">
        <v>51.39</v>
      </c>
      <c r="O36" s="6">
        <v>229000</v>
      </c>
      <c r="P36" s="6">
        <v>39900</v>
      </c>
    </row>
    <row r="37" spans="2:16" x14ac:dyDescent="0.3">
      <c r="B37" s="6">
        <v>52.57</v>
      </c>
      <c r="C37" s="6">
        <v>3.0310000000000001</v>
      </c>
      <c r="D37" s="6">
        <v>3.3159999999999998</v>
      </c>
      <c r="F37" s="6">
        <v>52.54</v>
      </c>
      <c r="G37" s="6">
        <v>3.113</v>
      </c>
      <c r="H37" s="6">
        <v>3.8559999999999999</v>
      </c>
      <c r="J37" s="6">
        <v>37.700000000000003</v>
      </c>
      <c r="K37" s="6">
        <v>11500</v>
      </c>
      <c r="L37" s="6">
        <v>6413</v>
      </c>
      <c r="N37" s="6">
        <v>52.21</v>
      </c>
      <c r="O37" s="6">
        <v>174000</v>
      </c>
      <c r="P37" s="6">
        <v>33800</v>
      </c>
    </row>
    <row r="38" spans="2:16" x14ac:dyDescent="0.3">
      <c r="B38" s="6">
        <v>53.43</v>
      </c>
      <c r="C38" s="6">
        <v>2.984</v>
      </c>
      <c r="D38" s="6">
        <v>2.9279999999999999</v>
      </c>
      <c r="F38" s="6">
        <v>53.4</v>
      </c>
      <c r="G38" s="6">
        <v>3.0760000000000001</v>
      </c>
      <c r="H38" s="6">
        <v>3.4470000000000001</v>
      </c>
      <c r="J38" s="6">
        <v>38.130000000000003</v>
      </c>
      <c r="K38" s="6">
        <v>9394</v>
      </c>
      <c r="L38" s="6">
        <v>5409</v>
      </c>
      <c r="N38" s="6">
        <v>53.04</v>
      </c>
      <c r="O38" s="6">
        <v>142000</v>
      </c>
      <c r="P38" s="6">
        <v>30900</v>
      </c>
    </row>
    <row r="39" spans="2:16" x14ac:dyDescent="0.3">
      <c r="B39" s="6">
        <v>54.3</v>
      </c>
      <c r="C39" s="6">
        <v>2.95</v>
      </c>
      <c r="D39" s="6">
        <v>2.5950000000000002</v>
      </c>
      <c r="F39" s="6">
        <v>54.27</v>
      </c>
      <c r="G39" s="6">
        <v>3.0590000000000002</v>
      </c>
      <c r="H39" s="6">
        <v>3.0590000000000002</v>
      </c>
      <c r="J39" s="6">
        <v>38.57</v>
      </c>
      <c r="K39" s="6">
        <v>7625</v>
      </c>
      <c r="L39" s="6">
        <v>4505</v>
      </c>
      <c r="N39" s="6">
        <v>53.9</v>
      </c>
      <c r="O39" s="6">
        <v>117000</v>
      </c>
      <c r="P39" s="6">
        <v>30800</v>
      </c>
    </row>
    <row r="40" spans="2:16" x14ac:dyDescent="0.3">
      <c r="B40" s="6">
        <v>55.2</v>
      </c>
      <c r="C40" s="6">
        <v>2.9279999999999999</v>
      </c>
      <c r="D40" s="6">
        <v>2.2890000000000001</v>
      </c>
      <c r="F40" s="6">
        <v>55.15</v>
      </c>
      <c r="G40" s="6">
        <v>3.0449999999999999</v>
      </c>
      <c r="H40" s="6">
        <v>2.7530000000000001</v>
      </c>
      <c r="J40" s="6">
        <v>39</v>
      </c>
      <c r="K40" s="6">
        <v>6056</v>
      </c>
      <c r="L40" s="6">
        <v>3729</v>
      </c>
      <c r="N40" s="6">
        <v>54.78</v>
      </c>
      <c r="O40" s="6">
        <v>88400</v>
      </c>
      <c r="P40" s="6">
        <v>27400</v>
      </c>
    </row>
    <row r="41" spans="2:16" x14ac:dyDescent="0.3">
      <c r="B41" s="6">
        <v>56.11</v>
      </c>
      <c r="C41" s="6">
        <v>2.9009999999999998</v>
      </c>
      <c r="D41" s="6">
        <v>2.056</v>
      </c>
      <c r="F41" s="6">
        <v>56.06</v>
      </c>
      <c r="G41" s="6">
        <v>3.012</v>
      </c>
      <c r="H41" s="6">
        <v>2.464</v>
      </c>
      <c r="J41" s="6">
        <v>39.44</v>
      </c>
      <c r="K41" s="6">
        <v>4791</v>
      </c>
      <c r="L41" s="6">
        <v>3051</v>
      </c>
      <c r="N41" s="6">
        <v>55.67</v>
      </c>
      <c r="O41" s="6">
        <v>61200</v>
      </c>
      <c r="P41" s="6">
        <v>21800</v>
      </c>
    </row>
    <row r="42" spans="2:16" x14ac:dyDescent="0.3">
      <c r="B42" s="6">
        <v>57.01</v>
      </c>
      <c r="C42" s="6">
        <v>2.8839999999999999</v>
      </c>
      <c r="D42" s="6">
        <v>1.835</v>
      </c>
      <c r="F42" s="6">
        <v>56.97</v>
      </c>
      <c r="G42" s="6">
        <v>2.9769999999999999</v>
      </c>
      <c r="H42" s="6">
        <v>2.254</v>
      </c>
      <c r="J42" s="6">
        <v>39.880000000000003</v>
      </c>
      <c r="K42" s="6">
        <v>3781</v>
      </c>
      <c r="L42" s="6">
        <v>2497</v>
      </c>
      <c r="N42" s="6">
        <v>56.58</v>
      </c>
      <c r="O42" s="6">
        <v>40100</v>
      </c>
      <c r="P42" s="6">
        <v>15600</v>
      </c>
    </row>
    <row r="43" spans="2:16" x14ac:dyDescent="0.3">
      <c r="B43" s="6">
        <v>57.93</v>
      </c>
      <c r="C43" s="6">
        <v>2.8490000000000002</v>
      </c>
      <c r="D43" s="6">
        <v>1.659</v>
      </c>
      <c r="F43" s="6">
        <v>57.88</v>
      </c>
      <c r="G43" s="6">
        <v>2.96</v>
      </c>
      <c r="H43" s="6">
        <v>2.0409999999999999</v>
      </c>
      <c r="J43" s="6">
        <v>40.31</v>
      </c>
      <c r="K43" s="6">
        <v>2970</v>
      </c>
      <c r="L43" s="6">
        <v>2009</v>
      </c>
      <c r="N43" s="6">
        <v>57.51</v>
      </c>
      <c r="O43" s="6">
        <v>27300</v>
      </c>
      <c r="P43" s="6">
        <v>11300</v>
      </c>
    </row>
    <row r="44" spans="2:16" x14ac:dyDescent="0.3">
      <c r="B44" s="6">
        <v>58.85</v>
      </c>
      <c r="C44" s="6">
        <v>2.8809999999999998</v>
      </c>
      <c r="D44" s="6">
        <v>1.494</v>
      </c>
      <c r="F44" s="6">
        <v>58.8</v>
      </c>
      <c r="G44" s="6">
        <v>2.952</v>
      </c>
      <c r="H44" s="6">
        <v>1.8660000000000001</v>
      </c>
      <c r="J44" s="6">
        <v>40.74</v>
      </c>
      <c r="K44" s="6">
        <v>2352</v>
      </c>
      <c r="L44" s="6">
        <v>1609</v>
      </c>
      <c r="N44" s="6">
        <v>58.42</v>
      </c>
      <c r="O44" s="6">
        <v>18600</v>
      </c>
      <c r="P44" s="6">
        <v>8020</v>
      </c>
    </row>
    <row r="45" spans="2:16" x14ac:dyDescent="0.3">
      <c r="B45" s="6">
        <v>59.75</v>
      </c>
      <c r="C45" s="6">
        <v>2.8730000000000002</v>
      </c>
      <c r="D45" s="6">
        <v>1.3640000000000001</v>
      </c>
      <c r="F45" s="6">
        <v>59.72</v>
      </c>
      <c r="G45" s="6">
        <v>2.9359999999999999</v>
      </c>
      <c r="H45" s="6">
        <v>1.6819999999999999</v>
      </c>
      <c r="J45" s="6">
        <v>41.18</v>
      </c>
      <c r="K45" s="6">
        <v>1873</v>
      </c>
      <c r="L45" s="6">
        <v>1285</v>
      </c>
      <c r="N45" s="6">
        <v>59.34</v>
      </c>
      <c r="O45" s="6">
        <v>12100</v>
      </c>
      <c r="P45" s="6">
        <v>5080</v>
      </c>
    </row>
    <row r="46" spans="2:16" x14ac:dyDescent="0.3">
      <c r="B46" s="6">
        <v>60.66</v>
      </c>
      <c r="C46" s="6">
        <v>2.8559999999999999</v>
      </c>
      <c r="D46" s="6">
        <v>1.2669999999999999</v>
      </c>
      <c r="F46" s="6">
        <v>60.62</v>
      </c>
      <c r="G46" s="6">
        <v>2.9380000000000002</v>
      </c>
      <c r="H46" s="6">
        <v>1.55</v>
      </c>
      <c r="J46" s="6">
        <v>41.6</v>
      </c>
      <c r="K46" s="6">
        <v>1499</v>
      </c>
      <c r="L46" s="6">
        <v>1032</v>
      </c>
      <c r="N46" s="6">
        <v>60.26</v>
      </c>
      <c r="O46" s="6">
        <v>7810</v>
      </c>
      <c r="P46" s="6">
        <v>3330</v>
      </c>
    </row>
    <row r="47" spans="2:16" x14ac:dyDescent="0.3">
      <c r="B47" s="6">
        <v>61.57</v>
      </c>
      <c r="C47" s="6">
        <v>2.8690000000000002</v>
      </c>
      <c r="D47" s="6">
        <v>1.169</v>
      </c>
      <c r="F47" s="6">
        <v>61.53</v>
      </c>
      <c r="G47" s="6">
        <v>2.9329999999999998</v>
      </c>
      <c r="H47" s="6">
        <v>1.4630000000000001</v>
      </c>
      <c r="J47" s="6">
        <v>42.03</v>
      </c>
      <c r="K47" s="6">
        <v>1200</v>
      </c>
      <c r="L47" s="6">
        <v>827.9</v>
      </c>
      <c r="N47" s="6">
        <v>61.16</v>
      </c>
      <c r="O47" s="6">
        <v>4890</v>
      </c>
      <c r="P47" s="6">
        <v>2350</v>
      </c>
    </row>
    <row r="48" spans="2:16" x14ac:dyDescent="0.3">
      <c r="B48" s="6">
        <v>62.47</v>
      </c>
      <c r="C48" s="6">
        <v>2.8380000000000001</v>
      </c>
      <c r="D48" s="6">
        <v>1.0660000000000001</v>
      </c>
      <c r="F48" s="6">
        <v>62.44</v>
      </c>
      <c r="G48" s="6">
        <v>2.94</v>
      </c>
      <c r="H48" s="6">
        <v>1.3140000000000001</v>
      </c>
      <c r="J48" s="6">
        <v>42.47</v>
      </c>
      <c r="K48" s="6">
        <v>966.9</v>
      </c>
      <c r="L48" s="6">
        <v>673.8</v>
      </c>
      <c r="N48" s="6">
        <v>62.08</v>
      </c>
      <c r="O48" s="6">
        <v>2880</v>
      </c>
      <c r="P48" s="6">
        <v>1640</v>
      </c>
    </row>
    <row r="49" spans="2:16" x14ac:dyDescent="0.3">
      <c r="B49" s="6">
        <v>63.37</v>
      </c>
      <c r="C49" s="6">
        <v>2.847</v>
      </c>
      <c r="D49" s="6">
        <v>0.99909999999999999</v>
      </c>
      <c r="F49" s="6">
        <v>63.34</v>
      </c>
      <c r="G49" s="6">
        <v>2.931</v>
      </c>
      <c r="H49" s="6">
        <v>1.228</v>
      </c>
      <c r="J49" s="6">
        <v>42.89</v>
      </c>
      <c r="K49" s="6">
        <v>775.3</v>
      </c>
      <c r="L49" s="6">
        <v>550</v>
      </c>
      <c r="N49" s="6">
        <v>63</v>
      </c>
      <c r="O49" s="6">
        <v>1570</v>
      </c>
      <c r="P49" s="6">
        <v>986.6</v>
      </c>
    </row>
    <row r="50" spans="2:16" x14ac:dyDescent="0.3">
      <c r="B50" s="6">
        <v>64.27</v>
      </c>
      <c r="C50" s="6">
        <v>2.8740000000000001</v>
      </c>
      <c r="D50" s="6">
        <v>0.89039999999999997</v>
      </c>
      <c r="F50" s="6">
        <v>64.23</v>
      </c>
      <c r="G50" s="6">
        <v>2.9289999999999998</v>
      </c>
      <c r="H50" s="6">
        <v>1.163</v>
      </c>
      <c r="J50" s="6">
        <v>43.32</v>
      </c>
      <c r="K50" s="6">
        <v>614.79999999999995</v>
      </c>
      <c r="L50" s="6">
        <v>452.9</v>
      </c>
      <c r="N50" s="6">
        <v>63.89</v>
      </c>
      <c r="O50" s="6">
        <v>1030</v>
      </c>
      <c r="P50" s="6">
        <v>550.9</v>
      </c>
    </row>
    <row r="51" spans="2:16" x14ac:dyDescent="0.3">
      <c r="B51" s="6">
        <v>65.14</v>
      </c>
      <c r="C51" s="6">
        <v>2.843</v>
      </c>
      <c r="D51" s="6">
        <v>0.83120000000000005</v>
      </c>
      <c r="F51" s="6">
        <v>65.12</v>
      </c>
      <c r="G51" s="6">
        <v>2.911</v>
      </c>
      <c r="H51" s="6">
        <v>1.071</v>
      </c>
      <c r="J51" s="6">
        <v>43.76</v>
      </c>
      <c r="K51" s="6">
        <v>476.5</v>
      </c>
      <c r="L51" s="6">
        <v>374.6</v>
      </c>
      <c r="N51" s="6">
        <v>64.790000000000006</v>
      </c>
      <c r="O51" s="6">
        <v>724.8</v>
      </c>
      <c r="P51" s="6">
        <v>368.1</v>
      </c>
    </row>
    <row r="52" spans="2:16" x14ac:dyDescent="0.3">
      <c r="B52" s="6">
        <v>66.02</v>
      </c>
      <c r="C52" s="6">
        <v>2.8559999999999999</v>
      </c>
      <c r="D52" s="6">
        <v>0.76349999999999996</v>
      </c>
      <c r="F52" s="6">
        <v>66</v>
      </c>
      <c r="G52" s="6">
        <v>2.9089999999999998</v>
      </c>
      <c r="H52" s="6">
        <v>0.98760000000000003</v>
      </c>
      <c r="J52" s="6">
        <v>44.18</v>
      </c>
      <c r="K52" s="6">
        <v>363</v>
      </c>
      <c r="L52" s="6">
        <v>313.3</v>
      </c>
      <c r="N52" s="6">
        <v>65.67</v>
      </c>
      <c r="O52" s="6">
        <v>447.7</v>
      </c>
      <c r="P52" s="6">
        <v>267.39999999999998</v>
      </c>
    </row>
    <row r="53" spans="2:16" x14ac:dyDescent="0.3">
      <c r="B53" s="6">
        <v>66.89</v>
      </c>
      <c r="C53" s="6">
        <v>2.8719999999999999</v>
      </c>
      <c r="D53" s="6">
        <v>0.72199999999999998</v>
      </c>
      <c r="F53" s="6">
        <v>66.86</v>
      </c>
      <c r="G53" s="6">
        <v>2.8969999999999998</v>
      </c>
      <c r="H53" s="6">
        <v>0.91820000000000002</v>
      </c>
      <c r="J53" s="6">
        <v>44.6</v>
      </c>
      <c r="K53" s="6">
        <v>269.89999999999998</v>
      </c>
      <c r="L53" s="6">
        <v>257.89999999999998</v>
      </c>
      <c r="N53" s="6">
        <v>66.540000000000006</v>
      </c>
      <c r="O53" s="6">
        <v>272.10000000000002</v>
      </c>
      <c r="P53" s="6">
        <v>191.1</v>
      </c>
    </row>
    <row r="54" spans="2:16" x14ac:dyDescent="0.3">
      <c r="B54" s="6">
        <v>67.75</v>
      </c>
      <c r="C54" s="6">
        <v>2.8580000000000001</v>
      </c>
      <c r="D54" s="6">
        <v>0.66569999999999996</v>
      </c>
      <c r="F54" s="6">
        <v>67.73</v>
      </c>
      <c r="G54" s="6">
        <v>2.93</v>
      </c>
      <c r="H54" s="6">
        <v>0.86450000000000005</v>
      </c>
      <c r="J54" s="6">
        <v>45.04</v>
      </c>
      <c r="K54" s="6">
        <v>196.8</v>
      </c>
      <c r="L54" s="6">
        <v>206.9</v>
      </c>
      <c r="N54" s="6">
        <v>67.42</v>
      </c>
      <c r="O54" s="6">
        <v>152.5</v>
      </c>
      <c r="P54" s="6">
        <v>149.19999999999999</v>
      </c>
    </row>
    <row r="55" spans="2:16" x14ac:dyDescent="0.3">
      <c r="B55" s="6">
        <v>68.61</v>
      </c>
      <c r="C55" s="6">
        <v>2.86</v>
      </c>
      <c r="D55" s="6">
        <v>0.61299999999999999</v>
      </c>
      <c r="F55" s="6">
        <v>68.599999999999994</v>
      </c>
      <c r="G55" s="6">
        <v>2.9289999999999998</v>
      </c>
      <c r="H55" s="6">
        <v>0.8014</v>
      </c>
      <c r="J55" s="6">
        <v>45.46</v>
      </c>
      <c r="K55" s="6">
        <v>137.9</v>
      </c>
      <c r="L55" s="6">
        <v>162.4</v>
      </c>
      <c r="N55" s="6">
        <v>68.290000000000006</v>
      </c>
      <c r="O55" s="6">
        <v>68.260000000000005</v>
      </c>
      <c r="P55" s="6">
        <v>99.25</v>
      </c>
    </row>
    <row r="56" spans="2:16" x14ac:dyDescent="0.3">
      <c r="B56" s="6">
        <v>69.48</v>
      </c>
      <c r="C56" s="6">
        <v>2.859</v>
      </c>
      <c r="D56" s="6">
        <v>0.57499999999999996</v>
      </c>
      <c r="F56" s="6">
        <v>69.45</v>
      </c>
      <c r="G56" s="6">
        <v>2.9209999999999998</v>
      </c>
      <c r="H56" s="6">
        <v>0.79039999999999999</v>
      </c>
      <c r="J56" s="6">
        <v>45.89</v>
      </c>
      <c r="K56" s="6">
        <v>96.09</v>
      </c>
      <c r="L56" s="6">
        <v>122.3</v>
      </c>
      <c r="N56" s="6">
        <v>69.14</v>
      </c>
      <c r="O56" s="6">
        <v>28.53</v>
      </c>
      <c r="P56" s="6">
        <v>58.4</v>
      </c>
    </row>
    <row r="57" spans="2:16" x14ac:dyDescent="0.3">
      <c r="B57" s="6">
        <v>70.319999999999993</v>
      </c>
      <c r="C57" s="6">
        <v>2.8450000000000002</v>
      </c>
      <c r="D57" s="6">
        <v>0.52569999999999995</v>
      </c>
      <c r="J57" s="6">
        <v>46.32</v>
      </c>
      <c r="K57" s="6">
        <v>65.84</v>
      </c>
      <c r="L57" s="6">
        <v>92.55</v>
      </c>
      <c r="N57" s="6">
        <v>70</v>
      </c>
      <c r="O57" s="6">
        <v>13.95</v>
      </c>
      <c r="P57" s="6">
        <v>35.36</v>
      </c>
    </row>
    <row r="58" spans="2:16" x14ac:dyDescent="0.3">
      <c r="B58" s="6">
        <v>71.180000000000007</v>
      </c>
      <c r="C58" s="6">
        <v>2.819</v>
      </c>
      <c r="D58" s="6">
        <v>0.49280000000000002</v>
      </c>
      <c r="F58" s="6">
        <v>72.040000000000006</v>
      </c>
      <c r="G58" s="6">
        <v>2.9849999999999999</v>
      </c>
      <c r="H58" s="6">
        <v>0.49199999999999999</v>
      </c>
      <c r="J58" s="6">
        <v>46.74</v>
      </c>
      <c r="K58" s="6">
        <v>45.97</v>
      </c>
      <c r="L58" s="6">
        <v>70.150000000000006</v>
      </c>
      <c r="N58" s="6">
        <v>70.86</v>
      </c>
      <c r="O58" s="6">
        <v>7.319</v>
      </c>
      <c r="P58" s="6">
        <v>20.72</v>
      </c>
    </row>
    <row r="59" spans="2:16" x14ac:dyDescent="0.3">
      <c r="B59" s="6">
        <v>72.03</v>
      </c>
      <c r="C59" s="6">
        <v>2.82</v>
      </c>
      <c r="D59" s="6">
        <v>0.4627</v>
      </c>
      <c r="F59" s="6">
        <v>72.88</v>
      </c>
      <c r="G59" s="6">
        <v>2.96</v>
      </c>
      <c r="H59" s="6">
        <v>0.36120000000000002</v>
      </c>
      <c r="J59" s="6">
        <v>47.17</v>
      </c>
      <c r="K59" s="6">
        <v>32.869999999999997</v>
      </c>
      <c r="L59" s="6">
        <v>54.17</v>
      </c>
      <c r="N59" s="6">
        <v>71.709999999999994</v>
      </c>
      <c r="O59" s="6">
        <v>4.4820000000000002</v>
      </c>
      <c r="P59" s="6">
        <v>13.76</v>
      </c>
    </row>
    <row r="60" spans="2:16" x14ac:dyDescent="0.3">
      <c r="B60" s="6">
        <v>72.87</v>
      </c>
      <c r="C60" s="6">
        <v>2.8090000000000002</v>
      </c>
      <c r="D60" s="6">
        <v>0.46189999999999998</v>
      </c>
      <c r="F60" s="6">
        <v>73.73</v>
      </c>
      <c r="G60" s="6">
        <v>2.9129999999999998</v>
      </c>
      <c r="H60" s="6">
        <v>0.2989</v>
      </c>
      <c r="J60" s="6">
        <v>47.6</v>
      </c>
      <c r="K60" s="6">
        <v>24.36</v>
      </c>
      <c r="L60" s="6">
        <v>41.33</v>
      </c>
      <c r="N60" s="6">
        <v>72.56</v>
      </c>
      <c r="O60" s="6">
        <v>3.41</v>
      </c>
      <c r="P60" s="6">
        <v>9.8510000000000009</v>
      </c>
    </row>
    <row r="61" spans="2:16" x14ac:dyDescent="0.3">
      <c r="B61" s="6">
        <v>73.73</v>
      </c>
      <c r="C61" s="6">
        <v>2.8180000000000001</v>
      </c>
      <c r="D61" s="6">
        <v>0.42820000000000003</v>
      </c>
      <c r="F61" s="6">
        <v>74.58</v>
      </c>
      <c r="G61" s="6">
        <v>2.9380000000000002</v>
      </c>
      <c r="H61" s="6">
        <v>0.29530000000000001</v>
      </c>
      <c r="J61" s="6">
        <v>48.02</v>
      </c>
      <c r="K61" s="6">
        <v>19.52</v>
      </c>
      <c r="L61" s="6">
        <v>33.47</v>
      </c>
      <c r="N61" s="6">
        <v>73.42</v>
      </c>
      <c r="O61" s="6">
        <v>3.0550000000000002</v>
      </c>
      <c r="P61" s="6">
        <v>7.5490000000000004</v>
      </c>
    </row>
    <row r="62" spans="2:16" x14ac:dyDescent="0.3">
      <c r="B62" s="6">
        <v>74.569999999999993</v>
      </c>
      <c r="C62" s="6">
        <v>2.81</v>
      </c>
      <c r="D62" s="6">
        <v>0.4128</v>
      </c>
      <c r="F62" s="6">
        <v>75.42</v>
      </c>
      <c r="G62" s="6">
        <v>2.9369999999999998</v>
      </c>
      <c r="H62" s="6">
        <v>0.27729999999999999</v>
      </c>
      <c r="J62" s="6">
        <v>48.43</v>
      </c>
      <c r="K62" s="6">
        <v>16.25</v>
      </c>
      <c r="L62" s="6">
        <v>28.07</v>
      </c>
      <c r="N62" s="6">
        <v>74.260000000000005</v>
      </c>
      <c r="O62" s="6">
        <v>2.899</v>
      </c>
      <c r="P62" s="6">
        <v>6.1920000000000002</v>
      </c>
    </row>
    <row r="63" spans="2:16" x14ac:dyDescent="0.3">
      <c r="B63" s="6">
        <v>75.41</v>
      </c>
      <c r="C63" s="6">
        <v>2.827</v>
      </c>
      <c r="D63" s="6">
        <v>0.39050000000000001</v>
      </c>
      <c r="F63" s="6">
        <v>76.27</v>
      </c>
      <c r="G63" s="6">
        <v>2.9260000000000002</v>
      </c>
      <c r="H63" s="6">
        <v>0.24510000000000001</v>
      </c>
      <c r="J63" s="6">
        <v>48.86</v>
      </c>
      <c r="K63" s="6">
        <v>13.74</v>
      </c>
      <c r="L63" s="6">
        <v>23.98</v>
      </c>
      <c r="N63" s="6">
        <v>75.11</v>
      </c>
      <c r="O63" s="6">
        <v>2.8460000000000001</v>
      </c>
      <c r="P63" s="6">
        <v>5.3410000000000002</v>
      </c>
    </row>
    <row r="64" spans="2:16" x14ac:dyDescent="0.3">
      <c r="B64" s="6">
        <v>76.260000000000005</v>
      </c>
      <c r="C64" s="6">
        <v>2.84</v>
      </c>
      <c r="D64" s="6">
        <v>0.3775</v>
      </c>
      <c r="F64" s="6">
        <v>77.12</v>
      </c>
      <c r="G64" s="6">
        <v>2.891</v>
      </c>
      <c r="H64" s="6">
        <v>0.23849999999999999</v>
      </c>
      <c r="J64" s="6">
        <v>49.26</v>
      </c>
      <c r="K64" s="6">
        <v>11.84</v>
      </c>
      <c r="L64" s="6">
        <v>20.79</v>
      </c>
      <c r="N64" s="6">
        <v>75.959999999999994</v>
      </c>
      <c r="O64" s="6">
        <v>2.8130000000000002</v>
      </c>
      <c r="P64" s="6">
        <v>4.702</v>
      </c>
    </row>
    <row r="65" spans="2:16" x14ac:dyDescent="0.3">
      <c r="B65" s="6">
        <v>77.099999999999994</v>
      </c>
      <c r="C65" s="6">
        <v>2.8239999999999998</v>
      </c>
      <c r="D65" s="6">
        <v>0.36259999999999998</v>
      </c>
      <c r="F65" s="6">
        <v>77.95</v>
      </c>
      <c r="G65" s="6">
        <v>2.9390000000000001</v>
      </c>
      <c r="H65" s="6">
        <v>0.22789999999999999</v>
      </c>
      <c r="J65" s="6">
        <v>49.66</v>
      </c>
      <c r="K65" s="6">
        <v>10.26</v>
      </c>
      <c r="L65" s="6">
        <v>18.170000000000002</v>
      </c>
      <c r="N65" s="6">
        <v>76.8</v>
      </c>
      <c r="O65" s="6">
        <v>2.823</v>
      </c>
      <c r="P65" s="6">
        <v>4.2350000000000003</v>
      </c>
    </row>
    <row r="66" spans="2:16" x14ac:dyDescent="0.3">
      <c r="B66" s="6">
        <v>77.94</v>
      </c>
      <c r="C66" s="6">
        <v>2.8279999999999998</v>
      </c>
      <c r="D66" s="6">
        <v>0.3332</v>
      </c>
      <c r="F66" s="6">
        <v>78.8</v>
      </c>
      <c r="G66" s="6">
        <v>2.9079999999999999</v>
      </c>
      <c r="H66" s="6">
        <v>0.20119999999999999</v>
      </c>
      <c r="J66" s="6">
        <v>50.06</v>
      </c>
      <c r="K66" s="6">
        <v>8.9450000000000003</v>
      </c>
      <c r="L66" s="6">
        <v>16.02</v>
      </c>
      <c r="N66" s="6">
        <v>77.64</v>
      </c>
      <c r="O66" s="6">
        <v>2.8090000000000002</v>
      </c>
      <c r="P66" s="6">
        <v>3.802</v>
      </c>
    </row>
    <row r="67" spans="2:16" x14ac:dyDescent="0.3">
      <c r="B67" s="6">
        <v>78.78</v>
      </c>
      <c r="C67" s="6">
        <v>2.8140000000000001</v>
      </c>
      <c r="D67" s="6">
        <v>0.33029999999999998</v>
      </c>
      <c r="F67" s="6">
        <v>79.64</v>
      </c>
      <c r="G67" s="6">
        <v>2.9279999999999999</v>
      </c>
      <c r="H67" s="6">
        <v>0.20130000000000001</v>
      </c>
      <c r="J67" s="6">
        <v>50.46</v>
      </c>
      <c r="K67" s="6">
        <v>7.7919999999999998</v>
      </c>
      <c r="L67" s="6">
        <v>14.12</v>
      </c>
      <c r="N67" s="6">
        <v>78.489999999999995</v>
      </c>
      <c r="O67" s="6">
        <v>2.7709999999999999</v>
      </c>
      <c r="P67" s="6">
        <v>3.4620000000000002</v>
      </c>
    </row>
    <row r="68" spans="2:16" x14ac:dyDescent="0.3">
      <c r="B68" s="6">
        <v>79.62</v>
      </c>
      <c r="C68" s="6">
        <v>2.827</v>
      </c>
      <c r="D68" s="6">
        <v>0.30359999999999998</v>
      </c>
      <c r="F68" s="6">
        <v>79.62</v>
      </c>
      <c r="G68" s="6">
        <v>2.827</v>
      </c>
      <c r="H68" s="6">
        <v>0.30359999999999998</v>
      </c>
      <c r="J68" s="6">
        <v>50.86</v>
      </c>
      <c r="K68" s="6">
        <v>6.8040000000000003</v>
      </c>
      <c r="L68" s="6">
        <v>12.49</v>
      </c>
      <c r="N68" s="6">
        <v>79.319999999999993</v>
      </c>
      <c r="O68" s="6">
        <v>2.76</v>
      </c>
      <c r="P68" s="6">
        <v>3.1859999999999999</v>
      </c>
    </row>
    <row r="69" spans="2:16" x14ac:dyDescent="0.3">
      <c r="J69" s="6">
        <v>51.28</v>
      </c>
      <c r="K69" s="6">
        <v>5.8840000000000003</v>
      </c>
      <c r="L69" s="6">
        <v>11.12</v>
      </c>
      <c r="N69" s="6">
        <v>80.16</v>
      </c>
      <c r="O69" s="6">
        <v>2.7490000000000001</v>
      </c>
      <c r="P69" s="6">
        <v>2.9060000000000001</v>
      </c>
    </row>
    <row r="70" spans="2:16" x14ac:dyDescent="0.3">
      <c r="J70" s="6">
        <v>51.69</v>
      </c>
      <c r="K70" s="6">
        <v>5.1550000000000002</v>
      </c>
      <c r="L70" s="6">
        <v>9.875</v>
      </c>
      <c r="N70" s="6">
        <v>81.010000000000005</v>
      </c>
      <c r="O70" s="6">
        <v>2.7850000000000001</v>
      </c>
      <c r="P70" s="6">
        <v>2.702</v>
      </c>
    </row>
    <row r="71" spans="2:16" x14ac:dyDescent="0.3">
      <c r="J71" s="6">
        <v>52.11</v>
      </c>
      <c r="K71" s="6">
        <v>4.5579999999999998</v>
      </c>
      <c r="L71" s="6">
        <v>8.8550000000000004</v>
      </c>
      <c r="N71" s="6">
        <v>81.84</v>
      </c>
      <c r="O71" s="6">
        <v>2.8029999999999999</v>
      </c>
      <c r="P71" s="6">
        <v>2.556</v>
      </c>
    </row>
    <row r="72" spans="2:16" x14ac:dyDescent="0.3">
      <c r="J72" s="6">
        <v>52.54</v>
      </c>
      <c r="K72" s="6">
        <v>4.1399999999999997</v>
      </c>
      <c r="L72" s="6">
        <v>7.8780000000000001</v>
      </c>
      <c r="N72" s="6">
        <v>82.68</v>
      </c>
      <c r="O72" s="6">
        <v>2.7839999999999998</v>
      </c>
      <c r="P72" s="6">
        <v>2.3809999999999998</v>
      </c>
    </row>
    <row r="73" spans="2:16" x14ac:dyDescent="0.3">
      <c r="J73" s="6">
        <v>52.97</v>
      </c>
      <c r="K73" s="6">
        <v>3.7719999999999998</v>
      </c>
      <c r="L73" s="6">
        <v>6.9169999999999998</v>
      </c>
      <c r="N73" s="6">
        <v>83.52</v>
      </c>
      <c r="O73" s="6">
        <v>2.7589999999999999</v>
      </c>
      <c r="P73" s="6">
        <v>2.254</v>
      </c>
    </row>
    <row r="74" spans="2:16" x14ac:dyDescent="0.3">
      <c r="J74" s="6">
        <v>53.4</v>
      </c>
      <c r="K74" s="6">
        <v>3.5089999999999999</v>
      </c>
      <c r="L74" s="6">
        <v>6.1349999999999998</v>
      </c>
      <c r="N74" s="6">
        <v>84.35</v>
      </c>
      <c r="O74" s="6">
        <v>2.7909999999999999</v>
      </c>
      <c r="P74" s="6">
        <v>2.13</v>
      </c>
    </row>
    <row r="75" spans="2:16" x14ac:dyDescent="0.3">
      <c r="J75" s="6">
        <v>53.85</v>
      </c>
      <c r="K75" s="6">
        <v>3.371</v>
      </c>
      <c r="L75" s="6">
        <v>5.5510000000000002</v>
      </c>
      <c r="N75" s="6">
        <v>85.19</v>
      </c>
      <c r="O75" s="6">
        <v>2.7549999999999999</v>
      </c>
      <c r="P75" s="6">
        <v>1.9870000000000001</v>
      </c>
    </row>
    <row r="76" spans="2:16" x14ac:dyDescent="0.3">
      <c r="J76" s="6">
        <v>54.29</v>
      </c>
      <c r="K76" s="6">
        <v>3.2879999999999998</v>
      </c>
      <c r="L76" s="6">
        <v>5.08</v>
      </c>
      <c r="N76" s="6">
        <v>86.03</v>
      </c>
      <c r="O76" s="6">
        <v>2.7559999999999998</v>
      </c>
      <c r="P76" s="6">
        <v>1.8759999999999999</v>
      </c>
    </row>
    <row r="77" spans="2:16" x14ac:dyDescent="0.3">
      <c r="J77" s="6">
        <v>54.74</v>
      </c>
      <c r="K77" s="6">
        <v>3.2389999999999999</v>
      </c>
      <c r="L77" s="6">
        <v>4.6740000000000004</v>
      </c>
      <c r="N77" s="6">
        <v>86.85</v>
      </c>
      <c r="O77" s="6">
        <v>2.7519999999999998</v>
      </c>
      <c r="P77" s="6">
        <v>1.7729999999999999</v>
      </c>
    </row>
    <row r="78" spans="2:16" x14ac:dyDescent="0.3">
      <c r="J78" s="6">
        <v>55.2</v>
      </c>
      <c r="K78" s="6">
        <v>3.2160000000000002</v>
      </c>
      <c r="L78" s="6">
        <v>4.306</v>
      </c>
      <c r="N78" s="6">
        <v>87.69</v>
      </c>
      <c r="O78" s="6">
        <v>2.7349999999999999</v>
      </c>
      <c r="P78" s="6">
        <v>1.732</v>
      </c>
    </row>
    <row r="79" spans="2:16" x14ac:dyDescent="0.3">
      <c r="J79" s="6">
        <v>55.65</v>
      </c>
      <c r="K79" s="6">
        <v>3.18</v>
      </c>
      <c r="L79" s="6">
        <v>3.9990000000000001</v>
      </c>
      <c r="N79" s="6">
        <v>88.53</v>
      </c>
      <c r="O79" s="6">
        <v>2.7410000000000001</v>
      </c>
      <c r="P79" s="6">
        <v>1.6439999999999999</v>
      </c>
    </row>
    <row r="80" spans="2:16" x14ac:dyDescent="0.3">
      <c r="J80" s="6">
        <v>56.1</v>
      </c>
      <c r="K80" s="6">
        <v>3.1509999999999998</v>
      </c>
      <c r="L80" s="6">
        <v>3.7309999999999999</v>
      </c>
      <c r="N80" s="6">
        <v>89.35</v>
      </c>
      <c r="O80" s="6">
        <v>2.7949999999999999</v>
      </c>
      <c r="P80" s="6">
        <v>1.6060000000000001</v>
      </c>
    </row>
    <row r="81" spans="10:16" x14ac:dyDescent="0.3">
      <c r="J81" s="6">
        <v>56.57</v>
      </c>
      <c r="K81" s="6">
        <v>3.0630000000000002</v>
      </c>
      <c r="L81" s="6">
        <v>3.4940000000000002</v>
      </c>
      <c r="N81" s="6">
        <v>90.19</v>
      </c>
      <c r="O81" s="6">
        <v>2.75</v>
      </c>
      <c r="P81" s="6">
        <v>1.4670000000000001</v>
      </c>
    </row>
    <row r="82" spans="10:16" x14ac:dyDescent="0.3">
      <c r="J82" s="6">
        <v>57.02</v>
      </c>
      <c r="K82" s="6">
        <v>3.0670000000000002</v>
      </c>
      <c r="L82" s="6">
        <v>3.2370000000000001</v>
      </c>
      <c r="N82" s="6">
        <v>91.03</v>
      </c>
      <c r="O82" s="6">
        <v>2.7730000000000001</v>
      </c>
      <c r="P82" s="6">
        <v>1.409</v>
      </c>
    </row>
    <row r="83" spans="10:16" x14ac:dyDescent="0.3">
      <c r="J83" s="6">
        <v>57.47</v>
      </c>
      <c r="K83" s="6">
        <v>3.0150000000000001</v>
      </c>
      <c r="L83" s="6">
        <v>3.0630000000000002</v>
      </c>
      <c r="N83" s="6">
        <v>91.85</v>
      </c>
      <c r="O83" s="6">
        <v>2.7559999999999998</v>
      </c>
      <c r="P83" s="6">
        <v>1.391</v>
      </c>
    </row>
    <row r="84" spans="10:16" x14ac:dyDescent="0.3">
      <c r="J84" s="6">
        <v>57.94</v>
      </c>
      <c r="K84" s="6">
        <v>3</v>
      </c>
      <c r="L84" s="6">
        <v>2.8940000000000001</v>
      </c>
      <c r="N84" s="6">
        <v>92.69</v>
      </c>
      <c r="O84" s="6">
        <v>2.7789999999999999</v>
      </c>
      <c r="P84" s="6">
        <v>1.335</v>
      </c>
    </row>
    <row r="85" spans="10:16" x14ac:dyDescent="0.3">
      <c r="J85" s="6">
        <v>58.39</v>
      </c>
      <c r="K85" s="6">
        <v>2.9940000000000002</v>
      </c>
      <c r="L85" s="6">
        <v>2.7290000000000001</v>
      </c>
      <c r="N85" s="6">
        <v>93.53</v>
      </c>
      <c r="O85" s="6">
        <v>2.7709999999999999</v>
      </c>
      <c r="P85" s="6">
        <v>1.2949999999999999</v>
      </c>
    </row>
    <row r="86" spans="10:16" x14ac:dyDescent="0.3">
      <c r="J86" s="6">
        <v>58.84</v>
      </c>
      <c r="K86" s="6">
        <v>3.004</v>
      </c>
      <c r="L86" s="6">
        <v>2.6019999999999999</v>
      </c>
      <c r="N86" s="6">
        <v>94.35</v>
      </c>
      <c r="O86" s="6">
        <v>2.778</v>
      </c>
      <c r="P86" s="6">
        <v>1.2609999999999999</v>
      </c>
    </row>
    <row r="87" spans="10:16" x14ac:dyDescent="0.3">
      <c r="J87" s="6">
        <v>59.31</v>
      </c>
      <c r="K87" s="6">
        <v>2.9870000000000001</v>
      </c>
      <c r="L87" s="6">
        <v>2.46</v>
      </c>
      <c r="N87" s="6">
        <v>95.19</v>
      </c>
      <c r="O87" s="6">
        <v>2.7970000000000002</v>
      </c>
      <c r="P87" s="6">
        <v>1.244</v>
      </c>
    </row>
    <row r="88" spans="10:16" x14ac:dyDescent="0.3">
      <c r="J88" s="6">
        <v>59.76</v>
      </c>
      <c r="K88" s="6">
        <v>2.9590000000000001</v>
      </c>
      <c r="L88" s="6">
        <v>2.3370000000000002</v>
      </c>
      <c r="N88" s="6">
        <v>96.02</v>
      </c>
      <c r="O88" s="6">
        <v>2.722</v>
      </c>
      <c r="P88" s="6">
        <v>1.1890000000000001</v>
      </c>
    </row>
    <row r="89" spans="10:16" x14ac:dyDescent="0.3">
      <c r="J89" s="6">
        <v>60.21</v>
      </c>
      <c r="K89" s="6">
        <v>2.9289999999999998</v>
      </c>
      <c r="L89" s="6">
        <v>2.202</v>
      </c>
      <c r="N89" s="6">
        <v>96.85</v>
      </c>
      <c r="O89" s="6">
        <v>2.7549999999999999</v>
      </c>
      <c r="P89" s="6">
        <v>1.18</v>
      </c>
    </row>
    <row r="90" spans="10:16" x14ac:dyDescent="0.3">
      <c r="J90" s="6">
        <v>60.67</v>
      </c>
      <c r="K90" s="6">
        <v>2.899</v>
      </c>
      <c r="L90" s="6">
        <v>2.12</v>
      </c>
      <c r="N90" s="6">
        <v>97.68</v>
      </c>
      <c r="O90" s="6">
        <v>2.7919999999999998</v>
      </c>
      <c r="P90" s="6">
        <v>1.1659999999999999</v>
      </c>
    </row>
    <row r="91" spans="10:16" x14ac:dyDescent="0.3">
      <c r="J91" s="6">
        <v>61.11</v>
      </c>
      <c r="K91" s="6">
        <v>2.9129999999999998</v>
      </c>
      <c r="L91" s="6">
        <v>1.9710000000000001</v>
      </c>
      <c r="N91" s="6">
        <v>98.52</v>
      </c>
      <c r="O91" s="6">
        <v>2.7789999999999999</v>
      </c>
      <c r="P91" s="6">
        <v>1.123</v>
      </c>
    </row>
    <row r="92" spans="10:16" x14ac:dyDescent="0.3">
      <c r="J92" s="6">
        <v>61.55</v>
      </c>
      <c r="K92" s="6">
        <v>2.919</v>
      </c>
      <c r="L92" s="6">
        <v>2.0979999999999999</v>
      </c>
      <c r="N92" s="6">
        <v>99.34</v>
      </c>
      <c r="O92" s="6">
        <v>2.8170000000000002</v>
      </c>
      <c r="P92" s="6">
        <v>1.1379999999999999</v>
      </c>
    </row>
    <row r="93" spans="10:16" x14ac:dyDescent="0.3">
      <c r="J93" s="6">
        <v>62.02</v>
      </c>
      <c r="K93" s="6">
        <v>2.899</v>
      </c>
      <c r="L93" s="6">
        <v>1.885</v>
      </c>
    </row>
    <row r="94" spans="10:16" x14ac:dyDescent="0.3">
      <c r="J94" s="6">
        <v>62.46</v>
      </c>
      <c r="K94" s="6">
        <v>2.867</v>
      </c>
      <c r="L94" s="6">
        <v>1.78</v>
      </c>
    </row>
    <row r="95" spans="10:16" x14ac:dyDescent="0.3">
      <c r="J95" s="6">
        <v>62.91</v>
      </c>
      <c r="K95" s="6">
        <v>2.91</v>
      </c>
      <c r="L95" s="6">
        <v>1.726</v>
      </c>
    </row>
    <row r="96" spans="10:16" x14ac:dyDescent="0.3">
      <c r="J96" s="6">
        <v>63.37</v>
      </c>
      <c r="K96" s="6">
        <v>2.91</v>
      </c>
      <c r="L96" s="6">
        <v>1.62</v>
      </c>
    </row>
    <row r="97" spans="10:12" x14ac:dyDescent="0.3">
      <c r="J97" s="6">
        <v>63.81</v>
      </c>
      <c r="K97" s="6">
        <v>2.9129999999999998</v>
      </c>
      <c r="L97" s="6">
        <v>1.5580000000000001</v>
      </c>
    </row>
    <row r="98" spans="10:12" x14ac:dyDescent="0.3">
      <c r="J98" s="6">
        <v>64.25</v>
      </c>
      <c r="K98" s="6">
        <v>2.9540000000000002</v>
      </c>
      <c r="L98" s="6">
        <v>1.7030000000000001</v>
      </c>
    </row>
    <row r="99" spans="10:12" x14ac:dyDescent="0.3">
      <c r="J99" s="6">
        <v>64.7</v>
      </c>
      <c r="K99" s="6">
        <v>2.92</v>
      </c>
      <c r="L99" s="6">
        <v>1.599</v>
      </c>
    </row>
    <row r="100" spans="10:12" x14ac:dyDescent="0.3">
      <c r="J100" s="6">
        <v>65.13</v>
      </c>
      <c r="K100" s="6">
        <v>2.911</v>
      </c>
      <c r="L100" s="6">
        <v>1.4350000000000001</v>
      </c>
    </row>
    <row r="101" spans="10:12" x14ac:dyDescent="0.3">
      <c r="J101" s="6">
        <v>65.56</v>
      </c>
      <c r="K101" s="6">
        <v>2.8849999999999998</v>
      </c>
      <c r="L101" s="6">
        <v>1.3819999999999999</v>
      </c>
    </row>
    <row r="102" spans="10:12" x14ac:dyDescent="0.3">
      <c r="J102" s="6">
        <v>66.010000000000005</v>
      </c>
      <c r="K102" s="6">
        <v>2.8919999999999999</v>
      </c>
      <c r="L102" s="6">
        <v>1.294</v>
      </c>
    </row>
    <row r="103" spans="10:12" x14ac:dyDescent="0.3">
      <c r="J103" s="6">
        <v>66.44</v>
      </c>
      <c r="K103" s="6">
        <v>2.915</v>
      </c>
      <c r="L103" s="6">
        <v>1.2290000000000001</v>
      </c>
    </row>
    <row r="104" spans="10:12" x14ac:dyDescent="0.3">
      <c r="J104" s="6">
        <v>66.86</v>
      </c>
      <c r="K104" s="6">
        <v>2.9540000000000002</v>
      </c>
      <c r="L104" s="6">
        <v>1.294</v>
      </c>
    </row>
    <row r="105" spans="10:12" x14ac:dyDescent="0.3">
      <c r="J105" s="6">
        <v>67.31</v>
      </c>
      <c r="K105" s="6">
        <v>2.9159999999999999</v>
      </c>
      <c r="L105" s="6">
        <v>1.232</v>
      </c>
    </row>
    <row r="106" spans="10:12" x14ac:dyDescent="0.3">
      <c r="J106" s="6">
        <v>67.73</v>
      </c>
      <c r="K106" s="6">
        <v>2.92</v>
      </c>
      <c r="L106" s="6">
        <v>1.258</v>
      </c>
    </row>
    <row r="107" spans="10:12" x14ac:dyDescent="0.3">
      <c r="J107" s="6">
        <v>68.16</v>
      </c>
      <c r="K107" s="6">
        <v>2.9</v>
      </c>
      <c r="L107" s="6">
        <v>1.2250000000000001</v>
      </c>
    </row>
    <row r="108" spans="10:12" x14ac:dyDescent="0.3">
      <c r="J108" s="6">
        <v>68.599999999999994</v>
      </c>
      <c r="K108" s="6">
        <v>2.8889999999999998</v>
      </c>
      <c r="L108" s="6">
        <v>1.198</v>
      </c>
    </row>
    <row r="109" spans="10:12" x14ac:dyDescent="0.3">
      <c r="J109" s="6">
        <v>69.02</v>
      </c>
      <c r="K109" s="6">
        <v>2.8839999999999999</v>
      </c>
      <c r="L109" s="6">
        <v>1.101</v>
      </c>
    </row>
    <row r="110" spans="10:12" x14ac:dyDescent="0.3">
      <c r="J110" s="6">
        <v>69.45</v>
      </c>
      <c r="K110" s="6">
        <v>2.7930000000000001</v>
      </c>
      <c r="L110" s="6">
        <v>1.0649999999999999</v>
      </c>
    </row>
    <row r="111" spans="10:12" x14ac:dyDescent="0.3">
      <c r="J111" s="6">
        <v>69.89</v>
      </c>
      <c r="K111" s="6">
        <v>2.7789999999999999</v>
      </c>
      <c r="L111" s="6">
        <v>0.96030000000000004</v>
      </c>
    </row>
    <row r="112" spans="10:12" x14ac:dyDescent="0.3">
      <c r="J112" s="6">
        <v>70.31</v>
      </c>
      <c r="K112" s="6">
        <v>2.778</v>
      </c>
      <c r="L112" s="6">
        <v>0.81340000000000001</v>
      </c>
    </row>
    <row r="113" spans="10:12" x14ac:dyDescent="0.3">
      <c r="J113" s="6">
        <v>70.73</v>
      </c>
      <c r="K113" s="6">
        <v>2.8159999999999998</v>
      </c>
      <c r="L113" s="6">
        <v>0.87219999999999998</v>
      </c>
    </row>
    <row r="114" spans="10:12" x14ac:dyDescent="0.3">
      <c r="J114" s="6">
        <v>71.16</v>
      </c>
      <c r="K114" s="6">
        <v>2.7709999999999999</v>
      </c>
      <c r="L114" s="6">
        <v>0.94569999999999999</v>
      </c>
    </row>
    <row r="115" spans="10:12" x14ac:dyDescent="0.3">
      <c r="J115" s="6">
        <v>71.58</v>
      </c>
      <c r="K115" s="6">
        <v>2.7349999999999999</v>
      </c>
      <c r="L115" s="6">
        <v>0.83050000000000002</v>
      </c>
    </row>
    <row r="116" spans="10:12" x14ac:dyDescent="0.3">
      <c r="J116" s="6">
        <v>72</v>
      </c>
      <c r="K116" s="6">
        <v>2.718</v>
      </c>
      <c r="L116" s="6">
        <v>0.79059999999999997</v>
      </c>
    </row>
    <row r="117" spans="10:12" x14ac:dyDescent="0.3">
      <c r="J117" s="6">
        <v>72.44</v>
      </c>
      <c r="K117" s="6">
        <v>2.7160000000000002</v>
      </c>
      <c r="L117" s="6">
        <v>0.77849999999999997</v>
      </c>
    </row>
    <row r="118" spans="10:12" x14ac:dyDescent="0.3">
      <c r="J118" s="6">
        <v>72.86</v>
      </c>
      <c r="K118" s="6">
        <v>2.7210000000000001</v>
      </c>
      <c r="L118" s="6">
        <v>0.73409999999999997</v>
      </c>
    </row>
    <row r="119" spans="10:12" x14ac:dyDescent="0.3">
      <c r="J119" s="6">
        <v>73.28</v>
      </c>
      <c r="K119" s="6">
        <v>2.7149999999999999</v>
      </c>
      <c r="L119" s="6">
        <v>0.7198</v>
      </c>
    </row>
    <row r="120" spans="10:12" x14ac:dyDescent="0.3">
      <c r="J120" s="6">
        <v>73.709999999999994</v>
      </c>
      <c r="K120" s="6">
        <v>2.7429999999999999</v>
      </c>
      <c r="L120" s="6">
        <v>0.68730000000000002</v>
      </c>
    </row>
    <row r="121" spans="10:12" x14ac:dyDescent="0.3">
      <c r="J121" s="6">
        <v>74.13</v>
      </c>
      <c r="K121" s="6">
        <v>2.7050000000000001</v>
      </c>
      <c r="L121" s="6">
        <v>0.67830000000000001</v>
      </c>
    </row>
    <row r="122" spans="10:12" x14ac:dyDescent="0.3">
      <c r="J122" s="6">
        <v>74.540000000000006</v>
      </c>
      <c r="K122" s="6">
        <v>2.7269999999999999</v>
      </c>
      <c r="L122" s="6">
        <v>0.66159999999999997</v>
      </c>
    </row>
    <row r="123" spans="10:12" x14ac:dyDescent="0.3">
      <c r="J123" s="6">
        <v>74.97</v>
      </c>
      <c r="K123" s="6">
        <v>2.7229999999999999</v>
      </c>
      <c r="L123" s="6">
        <v>0.6381</v>
      </c>
    </row>
    <row r="124" spans="10:12" x14ac:dyDescent="0.3">
      <c r="J124" s="6">
        <v>75.39</v>
      </c>
      <c r="K124" s="6">
        <v>2.74</v>
      </c>
      <c r="L124" s="6">
        <v>0.63100000000000001</v>
      </c>
    </row>
    <row r="125" spans="10:12" x14ac:dyDescent="0.3">
      <c r="J125" s="6">
        <v>75.81</v>
      </c>
      <c r="K125" s="6">
        <v>2.7530000000000001</v>
      </c>
      <c r="L125" s="6">
        <v>0.59570000000000001</v>
      </c>
    </row>
    <row r="126" spans="10:12" x14ac:dyDescent="0.3">
      <c r="J126" s="6">
        <v>76.239999999999995</v>
      </c>
      <c r="K126" s="6">
        <v>2.7389999999999999</v>
      </c>
      <c r="L126" s="6">
        <v>0.60429999999999995</v>
      </c>
    </row>
    <row r="127" spans="10:12" x14ac:dyDescent="0.3">
      <c r="J127" s="6">
        <v>76.650000000000006</v>
      </c>
      <c r="K127" s="6">
        <v>2.7549999999999999</v>
      </c>
      <c r="L127" s="6">
        <v>0.56759999999999999</v>
      </c>
    </row>
    <row r="128" spans="10:12" x14ac:dyDescent="0.3">
      <c r="J128" s="6">
        <v>77.069999999999993</v>
      </c>
      <c r="K128" s="6">
        <v>2.718</v>
      </c>
      <c r="L128" s="6">
        <v>0.55800000000000005</v>
      </c>
    </row>
    <row r="129" spans="10:12" x14ac:dyDescent="0.3">
      <c r="J129" s="6">
        <v>77.5</v>
      </c>
      <c r="K129" s="6">
        <v>2.7610000000000001</v>
      </c>
      <c r="L129" s="6">
        <v>0.54139999999999999</v>
      </c>
    </row>
    <row r="130" spans="10:12" x14ac:dyDescent="0.3">
      <c r="J130" s="6">
        <v>77.91</v>
      </c>
      <c r="K130" s="6">
        <v>2.7440000000000002</v>
      </c>
      <c r="L130" s="6">
        <v>0.54630000000000001</v>
      </c>
    </row>
    <row r="131" spans="10:12" x14ac:dyDescent="0.3">
      <c r="J131" s="6">
        <v>78.33</v>
      </c>
      <c r="K131" s="6">
        <v>2.7570000000000001</v>
      </c>
      <c r="L131" s="6">
        <v>0.54139999999999999</v>
      </c>
    </row>
    <row r="132" spans="10:12" x14ac:dyDescent="0.3">
      <c r="J132" s="6">
        <v>78.760000000000005</v>
      </c>
      <c r="K132" s="6">
        <v>2.7519999999999998</v>
      </c>
      <c r="L132" s="6">
        <v>0.52090000000000003</v>
      </c>
    </row>
    <row r="133" spans="10:12" x14ac:dyDescent="0.3">
      <c r="J133" s="6">
        <v>79.17</v>
      </c>
      <c r="K133" s="6">
        <v>2.742</v>
      </c>
      <c r="L133" s="6">
        <v>0.50280000000000002</v>
      </c>
    </row>
    <row r="134" spans="10:12" x14ac:dyDescent="0.3">
      <c r="J134" s="6">
        <v>79.59</v>
      </c>
      <c r="K134" s="6">
        <v>2.7610000000000001</v>
      </c>
      <c r="L134" s="6">
        <v>0.49080000000000001</v>
      </c>
    </row>
  </sheetData>
  <mergeCells count="4">
    <mergeCell ref="B1:D1"/>
    <mergeCell ref="F1:H1"/>
    <mergeCell ref="J1:L1"/>
    <mergeCell ref="N1:P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9962-88FE-4215-AC77-552F45F59DDD}">
  <dimension ref="A1:D224"/>
  <sheetViews>
    <sheetView workbookViewId="0"/>
  </sheetViews>
  <sheetFormatPr defaultRowHeight="14" x14ac:dyDescent="0.3"/>
  <cols>
    <col min="1" max="1" width="8.6640625" style="6"/>
    <col min="2" max="2" width="16.1640625" style="6" customWidth="1"/>
    <col min="3" max="16384" width="8.6640625" style="6"/>
  </cols>
  <sheetData>
    <row r="1" spans="1:4" x14ac:dyDescent="0.3">
      <c r="A1" s="29" t="s">
        <v>60</v>
      </c>
      <c r="B1" s="41" t="s">
        <v>57</v>
      </c>
      <c r="C1" s="41"/>
      <c r="D1" s="41"/>
    </row>
    <row r="2" spans="1:4" s="24" customFormat="1" ht="15.5" x14ac:dyDescent="0.35">
      <c r="B2" s="25" t="s">
        <v>20</v>
      </c>
      <c r="C2" s="25" t="s">
        <v>51</v>
      </c>
      <c r="D2" s="25" t="s">
        <v>52</v>
      </c>
    </row>
    <row r="3" spans="1:4" x14ac:dyDescent="0.3">
      <c r="B3" s="6">
        <v>24.79</v>
      </c>
      <c r="C3" s="6">
        <v>7650</v>
      </c>
      <c r="D3" s="6">
        <v>1850</v>
      </c>
    </row>
    <row r="4" spans="1:4" x14ac:dyDescent="0.3">
      <c r="B4" s="6">
        <v>24.67</v>
      </c>
      <c r="C4" s="6">
        <v>7820</v>
      </c>
      <c r="D4" s="6">
        <v>2070</v>
      </c>
    </row>
    <row r="5" spans="1:4" x14ac:dyDescent="0.3">
      <c r="B5" s="6">
        <v>24.58</v>
      </c>
      <c r="C5" s="6">
        <v>7880</v>
      </c>
      <c r="D5" s="6">
        <v>2030</v>
      </c>
    </row>
    <row r="6" spans="1:4" x14ac:dyDescent="0.3">
      <c r="B6" s="6">
        <v>24.49</v>
      </c>
      <c r="C6" s="6">
        <v>8230</v>
      </c>
      <c r="D6" s="6">
        <v>2190</v>
      </c>
    </row>
    <row r="7" spans="1:4" x14ac:dyDescent="0.3">
      <c r="B7" s="6">
        <v>24.41</v>
      </c>
      <c r="C7" s="6">
        <v>8300</v>
      </c>
      <c r="D7" s="6">
        <v>2160</v>
      </c>
    </row>
    <row r="8" spans="1:4" x14ac:dyDescent="0.3">
      <c r="B8" s="6">
        <v>24.35</v>
      </c>
      <c r="C8" s="6">
        <v>8530</v>
      </c>
      <c r="D8" s="6">
        <v>2210</v>
      </c>
    </row>
    <row r="9" spans="1:4" x14ac:dyDescent="0.3">
      <c r="B9" s="6">
        <v>24.31</v>
      </c>
      <c r="C9" s="6">
        <v>8620</v>
      </c>
      <c r="D9" s="6">
        <v>2210</v>
      </c>
    </row>
    <row r="10" spans="1:4" x14ac:dyDescent="0.3">
      <c r="B10" s="6">
        <v>24.27</v>
      </c>
      <c r="C10" s="6">
        <v>8820</v>
      </c>
      <c r="D10" s="6">
        <v>2280</v>
      </c>
    </row>
    <row r="11" spans="1:4" x14ac:dyDescent="0.3">
      <c r="B11" s="6">
        <v>24.26</v>
      </c>
      <c r="C11" s="6">
        <v>8930</v>
      </c>
      <c r="D11" s="6">
        <v>2270</v>
      </c>
    </row>
    <row r="12" spans="1:4" x14ac:dyDescent="0.3">
      <c r="B12" s="6">
        <v>24.25</v>
      </c>
      <c r="C12" s="6">
        <v>9060</v>
      </c>
      <c r="D12" s="6">
        <v>2330</v>
      </c>
    </row>
    <row r="13" spans="1:4" x14ac:dyDescent="0.3">
      <c r="B13" s="6">
        <v>24.27</v>
      </c>
      <c r="C13" s="6">
        <v>9220</v>
      </c>
      <c r="D13" s="6">
        <v>2390</v>
      </c>
    </row>
    <row r="14" spans="1:4" x14ac:dyDescent="0.3">
      <c r="B14" s="6">
        <v>24.29</v>
      </c>
      <c r="C14" s="6">
        <v>9170</v>
      </c>
      <c r="D14" s="6">
        <v>2300</v>
      </c>
    </row>
    <row r="15" spans="1:4" x14ac:dyDescent="0.3">
      <c r="B15" s="6">
        <v>24.33</v>
      </c>
      <c r="C15" s="6">
        <v>9410</v>
      </c>
      <c r="D15" s="6">
        <v>2440</v>
      </c>
    </row>
    <row r="16" spans="1:4" x14ac:dyDescent="0.3">
      <c r="B16" s="6">
        <v>24.37</v>
      </c>
      <c r="C16" s="6">
        <v>9270</v>
      </c>
      <c r="D16" s="6">
        <v>2330</v>
      </c>
    </row>
    <row r="17" spans="2:4" x14ac:dyDescent="0.3">
      <c r="B17" s="6">
        <v>24.43</v>
      </c>
      <c r="C17" s="6">
        <v>9600</v>
      </c>
      <c r="D17" s="6">
        <v>2500</v>
      </c>
    </row>
    <row r="18" spans="2:4" x14ac:dyDescent="0.3">
      <c r="B18" s="6">
        <v>24.5</v>
      </c>
      <c r="C18" s="6">
        <v>9460</v>
      </c>
      <c r="D18" s="6">
        <v>2410</v>
      </c>
    </row>
    <row r="19" spans="2:4" x14ac:dyDescent="0.3">
      <c r="B19" s="6">
        <v>24.58</v>
      </c>
      <c r="C19" s="6">
        <v>9570</v>
      </c>
      <c r="D19" s="6">
        <v>2490</v>
      </c>
    </row>
    <row r="20" spans="2:4" x14ac:dyDescent="0.3">
      <c r="B20" s="6">
        <v>24.66</v>
      </c>
      <c r="C20" s="6">
        <v>9480</v>
      </c>
      <c r="D20" s="6">
        <v>2420</v>
      </c>
    </row>
    <row r="21" spans="2:4" x14ac:dyDescent="0.3">
      <c r="B21" s="6">
        <v>24.76</v>
      </c>
      <c r="C21" s="6">
        <v>9530</v>
      </c>
      <c r="D21" s="6">
        <v>2450</v>
      </c>
    </row>
    <row r="22" spans="2:4" x14ac:dyDescent="0.3">
      <c r="B22" s="6">
        <v>24.86</v>
      </c>
      <c r="C22" s="6">
        <v>9640</v>
      </c>
      <c r="D22" s="6">
        <v>2540</v>
      </c>
    </row>
    <row r="23" spans="2:4" x14ac:dyDescent="0.3">
      <c r="B23" s="6">
        <v>24.96</v>
      </c>
      <c r="C23" s="6">
        <v>9470</v>
      </c>
      <c r="D23" s="6">
        <v>2460</v>
      </c>
    </row>
    <row r="24" spans="2:4" x14ac:dyDescent="0.3">
      <c r="B24" s="6">
        <v>25.09</v>
      </c>
      <c r="C24" s="6">
        <v>9470</v>
      </c>
      <c r="D24" s="6">
        <v>2470</v>
      </c>
    </row>
    <row r="25" spans="2:4" x14ac:dyDescent="0.3">
      <c r="B25" s="6">
        <v>25.21</v>
      </c>
      <c r="C25" s="6">
        <v>9450</v>
      </c>
      <c r="D25" s="6">
        <v>2500</v>
      </c>
    </row>
    <row r="26" spans="2:4" x14ac:dyDescent="0.3">
      <c r="B26" s="6">
        <v>25.33</v>
      </c>
      <c r="C26" s="6">
        <v>9390</v>
      </c>
      <c r="D26" s="6">
        <v>2500</v>
      </c>
    </row>
    <row r="27" spans="2:4" x14ac:dyDescent="0.3">
      <c r="B27" s="6">
        <v>25.48</v>
      </c>
      <c r="C27" s="6">
        <v>9240</v>
      </c>
      <c r="D27" s="6">
        <v>2440</v>
      </c>
    </row>
    <row r="28" spans="2:4" x14ac:dyDescent="0.3">
      <c r="B28" s="6">
        <v>25.62</v>
      </c>
      <c r="C28" s="6">
        <v>9330</v>
      </c>
      <c r="D28" s="6">
        <v>2560</v>
      </c>
    </row>
    <row r="29" spans="2:4" x14ac:dyDescent="0.3">
      <c r="B29" s="6">
        <v>25.76</v>
      </c>
      <c r="C29" s="6">
        <v>9100</v>
      </c>
      <c r="D29" s="6">
        <v>2470</v>
      </c>
    </row>
    <row r="30" spans="2:4" x14ac:dyDescent="0.3">
      <c r="B30" s="6">
        <v>25.93</v>
      </c>
      <c r="C30" s="6">
        <v>8990</v>
      </c>
      <c r="D30" s="6">
        <v>2480</v>
      </c>
    </row>
    <row r="31" spans="2:4" x14ac:dyDescent="0.3">
      <c r="B31" s="6">
        <v>26.08</v>
      </c>
      <c r="C31" s="6">
        <v>8870</v>
      </c>
      <c r="D31" s="6">
        <v>2470</v>
      </c>
    </row>
    <row r="32" spans="2:4" x14ac:dyDescent="0.3">
      <c r="B32" s="6">
        <v>26.24</v>
      </c>
      <c r="C32" s="6">
        <v>8780</v>
      </c>
      <c r="D32" s="6">
        <v>2500</v>
      </c>
    </row>
    <row r="33" spans="2:4" x14ac:dyDescent="0.3">
      <c r="B33" s="6">
        <v>26.42</v>
      </c>
      <c r="C33" s="6">
        <v>8650</v>
      </c>
      <c r="D33" s="6">
        <v>2470</v>
      </c>
    </row>
    <row r="34" spans="2:4" x14ac:dyDescent="0.3">
      <c r="B34" s="6">
        <v>26.58</v>
      </c>
      <c r="C34" s="6">
        <v>8500</v>
      </c>
      <c r="D34" s="6">
        <v>2480</v>
      </c>
    </row>
    <row r="35" spans="2:4" x14ac:dyDescent="0.3">
      <c r="B35" s="6">
        <v>26.75</v>
      </c>
      <c r="C35" s="6">
        <v>8350</v>
      </c>
      <c r="D35" s="6">
        <v>2470</v>
      </c>
    </row>
    <row r="36" spans="2:4" x14ac:dyDescent="0.3">
      <c r="B36" s="6">
        <v>26.94</v>
      </c>
      <c r="C36" s="6">
        <v>8160</v>
      </c>
      <c r="D36" s="6">
        <v>2420</v>
      </c>
    </row>
    <row r="37" spans="2:4" x14ac:dyDescent="0.3">
      <c r="B37" s="6">
        <v>27.11</v>
      </c>
      <c r="C37" s="6">
        <v>7970</v>
      </c>
      <c r="D37" s="6">
        <v>2390</v>
      </c>
    </row>
    <row r="38" spans="2:4" x14ac:dyDescent="0.3">
      <c r="B38" s="6">
        <v>27.29</v>
      </c>
      <c r="C38" s="6">
        <v>7800</v>
      </c>
      <c r="D38" s="6">
        <v>2420</v>
      </c>
    </row>
    <row r="39" spans="2:4" x14ac:dyDescent="0.3">
      <c r="B39" s="6">
        <v>27.48</v>
      </c>
      <c r="C39" s="6">
        <v>7620</v>
      </c>
      <c r="D39" s="6">
        <v>2370</v>
      </c>
    </row>
    <row r="40" spans="2:4" x14ac:dyDescent="0.3">
      <c r="B40" s="6">
        <v>27.66</v>
      </c>
      <c r="C40" s="6">
        <v>7480</v>
      </c>
      <c r="D40" s="6">
        <v>2390</v>
      </c>
    </row>
    <row r="41" spans="2:4" x14ac:dyDescent="0.3">
      <c r="B41" s="6">
        <v>27.84</v>
      </c>
      <c r="C41" s="6">
        <v>7220</v>
      </c>
      <c r="D41" s="6">
        <v>2330</v>
      </c>
    </row>
    <row r="42" spans="2:4" x14ac:dyDescent="0.3">
      <c r="B42" s="6">
        <v>28.04</v>
      </c>
      <c r="C42" s="6">
        <v>7030</v>
      </c>
      <c r="D42" s="6">
        <v>2300</v>
      </c>
    </row>
    <row r="43" spans="2:4" x14ac:dyDescent="0.3">
      <c r="B43" s="6">
        <v>28.23</v>
      </c>
      <c r="C43" s="6">
        <v>6830</v>
      </c>
      <c r="D43" s="6">
        <v>2280</v>
      </c>
    </row>
    <row r="44" spans="2:4" x14ac:dyDescent="0.3">
      <c r="B44" s="6">
        <v>28.41</v>
      </c>
      <c r="C44" s="6">
        <v>6660</v>
      </c>
      <c r="D44" s="6">
        <v>2280</v>
      </c>
    </row>
    <row r="45" spans="2:4" x14ac:dyDescent="0.3">
      <c r="B45" s="6">
        <v>28.62</v>
      </c>
      <c r="C45" s="6">
        <v>6420</v>
      </c>
      <c r="D45" s="6">
        <v>2220</v>
      </c>
    </row>
    <row r="46" spans="2:4" x14ac:dyDescent="0.3">
      <c r="B46" s="6">
        <v>28.8</v>
      </c>
      <c r="C46" s="6">
        <v>6210</v>
      </c>
      <c r="D46" s="6">
        <v>2190</v>
      </c>
    </row>
    <row r="47" spans="2:4" x14ac:dyDescent="0.3">
      <c r="B47" s="6">
        <v>28.99</v>
      </c>
      <c r="C47" s="6">
        <v>6010</v>
      </c>
      <c r="D47" s="6">
        <v>2170</v>
      </c>
    </row>
    <row r="48" spans="2:4" x14ac:dyDescent="0.3">
      <c r="B48" s="6">
        <v>29.2</v>
      </c>
      <c r="C48" s="6">
        <v>5790</v>
      </c>
      <c r="D48" s="6">
        <v>2110</v>
      </c>
    </row>
    <row r="49" spans="2:4" x14ac:dyDescent="0.3">
      <c r="B49" s="6">
        <v>29.39</v>
      </c>
      <c r="C49" s="6">
        <v>5610</v>
      </c>
      <c r="D49" s="6">
        <v>2100</v>
      </c>
    </row>
    <row r="50" spans="2:4" x14ac:dyDescent="0.3">
      <c r="B50" s="6">
        <v>29.58</v>
      </c>
      <c r="C50" s="6">
        <v>5380</v>
      </c>
      <c r="D50" s="6">
        <v>2050</v>
      </c>
    </row>
    <row r="51" spans="2:4" x14ac:dyDescent="0.3">
      <c r="B51" s="6">
        <v>29.78</v>
      </c>
      <c r="C51" s="6">
        <v>5170</v>
      </c>
      <c r="D51" s="6">
        <v>2000</v>
      </c>
    </row>
    <row r="52" spans="2:4" x14ac:dyDescent="0.3">
      <c r="B52" s="6">
        <v>29.97</v>
      </c>
      <c r="C52" s="6">
        <v>4970</v>
      </c>
      <c r="D52" s="6">
        <v>1960</v>
      </c>
    </row>
    <row r="53" spans="2:4" x14ac:dyDescent="0.3">
      <c r="B53" s="6">
        <v>30.16</v>
      </c>
      <c r="C53" s="6">
        <v>4780</v>
      </c>
      <c r="D53" s="6">
        <v>1930</v>
      </c>
    </row>
    <row r="54" spans="2:4" x14ac:dyDescent="0.3">
      <c r="B54" s="6">
        <v>30.37</v>
      </c>
      <c r="C54" s="6">
        <v>4540</v>
      </c>
      <c r="D54" s="6">
        <v>1830</v>
      </c>
    </row>
    <row r="55" spans="2:4" x14ac:dyDescent="0.3">
      <c r="B55" s="6">
        <v>30.56</v>
      </c>
      <c r="C55" s="6">
        <v>4550</v>
      </c>
      <c r="D55" s="6">
        <v>1990</v>
      </c>
    </row>
    <row r="56" spans="2:4" x14ac:dyDescent="0.3">
      <c r="B56" s="6">
        <v>30.75</v>
      </c>
      <c r="C56" s="6">
        <v>4060</v>
      </c>
      <c r="D56" s="6">
        <v>1680</v>
      </c>
    </row>
    <row r="57" spans="2:4" x14ac:dyDescent="0.3">
      <c r="B57" s="6">
        <v>30.95</v>
      </c>
      <c r="C57" s="6">
        <v>3990</v>
      </c>
      <c r="D57" s="6">
        <v>1730</v>
      </c>
    </row>
    <row r="58" spans="2:4" x14ac:dyDescent="0.3">
      <c r="B58" s="6">
        <v>31.14</v>
      </c>
      <c r="C58" s="6">
        <v>3820</v>
      </c>
      <c r="D58" s="6">
        <v>1690</v>
      </c>
    </row>
    <row r="59" spans="2:4" x14ac:dyDescent="0.3">
      <c r="B59" s="6">
        <v>31.33</v>
      </c>
      <c r="C59" s="6">
        <v>3640</v>
      </c>
      <c r="D59" s="6">
        <v>1640</v>
      </c>
    </row>
    <row r="60" spans="2:4" x14ac:dyDescent="0.3">
      <c r="B60" s="6">
        <v>31.54</v>
      </c>
      <c r="C60" s="6">
        <v>3470</v>
      </c>
      <c r="D60" s="6">
        <v>1590</v>
      </c>
    </row>
    <row r="61" spans="2:4" x14ac:dyDescent="0.3">
      <c r="B61" s="6">
        <v>31.72</v>
      </c>
      <c r="C61" s="6">
        <v>3300</v>
      </c>
      <c r="D61" s="6">
        <v>1550</v>
      </c>
    </row>
    <row r="62" spans="2:4" x14ac:dyDescent="0.3">
      <c r="B62" s="6">
        <v>31.91</v>
      </c>
      <c r="C62" s="6">
        <v>3140</v>
      </c>
      <c r="D62" s="6">
        <v>1500</v>
      </c>
    </row>
    <row r="63" spans="2:4" x14ac:dyDescent="0.3">
      <c r="B63" s="6">
        <v>32.119999999999997</v>
      </c>
      <c r="C63" s="6">
        <v>2980</v>
      </c>
      <c r="D63" s="6">
        <v>1450</v>
      </c>
    </row>
    <row r="64" spans="2:4" x14ac:dyDescent="0.3">
      <c r="B64" s="6">
        <v>32.31</v>
      </c>
      <c r="C64" s="6">
        <v>2830</v>
      </c>
      <c r="D64" s="6">
        <v>1400</v>
      </c>
    </row>
    <row r="65" spans="2:4" x14ac:dyDescent="0.3">
      <c r="B65" s="6">
        <v>32.49</v>
      </c>
      <c r="C65" s="6">
        <v>2690</v>
      </c>
      <c r="D65" s="6">
        <v>1360</v>
      </c>
    </row>
    <row r="66" spans="2:4" x14ac:dyDescent="0.3">
      <c r="B66" s="6">
        <v>32.69</v>
      </c>
      <c r="C66" s="6">
        <v>2540</v>
      </c>
      <c r="D66" s="6">
        <v>1310</v>
      </c>
    </row>
    <row r="67" spans="2:4" x14ac:dyDescent="0.3">
      <c r="B67" s="6">
        <v>32.880000000000003</v>
      </c>
      <c r="C67" s="6">
        <v>2420</v>
      </c>
      <c r="D67" s="6">
        <v>1270</v>
      </c>
    </row>
    <row r="68" spans="2:4" x14ac:dyDescent="0.3">
      <c r="B68" s="6">
        <v>33.07</v>
      </c>
      <c r="C68" s="6">
        <v>2280</v>
      </c>
      <c r="D68" s="6">
        <v>1220</v>
      </c>
    </row>
    <row r="69" spans="2:4" x14ac:dyDescent="0.3">
      <c r="B69" s="6">
        <v>33.270000000000003</v>
      </c>
      <c r="C69" s="6">
        <v>2170</v>
      </c>
      <c r="D69" s="6">
        <v>1190</v>
      </c>
    </row>
    <row r="70" spans="2:4" x14ac:dyDescent="0.3">
      <c r="B70" s="6">
        <v>33.46</v>
      </c>
      <c r="C70" s="6">
        <v>2050</v>
      </c>
      <c r="D70" s="6">
        <v>1140</v>
      </c>
    </row>
    <row r="71" spans="2:4" x14ac:dyDescent="0.3">
      <c r="B71" s="6">
        <v>33.64</v>
      </c>
      <c r="C71" s="6">
        <v>1940</v>
      </c>
      <c r="D71" s="6">
        <v>1100</v>
      </c>
    </row>
    <row r="72" spans="2:4" x14ac:dyDescent="0.3">
      <c r="B72" s="6">
        <v>33.840000000000003</v>
      </c>
      <c r="C72" s="6">
        <v>1830</v>
      </c>
      <c r="D72" s="6">
        <v>1060</v>
      </c>
    </row>
    <row r="73" spans="2:4" x14ac:dyDescent="0.3">
      <c r="B73" s="6">
        <v>34.03</v>
      </c>
      <c r="C73" s="6">
        <v>1730</v>
      </c>
      <c r="D73" s="6">
        <v>1020</v>
      </c>
    </row>
    <row r="74" spans="2:4" x14ac:dyDescent="0.3">
      <c r="B74" s="6">
        <v>34.21</v>
      </c>
      <c r="C74" s="6">
        <v>1630</v>
      </c>
      <c r="D74" s="6">
        <v>981.4</v>
      </c>
    </row>
    <row r="75" spans="2:4" x14ac:dyDescent="0.3">
      <c r="B75" s="6">
        <v>34.409999999999997</v>
      </c>
      <c r="C75" s="6">
        <v>1540</v>
      </c>
      <c r="D75" s="6">
        <v>945.3</v>
      </c>
    </row>
    <row r="76" spans="2:4" x14ac:dyDescent="0.3">
      <c r="B76" s="6">
        <v>34.590000000000003</v>
      </c>
      <c r="C76" s="6">
        <v>1450</v>
      </c>
      <c r="D76" s="6">
        <v>910.2</v>
      </c>
    </row>
    <row r="77" spans="2:4" x14ac:dyDescent="0.3">
      <c r="B77" s="6">
        <v>34.78</v>
      </c>
      <c r="C77" s="6">
        <v>1360</v>
      </c>
      <c r="D77" s="6">
        <v>871.6</v>
      </c>
    </row>
    <row r="78" spans="2:4" x14ac:dyDescent="0.3">
      <c r="B78" s="6">
        <v>34.979999999999997</v>
      </c>
      <c r="C78" s="6">
        <v>1280</v>
      </c>
      <c r="D78" s="6">
        <v>839.7</v>
      </c>
    </row>
    <row r="79" spans="2:4" x14ac:dyDescent="0.3">
      <c r="B79" s="6">
        <v>35.159999999999997</v>
      </c>
      <c r="C79" s="6">
        <v>1200</v>
      </c>
      <c r="D79" s="6">
        <v>806.1</v>
      </c>
    </row>
    <row r="80" spans="2:4" x14ac:dyDescent="0.3">
      <c r="B80" s="6">
        <v>35.340000000000003</v>
      </c>
      <c r="C80" s="6">
        <v>1130</v>
      </c>
      <c r="D80" s="6">
        <v>772.6</v>
      </c>
    </row>
    <row r="81" spans="2:4" x14ac:dyDescent="0.3">
      <c r="B81" s="6">
        <v>35.54</v>
      </c>
      <c r="C81" s="6">
        <v>1060</v>
      </c>
      <c r="D81" s="6">
        <v>741.7</v>
      </c>
    </row>
    <row r="82" spans="2:4" x14ac:dyDescent="0.3">
      <c r="B82" s="6">
        <v>35.72</v>
      </c>
      <c r="C82" s="6">
        <v>995.8</v>
      </c>
      <c r="D82" s="6">
        <v>711</v>
      </c>
    </row>
    <row r="83" spans="2:4" x14ac:dyDescent="0.3">
      <c r="B83" s="6">
        <v>35.9</v>
      </c>
      <c r="C83" s="6">
        <v>934.8</v>
      </c>
      <c r="D83" s="6">
        <v>680.7</v>
      </c>
    </row>
    <row r="84" spans="2:4" x14ac:dyDescent="0.3">
      <c r="B84" s="6">
        <v>36.1</v>
      </c>
      <c r="C84" s="6">
        <v>877.1</v>
      </c>
      <c r="D84" s="6">
        <v>651</v>
      </c>
    </row>
    <row r="85" spans="2:4" x14ac:dyDescent="0.3">
      <c r="B85" s="6">
        <v>36.28</v>
      </c>
      <c r="C85" s="6">
        <v>823.2</v>
      </c>
      <c r="D85" s="6">
        <v>623</v>
      </c>
    </row>
    <row r="86" spans="2:4" x14ac:dyDescent="0.3">
      <c r="B86" s="6">
        <v>36.46</v>
      </c>
      <c r="C86" s="6">
        <v>773</v>
      </c>
      <c r="D86" s="6">
        <v>595.70000000000005</v>
      </c>
    </row>
    <row r="87" spans="2:4" x14ac:dyDescent="0.3">
      <c r="B87" s="6">
        <v>36.659999999999997</v>
      </c>
      <c r="C87" s="6">
        <v>725.8</v>
      </c>
      <c r="D87" s="6">
        <v>570.1</v>
      </c>
    </row>
    <row r="88" spans="2:4" x14ac:dyDescent="0.3">
      <c r="B88" s="6">
        <v>36.840000000000003</v>
      </c>
      <c r="C88" s="6">
        <v>681.4</v>
      </c>
      <c r="D88" s="6">
        <v>544.70000000000005</v>
      </c>
    </row>
    <row r="89" spans="2:4" x14ac:dyDescent="0.3">
      <c r="B89" s="6">
        <v>37.020000000000003</v>
      </c>
      <c r="C89" s="6">
        <v>639.20000000000005</v>
      </c>
      <c r="D89" s="6">
        <v>520.1</v>
      </c>
    </row>
    <row r="90" spans="2:4" x14ac:dyDescent="0.3">
      <c r="B90" s="6">
        <v>37.21</v>
      </c>
      <c r="C90" s="6">
        <v>599.6</v>
      </c>
      <c r="D90" s="6">
        <v>496.1</v>
      </c>
    </row>
    <row r="91" spans="2:4" x14ac:dyDescent="0.3">
      <c r="B91" s="6">
        <v>37.39</v>
      </c>
      <c r="C91" s="6">
        <v>562</v>
      </c>
      <c r="D91" s="6">
        <v>472.3</v>
      </c>
    </row>
    <row r="92" spans="2:4" x14ac:dyDescent="0.3">
      <c r="B92" s="6">
        <v>37.57</v>
      </c>
      <c r="C92" s="6">
        <v>526.9</v>
      </c>
      <c r="D92" s="6">
        <v>449.9</v>
      </c>
    </row>
    <row r="93" spans="2:4" x14ac:dyDescent="0.3">
      <c r="B93" s="6">
        <v>37.770000000000003</v>
      </c>
      <c r="C93" s="6">
        <v>494.4</v>
      </c>
      <c r="D93" s="6">
        <v>429.5</v>
      </c>
    </row>
    <row r="94" spans="2:4" x14ac:dyDescent="0.3">
      <c r="B94" s="6">
        <v>37.950000000000003</v>
      </c>
      <c r="C94" s="6">
        <v>463.6</v>
      </c>
      <c r="D94" s="6">
        <v>408.8</v>
      </c>
    </row>
    <row r="95" spans="2:4" x14ac:dyDescent="0.3">
      <c r="B95" s="6">
        <v>38.130000000000003</v>
      </c>
      <c r="C95" s="6">
        <v>434.9</v>
      </c>
      <c r="D95" s="6">
        <v>389.5</v>
      </c>
    </row>
    <row r="96" spans="2:4" x14ac:dyDescent="0.3">
      <c r="B96" s="6">
        <v>38.32</v>
      </c>
      <c r="C96" s="6">
        <v>407.8</v>
      </c>
      <c r="D96" s="6">
        <v>371</v>
      </c>
    </row>
    <row r="97" spans="2:4" x14ac:dyDescent="0.3">
      <c r="B97" s="6">
        <v>38.5</v>
      </c>
      <c r="C97" s="6">
        <v>381.9</v>
      </c>
      <c r="D97" s="6">
        <v>353.1</v>
      </c>
    </row>
    <row r="98" spans="2:4" x14ac:dyDescent="0.3">
      <c r="B98" s="6">
        <v>38.68</v>
      </c>
      <c r="C98" s="6">
        <v>357.6</v>
      </c>
      <c r="D98" s="6">
        <v>335.8</v>
      </c>
    </row>
    <row r="99" spans="2:4" x14ac:dyDescent="0.3">
      <c r="B99" s="6">
        <v>38.869999999999997</v>
      </c>
      <c r="C99" s="6">
        <v>334.5</v>
      </c>
      <c r="D99" s="6">
        <v>319.3</v>
      </c>
    </row>
    <row r="100" spans="2:4" x14ac:dyDescent="0.3">
      <c r="B100" s="6">
        <v>39.049999999999997</v>
      </c>
      <c r="C100" s="6">
        <v>312.8</v>
      </c>
      <c r="D100" s="6">
        <v>303.2</v>
      </c>
    </row>
    <row r="101" spans="2:4" x14ac:dyDescent="0.3">
      <c r="B101" s="6">
        <v>39.22</v>
      </c>
      <c r="C101" s="6">
        <v>292.3</v>
      </c>
      <c r="D101" s="6">
        <v>288.10000000000002</v>
      </c>
    </row>
    <row r="102" spans="2:4" x14ac:dyDescent="0.3">
      <c r="B102" s="6">
        <v>39.409999999999997</v>
      </c>
      <c r="C102" s="6">
        <v>272.8</v>
      </c>
      <c r="D102" s="6">
        <v>273.2</v>
      </c>
    </row>
    <row r="103" spans="2:4" x14ac:dyDescent="0.3">
      <c r="B103" s="6">
        <v>39.590000000000003</v>
      </c>
      <c r="C103" s="6">
        <v>254.3</v>
      </c>
      <c r="D103" s="6">
        <v>258.8</v>
      </c>
    </row>
    <row r="104" spans="2:4" x14ac:dyDescent="0.3">
      <c r="B104" s="6">
        <v>39.770000000000003</v>
      </c>
      <c r="C104" s="6">
        <v>236.7</v>
      </c>
      <c r="D104" s="6">
        <v>245</v>
      </c>
    </row>
    <row r="105" spans="2:4" x14ac:dyDescent="0.3">
      <c r="B105" s="6">
        <v>39.950000000000003</v>
      </c>
      <c r="C105" s="6">
        <v>220.1</v>
      </c>
      <c r="D105" s="6">
        <v>231.6</v>
      </c>
    </row>
    <row r="106" spans="2:4" x14ac:dyDescent="0.3">
      <c r="B106" s="6">
        <v>40.130000000000003</v>
      </c>
      <c r="C106" s="6">
        <v>204.4</v>
      </c>
      <c r="D106" s="6">
        <v>219.2</v>
      </c>
    </row>
    <row r="107" spans="2:4" x14ac:dyDescent="0.3">
      <c r="B107" s="6">
        <v>40.31</v>
      </c>
      <c r="C107" s="6">
        <v>189.5</v>
      </c>
      <c r="D107" s="6">
        <v>207.2</v>
      </c>
    </row>
    <row r="108" spans="2:4" x14ac:dyDescent="0.3">
      <c r="B108" s="6">
        <v>40.49</v>
      </c>
      <c r="C108" s="6">
        <v>175.7</v>
      </c>
      <c r="D108" s="6">
        <v>195.9</v>
      </c>
    </row>
    <row r="109" spans="2:4" x14ac:dyDescent="0.3">
      <c r="B109" s="6">
        <v>40.67</v>
      </c>
      <c r="C109" s="6">
        <v>162.80000000000001</v>
      </c>
      <c r="D109" s="6">
        <v>185.4</v>
      </c>
    </row>
    <row r="110" spans="2:4" x14ac:dyDescent="0.3">
      <c r="B110" s="6">
        <v>40.840000000000003</v>
      </c>
      <c r="C110" s="6">
        <v>150.5</v>
      </c>
      <c r="D110" s="6">
        <v>175.6</v>
      </c>
    </row>
    <row r="111" spans="2:4" x14ac:dyDescent="0.3">
      <c r="B111" s="6">
        <v>41.03</v>
      </c>
      <c r="C111" s="6">
        <v>138.69999999999999</v>
      </c>
      <c r="D111" s="6">
        <v>166.1</v>
      </c>
    </row>
    <row r="112" spans="2:4" x14ac:dyDescent="0.3">
      <c r="B112" s="6">
        <v>41.21</v>
      </c>
      <c r="C112" s="6">
        <v>127.4</v>
      </c>
      <c r="D112" s="6">
        <v>156.9</v>
      </c>
    </row>
    <row r="113" spans="2:4" x14ac:dyDescent="0.3">
      <c r="B113" s="6">
        <v>41.38</v>
      </c>
      <c r="C113" s="6">
        <v>116.5</v>
      </c>
      <c r="D113" s="6">
        <v>147.9</v>
      </c>
    </row>
    <row r="114" spans="2:4" x14ac:dyDescent="0.3">
      <c r="B114" s="6">
        <v>41.57</v>
      </c>
      <c r="C114" s="6">
        <v>106</v>
      </c>
      <c r="D114" s="6">
        <v>139.19999999999999</v>
      </c>
    </row>
    <row r="115" spans="2:4" x14ac:dyDescent="0.3">
      <c r="B115" s="6">
        <v>41.74</v>
      </c>
      <c r="C115" s="6">
        <v>96</v>
      </c>
      <c r="D115" s="6">
        <v>130.69999999999999</v>
      </c>
    </row>
    <row r="116" spans="2:4" x14ac:dyDescent="0.3">
      <c r="B116" s="6">
        <v>41.91</v>
      </c>
      <c r="C116" s="6">
        <v>86.54</v>
      </c>
      <c r="D116" s="6">
        <v>122.7</v>
      </c>
    </row>
    <row r="117" spans="2:4" x14ac:dyDescent="0.3">
      <c r="B117" s="6">
        <v>42.1</v>
      </c>
      <c r="C117" s="6">
        <v>77.510000000000005</v>
      </c>
      <c r="D117" s="6">
        <v>115.1</v>
      </c>
    </row>
    <row r="118" spans="2:4" x14ac:dyDescent="0.3">
      <c r="B118" s="6">
        <v>42.27</v>
      </c>
      <c r="C118" s="6">
        <v>68.88</v>
      </c>
      <c r="D118" s="6">
        <v>107.7</v>
      </c>
    </row>
    <row r="119" spans="2:4" x14ac:dyDescent="0.3">
      <c r="B119" s="6">
        <v>42.44</v>
      </c>
      <c r="C119" s="6">
        <v>61.06</v>
      </c>
      <c r="D119" s="6">
        <v>100.7</v>
      </c>
    </row>
    <row r="120" spans="2:4" x14ac:dyDescent="0.3">
      <c r="B120" s="6">
        <v>42.63</v>
      </c>
      <c r="C120" s="6">
        <v>54.06</v>
      </c>
      <c r="D120" s="6">
        <v>94.01</v>
      </c>
    </row>
    <row r="121" spans="2:4" x14ac:dyDescent="0.3">
      <c r="B121" s="6">
        <v>42.8</v>
      </c>
      <c r="C121" s="6">
        <v>47.89</v>
      </c>
      <c r="D121" s="6">
        <v>87.89</v>
      </c>
    </row>
    <row r="122" spans="2:4" x14ac:dyDescent="0.3">
      <c r="B122" s="6">
        <v>42.98</v>
      </c>
      <c r="C122" s="6">
        <v>42.53</v>
      </c>
      <c r="D122" s="6">
        <v>82.32</v>
      </c>
    </row>
    <row r="123" spans="2:4" x14ac:dyDescent="0.3">
      <c r="B123" s="6">
        <v>43.16</v>
      </c>
      <c r="C123" s="6">
        <v>37.92</v>
      </c>
      <c r="D123" s="6">
        <v>77.3</v>
      </c>
    </row>
    <row r="124" spans="2:4" x14ac:dyDescent="0.3">
      <c r="B124" s="6">
        <v>43.33</v>
      </c>
      <c r="C124" s="6">
        <v>33.979999999999997</v>
      </c>
      <c r="D124" s="6">
        <v>72.83</v>
      </c>
    </row>
    <row r="125" spans="2:4" x14ac:dyDescent="0.3">
      <c r="B125" s="6">
        <v>43.5</v>
      </c>
      <c r="C125" s="6">
        <v>30.66</v>
      </c>
      <c r="D125" s="6">
        <v>68.849999999999994</v>
      </c>
    </row>
    <row r="126" spans="2:4" x14ac:dyDescent="0.3">
      <c r="B126" s="6">
        <v>43.69</v>
      </c>
      <c r="C126" s="6">
        <v>27.86</v>
      </c>
      <c r="D126" s="6">
        <v>65.290000000000006</v>
      </c>
    </row>
    <row r="127" spans="2:4" x14ac:dyDescent="0.3">
      <c r="B127" s="6">
        <v>43.86</v>
      </c>
      <c r="C127" s="6">
        <v>25.53</v>
      </c>
      <c r="D127" s="6">
        <v>62.01</v>
      </c>
    </row>
    <row r="128" spans="2:4" x14ac:dyDescent="0.3">
      <c r="B128" s="6">
        <v>44.03</v>
      </c>
      <c r="C128" s="6">
        <v>23.56</v>
      </c>
      <c r="D128" s="6">
        <v>59.17</v>
      </c>
    </row>
    <row r="129" spans="2:4" x14ac:dyDescent="0.3">
      <c r="B129" s="6">
        <v>44.21</v>
      </c>
      <c r="C129" s="6">
        <v>21.9</v>
      </c>
      <c r="D129" s="6">
        <v>56.62</v>
      </c>
    </row>
    <row r="130" spans="2:4" x14ac:dyDescent="0.3">
      <c r="B130" s="6">
        <v>44.39</v>
      </c>
      <c r="C130" s="6">
        <v>20.46</v>
      </c>
      <c r="D130" s="6">
        <v>54.29</v>
      </c>
    </row>
    <row r="131" spans="2:4" x14ac:dyDescent="0.3">
      <c r="B131" s="6">
        <v>44.56</v>
      </c>
      <c r="C131" s="6">
        <v>19.21</v>
      </c>
      <c r="D131" s="6">
        <v>52.13</v>
      </c>
    </row>
    <row r="132" spans="2:4" x14ac:dyDescent="0.3">
      <c r="B132" s="6">
        <v>44.74</v>
      </c>
      <c r="C132" s="6">
        <v>18.12</v>
      </c>
      <c r="D132" s="6">
        <v>50.12</v>
      </c>
    </row>
    <row r="133" spans="2:4" x14ac:dyDescent="0.3">
      <c r="B133" s="6">
        <v>44.91</v>
      </c>
      <c r="C133" s="6">
        <v>17.2</v>
      </c>
      <c r="D133" s="6">
        <v>48.26</v>
      </c>
    </row>
    <row r="134" spans="2:4" x14ac:dyDescent="0.3">
      <c r="B134" s="6">
        <v>45.08</v>
      </c>
      <c r="C134" s="6">
        <v>16.420000000000002</v>
      </c>
      <c r="D134" s="6">
        <v>46.53</v>
      </c>
    </row>
    <row r="135" spans="2:4" x14ac:dyDescent="0.3">
      <c r="B135" s="6">
        <v>45.26</v>
      </c>
      <c r="C135" s="6">
        <v>15.74</v>
      </c>
      <c r="D135" s="6">
        <v>44.94</v>
      </c>
    </row>
    <row r="136" spans="2:4" x14ac:dyDescent="0.3">
      <c r="B136" s="6">
        <v>45.43</v>
      </c>
      <c r="C136" s="6">
        <v>15.17</v>
      </c>
      <c r="D136" s="6">
        <v>43.49</v>
      </c>
    </row>
    <row r="137" spans="2:4" x14ac:dyDescent="0.3">
      <c r="B137" s="6">
        <v>45.6</v>
      </c>
      <c r="C137" s="6">
        <v>14.7</v>
      </c>
      <c r="D137" s="6">
        <v>42.17</v>
      </c>
    </row>
    <row r="138" spans="2:4" x14ac:dyDescent="0.3">
      <c r="B138" s="6">
        <v>45.79</v>
      </c>
      <c r="C138" s="6">
        <v>14.29</v>
      </c>
      <c r="D138" s="6">
        <v>40.950000000000003</v>
      </c>
    </row>
    <row r="139" spans="2:4" x14ac:dyDescent="0.3">
      <c r="B139" s="6">
        <v>45.96</v>
      </c>
      <c r="C139" s="6">
        <v>13.94</v>
      </c>
      <c r="D139" s="6">
        <v>39.79</v>
      </c>
    </row>
    <row r="140" spans="2:4" x14ac:dyDescent="0.3">
      <c r="B140" s="6">
        <v>46.12</v>
      </c>
      <c r="C140" s="6">
        <v>13.63</v>
      </c>
      <c r="D140" s="6">
        <v>38.67</v>
      </c>
    </row>
    <row r="141" spans="2:4" x14ac:dyDescent="0.3">
      <c r="B141" s="6">
        <v>46.31</v>
      </c>
      <c r="C141" s="6">
        <v>13.34</v>
      </c>
      <c r="D141" s="6">
        <v>37.590000000000003</v>
      </c>
    </row>
    <row r="142" spans="2:4" x14ac:dyDescent="0.3">
      <c r="B142" s="6">
        <v>46.47</v>
      </c>
      <c r="C142" s="6">
        <v>13.09</v>
      </c>
      <c r="D142" s="6">
        <v>36.58</v>
      </c>
    </row>
    <row r="143" spans="2:4" x14ac:dyDescent="0.3">
      <c r="B143" s="6">
        <v>46.64</v>
      </c>
      <c r="C143" s="6">
        <v>12.84</v>
      </c>
      <c r="D143" s="6">
        <v>35.619999999999997</v>
      </c>
    </row>
    <row r="144" spans="2:4" x14ac:dyDescent="0.3">
      <c r="B144" s="6">
        <v>46.83</v>
      </c>
      <c r="C144" s="6">
        <v>12.61</v>
      </c>
      <c r="D144" s="6">
        <v>34.700000000000003</v>
      </c>
    </row>
    <row r="145" spans="2:4" x14ac:dyDescent="0.3">
      <c r="B145" s="6">
        <v>46.99</v>
      </c>
      <c r="C145" s="6">
        <v>12.4</v>
      </c>
      <c r="D145" s="6">
        <v>33.82</v>
      </c>
    </row>
    <row r="146" spans="2:4" x14ac:dyDescent="0.3">
      <c r="B146" s="6">
        <v>47.16</v>
      </c>
      <c r="C146" s="6">
        <v>12.19</v>
      </c>
      <c r="D146" s="6">
        <v>32.979999999999997</v>
      </c>
    </row>
    <row r="147" spans="2:4" x14ac:dyDescent="0.3">
      <c r="B147" s="6">
        <v>47.34</v>
      </c>
      <c r="C147" s="6">
        <v>11.99</v>
      </c>
      <c r="D147" s="6">
        <v>32.19</v>
      </c>
    </row>
    <row r="148" spans="2:4" x14ac:dyDescent="0.3">
      <c r="B148" s="6">
        <v>47.51</v>
      </c>
      <c r="C148" s="6">
        <v>11.81</v>
      </c>
      <c r="D148" s="6">
        <v>31.42</v>
      </c>
    </row>
    <row r="149" spans="2:4" x14ac:dyDescent="0.3">
      <c r="B149" s="6">
        <v>47.67</v>
      </c>
      <c r="C149" s="6">
        <v>11.63</v>
      </c>
      <c r="D149" s="6">
        <v>30.68</v>
      </c>
    </row>
    <row r="150" spans="2:4" x14ac:dyDescent="0.3">
      <c r="B150" s="6">
        <v>47.85</v>
      </c>
      <c r="C150" s="6">
        <v>11.47</v>
      </c>
      <c r="D150" s="6">
        <v>29.96</v>
      </c>
    </row>
    <row r="151" spans="2:4" x14ac:dyDescent="0.3">
      <c r="B151" s="6">
        <v>48.01</v>
      </c>
      <c r="C151" s="6">
        <v>11.3</v>
      </c>
      <c r="D151" s="6">
        <v>29.27</v>
      </c>
    </row>
    <row r="152" spans="2:4" x14ac:dyDescent="0.3">
      <c r="B152" s="6">
        <v>48.17</v>
      </c>
      <c r="C152" s="6">
        <v>11.15</v>
      </c>
      <c r="D152" s="6">
        <v>28.61</v>
      </c>
    </row>
    <row r="153" spans="2:4" x14ac:dyDescent="0.3">
      <c r="B153" s="6">
        <v>48.34</v>
      </c>
      <c r="C153" s="6">
        <v>11</v>
      </c>
      <c r="D153" s="6">
        <v>27.97</v>
      </c>
    </row>
    <row r="154" spans="2:4" x14ac:dyDescent="0.3">
      <c r="B154" s="6">
        <v>48.5</v>
      </c>
      <c r="C154" s="6">
        <v>10.86</v>
      </c>
      <c r="D154" s="6">
        <v>27.35</v>
      </c>
    </row>
    <row r="155" spans="2:4" x14ac:dyDescent="0.3">
      <c r="B155" s="6">
        <v>48.66</v>
      </c>
      <c r="C155" s="6">
        <v>10.72</v>
      </c>
      <c r="D155" s="6">
        <v>26.76</v>
      </c>
    </row>
    <row r="156" spans="2:4" x14ac:dyDescent="0.3">
      <c r="B156" s="6">
        <v>48.83</v>
      </c>
      <c r="C156" s="6">
        <v>10.59</v>
      </c>
      <c r="D156" s="6">
        <v>26.2</v>
      </c>
    </row>
    <row r="157" spans="2:4" x14ac:dyDescent="0.3">
      <c r="B157" s="6">
        <v>48.99</v>
      </c>
      <c r="C157" s="6">
        <v>10.48</v>
      </c>
      <c r="D157" s="6">
        <v>25.65</v>
      </c>
    </row>
    <row r="158" spans="2:4" x14ac:dyDescent="0.3">
      <c r="B158" s="6">
        <v>49.15</v>
      </c>
      <c r="C158" s="6">
        <v>10.36</v>
      </c>
      <c r="D158" s="6">
        <v>25.11</v>
      </c>
    </row>
    <row r="159" spans="2:4" x14ac:dyDescent="0.3">
      <c r="B159" s="6">
        <v>49.32</v>
      </c>
      <c r="C159" s="6">
        <v>10.25</v>
      </c>
      <c r="D159" s="6">
        <v>24.59</v>
      </c>
    </row>
    <row r="160" spans="2:4" x14ac:dyDescent="0.3">
      <c r="B160" s="6">
        <v>49.48</v>
      </c>
      <c r="C160" s="6">
        <v>10.14</v>
      </c>
      <c r="D160" s="6">
        <v>24.08</v>
      </c>
    </row>
    <row r="161" spans="2:4" x14ac:dyDescent="0.3">
      <c r="B161" s="6">
        <v>49.64</v>
      </c>
      <c r="C161" s="6">
        <v>10.02</v>
      </c>
      <c r="D161" s="6">
        <v>23.6</v>
      </c>
    </row>
    <row r="162" spans="2:4" x14ac:dyDescent="0.3">
      <c r="B162" s="6">
        <v>49.81</v>
      </c>
      <c r="C162" s="6">
        <v>9.9109999999999996</v>
      </c>
      <c r="D162" s="6">
        <v>23.11</v>
      </c>
    </row>
    <row r="163" spans="2:4" x14ac:dyDescent="0.3">
      <c r="B163" s="6">
        <v>49.97</v>
      </c>
      <c r="C163" s="6">
        <v>9.8089999999999993</v>
      </c>
      <c r="D163" s="6">
        <v>22.63</v>
      </c>
    </row>
    <row r="164" spans="2:4" x14ac:dyDescent="0.3">
      <c r="B164" s="6">
        <v>50.13</v>
      </c>
      <c r="C164" s="6">
        <v>9.7010000000000005</v>
      </c>
      <c r="D164" s="6">
        <v>22.18</v>
      </c>
    </row>
    <row r="165" spans="2:4" x14ac:dyDescent="0.3">
      <c r="B165" s="6">
        <v>50.3</v>
      </c>
      <c r="C165" s="6">
        <v>9.6069999999999993</v>
      </c>
      <c r="D165" s="6">
        <v>21.74</v>
      </c>
    </row>
    <row r="166" spans="2:4" x14ac:dyDescent="0.3">
      <c r="B166" s="6">
        <v>50.46</v>
      </c>
      <c r="C166" s="6">
        <v>9.5190000000000001</v>
      </c>
      <c r="D166" s="6">
        <v>21.32</v>
      </c>
    </row>
    <row r="167" spans="2:4" x14ac:dyDescent="0.3">
      <c r="B167" s="6">
        <v>50.62</v>
      </c>
      <c r="C167" s="6">
        <v>9.4329999999999998</v>
      </c>
      <c r="D167" s="6">
        <v>20.91</v>
      </c>
    </row>
    <row r="168" spans="2:4" x14ac:dyDescent="0.3">
      <c r="B168" s="6">
        <v>50.8</v>
      </c>
      <c r="C168" s="6">
        <v>9.3580000000000005</v>
      </c>
      <c r="D168" s="6">
        <v>20.5</v>
      </c>
    </row>
    <row r="169" spans="2:4" x14ac:dyDescent="0.3">
      <c r="B169" s="6">
        <v>50.96</v>
      </c>
      <c r="C169" s="6">
        <v>9.2780000000000005</v>
      </c>
      <c r="D169" s="6">
        <v>20.12</v>
      </c>
    </row>
    <row r="170" spans="2:4" x14ac:dyDescent="0.3">
      <c r="B170" s="6">
        <v>51.13</v>
      </c>
      <c r="C170" s="6">
        <v>9.202</v>
      </c>
      <c r="D170" s="6">
        <v>19.73</v>
      </c>
    </row>
    <row r="171" spans="2:4" x14ac:dyDescent="0.3">
      <c r="B171" s="6">
        <v>51.31</v>
      </c>
      <c r="C171" s="6">
        <v>9.1310000000000002</v>
      </c>
      <c r="D171" s="6">
        <v>19.350000000000001</v>
      </c>
    </row>
    <row r="172" spans="2:4" x14ac:dyDescent="0.3">
      <c r="B172" s="6">
        <v>51.48</v>
      </c>
      <c r="C172" s="6">
        <v>9.0570000000000004</v>
      </c>
      <c r="D172" s="6">
        <v>18.989999999999998</v>
      </c>
    </row>
    <row r="173" spans="2:4" x14ac:dyDescent="0.3">
      <c r="B173" s="6">
        <v>51.64</v>
      </c>
      <c r="C173" s="6">
        <v>8.9890000000000008</v>
      </c>
      <c r="D173" s="6">
        <v>18.64</v>
      </c>
    </row>
    <row r="174" spans="2:4" x14ac:dyDescent="0.3">
      <c r="B174" s="6">
        <v>51.82</v>
      </c>
      <c r="C174" s="6">
        <v>8.9220000000000006</v>
      </c>
      <c r="D174" s="6">
        <v>18.3</v>
      </c>
    </row>
    <row r="175" spans="2:4" x14ac:dyDescent="0.3">
      <c r="B175" s="6">
        <v>51.99</v>
      </c>
      <c r="C175" s="6">
        <v>8.8539999999999992</v>
      </c>
      <c r="D175" s="6">
        <v>17.97</v>
      </c>
    </row>
    <row r="176" spans="2:4" x14ac:dyDescent="0.3">
      <c r="B176" s="6">
        <v>52.16</v>
      </c>
      <c r="C176" s="6">
        <v>8.798</v>
      </c>
      <c r="D176" s="6">
        <v>17.649999999999999</v>
      </c>
    </row>
    <row r="177" spans="2:4" x14ac:dyDescent="0.3">
      <c r="B177" s="6">
        <v>52.35</v>
      </c>
      <c r="C177" s="6">
        <v>8.7309999999999999</v>
      </c>
      <c r="D177" s="6">
        <v>17.329999999999998</v>
      </c>
    </row>
    <row r="178" spans="2:4" x14ac:dyDescent="0.3">
      <c r="B178" s="6">
        <v>52.52</v>
      </c>
      <c r="C178" s="6">
        <v>8.6649999999999991</v>
      </c>
      <c r="D178" s="6">
        <v>17.02</v>
      </c>
    </row>
    <row r="179" spans="2:4" x14ac:dyDescent="0.3">
      <c r="B179" s="6">
        <v>52.69</v>
      </c>
      <c r="C179" s="6">
        <v>8.6020000000000003</v>
      </c>
      <c r="D179" s="6">
        <v>16.71</v>
      </c>
    </row>
    <row r="180" spans="2:4" x14ac:dyDescent="0.3">
      <c r="B180" s="6">
        <v>52.88</v>
      </c>
      <c r="C180" s="6">
        <v>8.5500000000000007</v>
      </c>
      <c r="D180" s="6">
        <v>16.420000000000002</v>
      </c>
    </row>
    <row r="181" spans="2:4" x14ac:dyDescent="0.3">
      <c r="B181" s="6">
        <v>53.05</v>
      </c>
      <c r="C181" s="6">
        <v>8.4949999999999992</v>
      </c>
      <c r="D181" s="6">
        <v>16.13</v>
      </c>
    </row>
    <row r="182" spans="2:4" x14ac:dyDescent="0.3">
      <c r="B182" s="6">
        <v>53.23</v>
      </c>
      <c r="C182" s="6">
        <v>8.4420000000000002</v>
      </c>
      <c r="D182" s="6">
        <v>15.86</v>
      </c>
    </row>
    <row r="183" spans="2:4" x14ac:dyDescent="0.3">
      <c r="B183" s="6">
        <v>53.42</v>
      </c>
      <c r="C183" s="6">
        <v>8.3810000000000002</v>
      </c>
      <c r="D183" s="6">
        <v>15.6</v>
      </c>
    </row>
    <row r="184" spans="2:4" x14ac:dyDescent="0.3">
      <c r="B184" s="6">
        <v>53.59</v>
      </c>
      <c r="C184" s="6">
        <v>8.3369999999999997</v>
      </c>
      <c r="D184" s="6">
        <v>15.33</v>
      </c>
    </row>
    <row r="185" spans="2:4" x14ac:dyDescent="0.3">
      <c r="B185" s="6">
        <v>53.77</v>
      </c>
      <c r="C185" s="6">
        <v>8.2889999999999997</v>
      </c>
      <c r="D185" s="6">
        <v>15.08</v>
      </c>
    </row>
    <row r="186" spans="2:4" x14ac:dyDescent="0.3">
      <c r="B186" s="6">
        <v>53.96</v>
      </c>
      <c r="C186" s="6">
        <v>8.24</v>
      </c>
      <c r="D186" s="6">
        <v>14.84</v>
      </c>
    </row>
    <row r="187" spans="2:4" x14ac:dyDescent="0.3">
      <c r="B187" s="6">
        <v>54.14</v>
      </c>
      <c r="C187" s="6">
        <v>8.1959999999999997</v>
      </c>
      <c r="D187" s="6">
        <v>14.6</v>
      </c>
    </row>
    <row r="188" spans="2:4" x14ac:dyDescent="0.3">
      <c r="B188" s="6">
        <v>54.32</v>
      </c>
      <c r="C188" s="6">
        <v>8.1530000000000005</v>
      </c>
      <c r="D188" s="6">
        <v>14.36</v>
      </c>
    </row>
    <row r="189" spans="2:4" x14ac:dyDescent="0.3">
      <c r="B189" s="6">
        <v>54.51</v>
      </c>
      <c r="C189" s="6">
        <v>8.1050000000000004</v>
      </c>
      <c r="D189" s="6">
        <v>14.14</v>
      </c>
    </row>
    <row r="190" spans="2:4" x14ac:dyDescent="0.3">
      <c r="B190" s="6">
        <v>54.69</v>
      </c>
      <c r="C190" s="6">
        <v>8.0739999999999998</v>
      </c>
      <c r="D190" s="6">
        <v>13.91</v>
      </c>
    </row>
    <row r="191" spans="2:4" x14ac:dyDescent="0.3">
      <c r="B191" s="6">
        <v>54.86</v>
      </c>
      <c r="C191" s="6">
        <v>8.0299999999999994</v>
      </c>
      <c r="D191" s="6">
        <v>13.7</v>
      </c>
    </row>
    <row r="192" spans="2:4" x14ac:dyDescent="0.3">
      <c r="B192" s="6">
        <v>55.06</v>
      </c>
      <c r="C192" s="6">
        <v>7.99</v>
      </c>
      <c r="D192" s="6">
        <v>13.5</v>
      </c>
    </row>
    <row r="193" spans="2:4" x14ac:dyDescent="0.3">
      <c r="B193" s="6">
        <v>55.24</v>
      </c>
      <c r="C193" s="6">
        <v>7.9489999999999998</v>
      </c>
      <c r="D193" s="6">
        <v>13.29</v>
      </c>
    </row>
    <row r="194" spans="2:4" x14ac:dyDescent="0.3">
      <c r="B194" s="6">
        <v>55.41</v>
      </c>
      <c r="C194" s="6">
        <v>7.9039999999999999</v>
      </c>
      <c r="D194" s="6">
        <v>13.11</v>
      </c>
    </row>
    <row r="195" spans="2:4" x14ac:dyDescent="0.3">
      <c r="B195" s="6">
        <v>55.61</v>
      </c>
      <c r="C195" s="6">
        <v>7.8860000000000001</v>
      </c>
      <c r="D195" s="6">
        <v>12.87</v>
      </c>
    </row>
    <row r="196" spans="2:4" x14ac:dyDescent="0.3">
      <c r="B196" s="6">
        <v>55.79</v>
      </c>
      <c r="C196" s="6">
        <v>7.85</v>
      </c>
      <c r="D196" s="6">
        <v>12.71</v>
      </c>
    </row>
    <row r="197" spans="2:4" x14ac:dyDescent="0.3">
      <c r="B197" s="6">
        <v>55.97</v>
      </c>
      <c r="C197" s="6">
        <v>7.8070000000000004</v>
      </c>
      <c r="D197" s="6">
        <v>12.53</v>
      </c>
    </row>
    <row r="198" spans="2:4" x14ac:dyDescent="0.3">
      <c r="B198" s="6">
        <v>56.16</v>
      </c>
      <c r="C198" s="6">
        <v>7.7720000000000002</v>
      </c>
      <c r="D198" s="6">
        <v>12.35</v>
      </c>
    </row>
    <row r="199" spans="2:4" x14ac:dyDescent="0.3">
      <c r="B199" s="6">
        <v>56.34</v>
      </c>
      <c r="C199" s="6">
        <v>7.7469999999999999</v>
      </c>
      <c r="D199" s="6">
        <v>12.18</v>
      </c>
    </row>
    <row r="200" spans="2:4" x14ac:dyDescent="0.3">
      <c r="B200" s="6">
        <v>56.52</v>
      </c>
      <c r="C200" s="6">
        <v>7.7060000000000004</v>
      </c>
      <c r="D200" s="6">
        <v>12.02</v>
      </c>
    </row>
    <row r="201" spans="2:4" x14ac:dyDescent="0.3">
      <c r="B201" s="6">
        <v>56.71</v>
      </c>
      <c r="C201" s="6">
        <v>7.6669999999999998</v>
      </c>
      <c r="D201" s="6">
        <v>11.86</v>
      </c>
    </row>
    <row r="202" spans="2:4" x14ac:dyDescent="0.3">
      <c r="B202" s="6">
        <v>56.89</v>
      </c>
      <c r="C202" s="6">
        <v>7.6360000000000001</v>
      </c>
      <c r="D202" s="6">
        <v>11.7</v>
      </c>
    </row>
    <row r="203" spans="2:4" x14ac:dyDescent="0.3">
      <c r="B203" s="6">
        <v>57.07</v>
      </c>
      <c r="C203" s="6">
        <v>7.6</v>
      </c>
      <c r="D203" s="6">
        <v>11.55</v>
      </c>
    </row>
    <row r="204" spans="2:4" x14ac:dyDescent="0.3">
      <c r="B204" s="6">
        <v>57.26</v>
      </c>
      <c r="C204" s="6">
        <v>7.577</v>
      </c>
      <c r="D204" s="6">
        <v>11.39</v>
      </c>
    </row>
    <row r="205" spans="2:4" x14ac:dyDescent="0.3">
      <c r="B205" s="6">
        <v>57.44</v>
      </c>
      <c r="C205" s="6">
        <v>7.5449999999999999</v>
      </c>
      <c r="D205" s="6">
        <v>11.25</v>
      </c>
    </row>
    <row r="206" spans="2:4" x14ac:dyDescent="0.3">
      <c r="B206" s="6">
        <v>57.62</v>
      </c>
      <c r="C206" s="6">
        <v>7.5149999999999997</v>
      </c>
      <c r="D206" s="6">
        <v>11.11</v>
      </c>
    </row>
    <row r="207" spans="2:4" x14ac:dyDescent="0.3">
      <c r="B207" s="6">
        <v>57.82</v>
      </c>
      <c r="C207" s="6">
        <v>7.4889999999999999</v>
      </c>
      <c r="D207" s="6">
        <v>10.96</v>
      </c>
    </row>
    <row r="208" spans="2:4" x14ac:dyDescent="0.3">
      <c r="B208" s="6">
        <v>57.99</v>
      </c>
      <c r="C208" s="6">
        <v>7.4619999999999997</v>
      </c>
      <c r="D208" s="6">
        <v>10.83</v>
      </c>
    </row>
    <row r="209" spans="2:4" x14ac:dyDescent="0.3">
      <c r="B209" s="6">
        <v>58.17</v>
      </c>
      <c r="C209" s="6">
        <v>7.4340000000000002</v>
      </c>
      <c r="D209" s="6">
        <v>10.69</v>
      </c>
    </row>
    <row r="210" spans="2:4" x14ac:dyDescent="0.3">
      <c r="B210" s="6">
        <v>58.36</v>
      </c>
      <c r="C210" s="6">
        <v>7.4059999999999997</v>
      </c>
      <c r="D210" s="6">
        <v>10.56</v>
      </c>
    </row>
    <row r="211" spans="2:4" x14ac:dyDescent="0.3">
      <c r="B211" s="6">
        <v>58.54</v>
      </c>
      <c r="C211" s="6">
        <v>7.3769999999999998</v>
      </c>
      <c r="D211" s="6">
        <v>10.44</v>
      </c>
    </row>
    <row r="212" spans="2:4" x14ac:dyDescent="0.3">
      <c r="B212" s="6">
        <v>58.72</v>
      </c>
      <c r="C212" s="6">
        <v>7.3620000000000001</v>
      </c>
      <c r="D212" s="6">
        <v>10.31</v>
      </c>
    </row>
    <row r="213" spans="2:4" x14ac:dyDescent="0.3">
      <c r="B213" s="6">
        <v>58.91</v>
      </c>
      <c r="C213" s="6">
        <v>7.3330000000000002</v>
      </c>
      <c r="D213" s="6">
        <v>10.19</v>
      </c>
    </row>
    <row r="214" spans="2:4" x14ac:dyDescent="0.3">
      <c r="B214" s="6">
        <v>59.09</v>
      </c>
      <c r="C214" s="6">
        <v>7.3070000000000004</v>
      </c>
      <c r="D214" s="6">
        <v>10.07</v>
      </c>
    </row>
    <row r="215" spans="2:4" x14ac:dyDescent="0.3">
      <c r="B215" s="6">
        <v>59.26</v>
      </c>
      <c r="C215" s="6">
        <v>7.2850000000000001</v>
      </c>
      <c r="D215" s="6">
        <v>9.9529999999999994</v>
      </c>
    </row>
    <row r="216" spans="2:4" x14ac:dyDescent="0.3">
      <c r="B216" s="6">
        <v>59.45</v>
      </c>
      <c r="C216" s="6">
        <v>7.2489999999999997</v>
      </c>
      <c r="D216" s="6">
        <v>9.8480000000000008</v>
      </c>
    </row>
    <row r="217" spans="2:4" x14ac:dyDescent="0.3">
      <c r="B217" s="6">
        <v>59.61</v>
      </c>
      <c r="C217" s="6">
        <v>7.2309999999999999</v>
      </c>
      <c r="D217" s="6">
        <v>9.7420000000000009</v>
      </c>
    </row>
    <row r="218" spans="2:4" x14ac:dyDescent="0.3">
      <c r="B218" s="6">
        <v>59.77</v>
      </c>
      <c r="C218" s="6">
        <v>7.2069999999999999</v>
      </c>
      <c r="D218" s="6">
        <v>9.64</v>
      </c>
    </row>
    <row r="219" spans="2:4" x14ac:dyDescent="0.3">
      <c r="B219" s="6">
        <v>59.92</v>
      </c>
      <c r="C219" s="6">
        <v>7.1920000000000002</v>
      </c>
      <c r="D219" s="6">
        <v>9.5459999999999994</v>
      </c>
    </row>
    <row r="221" spans="2:4" x14ac:dyDescent="0.3">
      <c r="C221" s="6">
        <v>9.3520000000000003</v>
      </c>
      <c r="D221" s="6">
        <v>11.36</v>
      </c>
    </row>
    <row r="222" spans="2:4" x14ac:dyDescent="0.3">
      <c r="C222" s="6">
        <v>9.3249999999999993</v>
      </c>
      <c r="D222" s="6">
        <v>11.24</v>
      </c>
    </row>
    <row r="223" spans="2:4" x14ac:dyDescent="0.3">
      <c r="C223" s="6">
        <v>9.2910000000000004</v>
      </c>
      <c r="D223" s="6">
        <v>11.14</v>
      </c>
    </row>
    <row r="224" spans="2:4" x14ac:dyDescent="0.3">
      <c r="C224" s="6">
        <v>9.2729999999999997</v>
      </c>
      <c r="D224" s="6">
        <v>11.03</v>
      </c>
    </row>
  </sheetData>
  <mergeCells count="1">
    <mergeCell ref="B1:D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DE97-A4DA-40DD-8A2C-5EC9789367E4}">
  <dimension ref="A1:F10"/>
  <sheetViews>
    <sheetView workbookViewId="0"/>
  </sheetViews>
  <sheetFormatPr defaultRowHeight="14" x14ac:dyDescent="0.3"/>
  <sheetData>
    <row r="1" spans="1:6" x14ac:dyDescent="0.3">
      <c r="A1" s="29" t="s">
        <v>59</v>
      </c>
    </row>
    <row r="2" spans="1:6" x14ac:dyDescent="0.3">
      <c r="B2" s="6" t="s">
        <v>58</v>
      </c>
      <c r="C2" s="41" t="s">
        <v>61</v>
      </c>
      <c r="D2" s="41"/>
      <c r="E2" s="41"/>
      <c r="F2" s="41"/>
    </row>
    <row r="3" spans="1:6" x14ac:dyDescent="0.3">
      <c r="C3" s="17">
        <v>0</v>
      </c>
      <c r="D3" s="17">
        <v>0.02</v>
      </c>
      <c r="E3" s="17">
        <v>0.05</v>
      </c>
      <c r="F3" s="17">
        <v>0.1</v>
      </c>
    </row>
    <row r="4" spans="1:6" x14ac:dyDescent="0.3">
      <c r="B4" s="6">
        <v>0</v>
      </c>
      <c r="C4" s="16">
        <v>100</v>
      </c>
      <c r="D4" s="16">
        <v>100</v>
      </c>
      <c r="E4" s="16">
        <v>100</v>
      </c>
      <c r="F4" s="16">
        <v>100</v>
      </c>
    </row>
    <row r="5" spans="1:6" x14ac:dyDescent="0.3">
      <c r="B5" s="6">
        <v>2</v>
      </c>
      <c r="C5" s="16">
        <v>88.680300000000003</v>
      </c>
      <c r="D5" s="16">
        <v>103.7367</v>
      </c>
      <c r="E5" s="16">
        <v>117.0356</v>
      </c>
      <c r="F5" s="16">
        <v>130.5266</v>
      </c>
    </row>
    <row r="6" spans="1:6" x14ac:dyDescent="0.3">
      <c r="B6" s="6">
        <v>3</v>
      </c>
      <c r="C6" s="16">
        <v>96.888099999999994</v>
      </c>
      <c r="D6" s="16">
        <v>257.62029999999999</v>
      </c>
      <c r="E6" s="16">
        <v>298.94060000000002</v>
      </c>
      <c r="F6" s="16">
        <v>290.49029999999999</v>
      </c>
    </row>
    <row r="7" spans="1:6" x14ac:dyDescent="0.3">
      <c r="B7" s="6">
        <v>6</v>
      </c>
      <c r="C7" s="16">
        <v>124.1078</v>
      </c>
      <c r="D7" s="16">
        <v>441.07339999999999</v>
      </c>
      <c r="E7" s="16">
        <v>96.519099999999995</v>
      </c>
      <c r="F7" s="16">
        <v>28.0718</v>
      </c>
    </row>
    <row r="8" spans="1:6" x14ac:dyDescent="0.3">
      <c r="B8" s="6">
        <v>8</v>
      </c>
      <c r="C8" s="16">
        <v>115.54989999999999</v>
      </c>
      <c r="D8" s="16">
        <v>346.65320000000003</v>
      </c>
      <c r="E8" s="16">
        <v>64.018199999999993</v>
      </c>
      <c r="F8" s="16">
        <v>5.7637</v>
      </c>
    </row>
    <row r="9" spans="1:6" x14ac:dyDescent="0.3">
      <c r="B9" s="6">
        <v>10</v>
      </c>
      <c r="C9" s="16">
        <v>106.7685</v>
      </c>
      <c r="D9" s="16">
        <v>52.640300000000003</v>
      </c>
      <c r="E9" s="16">
        <v>14.2371</v>
      </c>
      <c r="F9" s="16">
        <v>2.3727999999999998</v>
      </c>
    </row>
    <row r="10" spans="1:6" x14ac:dyDescent="0.3">
      <c r="B10" s="6"/>
      <c r="C10" s="6"/>
      <c r="D10" s="6"/>
      <c r="E10" s="6"/>
      <c r="F10" s="6"/>
    </row>
  </sheetData>
  <mergeCells count="1">
    <mergeCell ref="C2:F2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AC3B-2D2D-432C-A8C3-FC0CB6ED1B97}">
  <dimension ref="A1:P16"/>
  <sheetViews>
    <sheetView topLeftCell="B1" workbookViewId="0">
      <selection activeCell="K6" sqref="K6:P10"/>
    </sheetView>
  </sheetViews>
  <sheetFormatPr defaultRowHeight="14" x14ac:dyDescent="0.3"/>
  <cols>
    <col min="1" max="1" width="8.6640625" style="6"/>
    <col min="2" max="2" width="15.75" style="6" customWidth="1"/>
    <col min="3" max="9" width="8.6640625" style="6"/>
    <col min="10" max="10" width="14.83203125" style="6" customWidth="1"/>
    <col min="11" max="16384" width="8.6640625" style="6"/>
  </cols>
  <sheetData>
    <row r="1" spans="1:16" x14ac:dyDescent="0.3">
      <c r="A1" s="6" t="s">
        <v>67</v>
      </c>
      <c r="B1" s="29" t="s">
        <v>67</v>
      </c>
    </row>
    <row r="2" spans="1:16" x14ac:dyDescent="0.3">
      <c r="B2" s="6" t="s">
        <v>64</v>
      </c>
      <c r="J2" s="6" t="s">
        <v>69</v>
      </c>
    </row>
    <row r="3" spans="1:16" ht="28" x14ac:dyDescent="0.3">
      <c r="B3" s="18" t="s">
        <v>65</v>
      </c>
      <c r="C3" s="41" t="s">
        <v>66</v>
      </c>
      <c r="D3" s="41"/>
      <c r="E3" s="41"/>
      <c r="F3" s="41"/>
      <c r="G3" s="41"/>
      <c r="H3" s="41"/>
      <c r="J3" s="18" t="s">
        <v>65</v>
      </c>
      <c r="K3" s="41" t="s">
        <v>66</v>
      </c>
      <c r="L3" s="41"/>
      <c r="M3" s="41"/>
      <c r="N3" s="41"/>
      <c r="O3" s="41"/>
      <c r="P3" s="41"/>
    </row>
    <row r="4" spans="1:16" x14ac:dyDescent="0.3">
      <c r="C4" s="41" t="s">
        <v>62</v>
      </c>
      <c r="D4" s="41"/>
      <c r="E4" s="41" t="s">
        <v>162</v>
      </c>
      <c r="F4" s="41"/>
      <c r="G4" s="41" t="s">
        <v>63</v>
      </c>
      <c r="H4" s="41"/>
      <c r="K4" s="41" t="s">
        <v>62</v>
      </c>
      <c r="L4" s="41"/>
      <c r="M4" s="41" t="s">
        <v>162</v>
      </c>
      <c r="N4" s="41"/>
      <c r="O4" s="41" t="s">
        <v>63</v>
      </c>
      <c r="P4" s="41"/>
    </row>
    <row r="5" spans="1:16" x14ac:dyDescent="0.3">
      <c r="C5" s="9" t="s">
        <v>68</v>
      </c>
      <c r="D5" s="9" t="s">
        <v>149</v>
      </c>
      <c r="E5" s="9" t="s">
        <v>68</v>
      </c>
      <c r="F5" s="9" t="s">
        <v>149</v>
      </c>
      <c r="G5" s="9" t="s">
        <v>68</v>
      </c>
      <c r="H5" s="9" t="s">
        <v>149</v>
      </c>
      <c r="K5" s="9" t="s">
        <v>68</v>
      </c>
      <c r="L5" s="9" t="s">
        <v>149</v>
      </c>
      <c r="M5" s="9" t="s">
        <v>68</v>
      </c>
      <c r="N5" s="9" t="s">
        <v>149</v>
      </c>
      <c r="O5" s="9" t="s">
        <v>68</v>
      </c>
      <c r="P5" s="9" t="s">
        <v>149</v>
      </c>
    </row>
    <row r="6" spans="1:16" x14ac:dyDescent="0.3">
      <c r="B6" s="19">
        <v>6.25E-2</v>
      </c>
      <c r="C6" s="30">
        <v>96.390500000000003</v>
      </c>
      <c r="D6" s="30">
        <v>1.6851902705629416</v>
      </c>
      <c r="E6" s="30">
        <v>101.42959999999999</v>
      </c>
      <c r="F6" s="30">
        <v>1.7698030828315334</v>
      </c>
      <c r="G6" s="30">
        <v>95.607699999999994</v>
      </c>
      <c r="H6" s="36">
        <v>1.1492047763562419</v>
      </c>
      <c r="J6" s="19">
        <v>6.25E-2</v>
      </c>
      <c r="K6" s="30">
        <v>85.186300000000003</v>
      </c>
      <c r="L6" s="30">
        <v>1.1277385237722439</v>
      </c>
      <c r="M6" s="30">
        <v>96.033600000000007</v>
      </c>
      <c r="N6" s="30">
        <v>1.265122540309831</v>
      </c>
      <c r="O6" s="30">
        <v>97.073700000000002</v>
      </c>
      <c r="P6" s="30">
        <v>1.9058454585826206</v>
      </c>
    </row>
    <row r="7" spans="1:16" x14ac:dyDescent="0.3">
      <c r="B7" s="19">
        <v>0.125</v>
      </c>
      <c r="C7" s="30">
        <v>87.613799999999998</v>
      </c>
      <c r="D7" s="30">
        <v>1.0043075714142553</v>
      </c>
      <c r="E7" s="30">
        <v>99.486800000000002</v>
      </c>
      <c r="F7" s="30">
        <v>2.2146464462753417</v>
      </c>
      <c r="G7" s="30">
        <v>89.462699999999998</v>
      </c>
      <c r="H7" s="36">
        <v>3.7946968005362431</v>
      </c>
      <c r="J7" s="19">
        <v>0.125</v>
      </c>
      <c r="K7" s="30">
        <v>86.997399999999999</v>
      </c>
      <c r="L7" s="30">
        <v>2.6535865902585503</v>
      </c>
      <c r="M7" s="30">
        <v>96.476900000000001</v>
      </c>
      <c r="N7" s="30">
        <v>1.5706141473958521</v>
      </c>
      <c r="O7" s="30">
        <v>96.811599999999999</v>
      </c>
      <c r="P7" s="30">
        <v>1.5880107562608006</v>
      </c>
    </row>
    <row r="8" spans="1:16" x14ac:dyDescent="0.3">
      <c r="B8" s="17">
        <v>0.25</v>
      </c>
      <c r="C8" s="30">
        <v>93.293499999999995</v>
      </c>
      <c r="D8" s="30">
        <v>1.412613584105717</v>
      </c>
      <c r="E8" s="30">
        <v>96.216999999999999</v>
      </c>
      <c r="F8" s="30">
        <v>3.2980213813739896</v>
      </c>
      <c r="G8" s="30">
        <v>87.824700000000007</v>
      </c>
      <c r="H8" s="36">
        <v>2.6557779368765004</v>
      </c>
      <c r="J8" s="17">
        <v>0.25</v>
      </c>
      <c r="K8" s="30">
        <v>90.272400000000005</v>
      </c>
      <c r="L8" s="30">
        <v>1.3866751955667194</v>
      </c>
      <c r="M8" s="30">
        <v>96.692599999999999</v>
      </c>
      <c r="N8" s="30">
        <v>1.0017584539199058</v>
      </c>
      <c r="O8" s="30">
        <v>98.4953</v>
      </c>
      <c r="P8" s="30">
        <v>1.1790339231760891</v>
      </c>
    </row>
    <row r="9" spans="1:16" x14ac:dyDescent="0.3">
      <c r="B9" s="17">
        <v>0.5</v>
      </c>
      <c r="C9" s="30">
        <v>94.021900000000002</v>
      </c>
      <c r="D9" s="30">
        <v>1.008645543290605</v>
      </c>
      <c r="E9" s="30">
        <v>97.052800000000005</v>
      </c>
      <c r="F9" s="30">
        <v>1.6392614343050957</v>
      </c>
      <c r="G9" s="30">
        <v>91.100700000000003</v>
      </c>
      <c r="H9" s="36">
        <v>2.0034721864802614</v>
      </c>
      <c r="J9" s="17">
        <v>0.5</v>
      </c>
      <c r="K9" s="30">
        <v>81.971199999999996</v>
      </c>
      <c r="L9" s="30">
        <v>2.9168165125698255</v>
      </c>
      <c r="M9" s="30">
        <v>95.482299999999995</v>
      </c>
      <c r="N9" s="30">
        <v>0.73593469275473078</v>
      </c>
      <c r="O9" s="30">
        <v>97.758700000000005</v>
      </c>
      <c r="P9" s="30">
        <v>2.2971126332855336</v>
      </c>
    </row>
    <row r="10" spans="1:16" x14ac:dyDescent="0.3">
      <c r="B10" s="17">
        <v>1</v>
      </c>
      <c r="C10" s="30">
        <v>86.228499999999997</v>
      </c>
      <c r="D10" s="30">
        <v>1.0920956002108972</v>
      </c>
      <c r="E10" s="30">
        <v>94.662800000000004</v>
      </c>
      <c r="F10" s="30">
        <v>1.8014210840333806</v>
      </c>
      <c r="G10" s="30">
        <v>89.681799999999996</v>
      </c>
      <c r="H10" s="36">
        <v>0.87372120152826782</v>
      </c>
      <c r="J10" s="17">
        <v>1</v>
      </c>
      <c r="K10" s="30">
        <v>76.757499999999993</v>
      </c>
      <c r="L10" s="30">
        <v>2.5440639807206105</v>
      </c>
      <c r="M10" s="30">
        <v>96.141400000000004</v>
      </c>
      <c r="N10" s="30">
        <v>1.3788042362859203</v>
      </c>
      <c r="O10" s="30">
        <v>97.161100000000005</v>
      </c>
      <c r="P10" s="30">
        <v>2.6856965264154473</v>
      </c>
    </row>
    <row r="11" spans="1:16" x14ac:dyDescent="0.3">
      <c r="F11" s="28"/>
      <c r="H11" s="28"/>
      <c r="L11" s="28"/>
      <c r="M11" s="28"/>
      <c r="N11" s="28"/>
      <c r="O11" s="28"/>
      <c r="P11" s="28"/>
    </row>
    <row r="12" spans="1:16" x14ac:dyDescent="0.3">
      <c r="B12" s="19"/>
      <c r="D12" s="28"/>
      <c r="F12" s="28"/>
      <c r="G12" s="28"/>
      <c r="H12" s="28"/>
      <c r="L12" s="28"/>
      <c r="M12" s="28"/>
      <c r="N12" s="28"/>
      <c r="O12" s="28"/>
      <c r="P12" s="28"/>
    </row>
    <row r="13" spans="1:16" x14ac:dyDescent="0.3">
      <c r="B13" s="19"/>
      <c r="D13" s="28"/>
      <c r="F13" s="28"/>
      <c r="G13" s="28"/>
      <c r="H13" s="28"/>
      <c r="L13" s="28"/>
      <c r="M13" s="28"/>
      <c r="N13" s="28"/>
      <c r="O13" s="28"/>
      <c r="P13" s="28"/>
    </row>
    <row r="14" spans="1:16" x14ac:dyDescent="0.3">
      <c r="B14" s="17"/>
      <c r="D14" s="28"/>
      <c r="F14" s="28"/>
      <c r="G14" s="28"/>
      <c r="H14" s="28"/>
      <c r="L14" s="28"/>
      <c r="M14" s="28"/>
      <c r="N14" s="28"/>
      <c r="O14" s="28"/>
      <c r="P14" s="28"/>
    </row>
    <row r="15" spans="1:16" x14ac:dyDescent="0.3">
      <c r="B15" s="17"/>
      <c r="D15" s="28"/>
      <c r="F15" s="28"/>
      <c r="G15" s="28"/>
      <c r="H15" s="28"/>
      <c r="L15" s="28"/>
      <c r="M15" s="28"/>
      <c r="N15" s="28"/>
      <c r="O15" s="28"/>
      <c r="P15" s="28"/>
    </row>
    <row r="16" spans="1:16" x14ac:dyDescent="0.3">
      <c r="B16" s="17"/>
      <c r="G16" s="28"/>
      <c r="H16" s="31"/>
      <c r="N16" s="17"/>
    </row>
  </sheetData>
  <mergeCells count="8">
    <mergeCell ref="C3:H3"/>
    <mergeCell ref="C4:D4"/>
    <mergeCell ref="E4:F4"/>
    <mergeCell ref="G4:H4"/>
    <mergeCell ref="K3:P3"/>
    <mergeCell ref="K4:L4"/>
    <mergeCell ref="M4:N4"/>
    <mergeCell ref="O4:P4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9BB0-8377-4211-923C-4032FA5FBEA0}">
  <dimension ref="A1:AK504"/>
  <sheetViews>
    <sheetView workbookViewId="0">
      <selection activeCell="A21" sqref="A21"/>
    </sheetView>
  </sheetViews>
  <sheetFormatPr defaultRowHeight="14" x14ac:dyDescent="0.3"/>
  <cols>
    <col min="1" max="1" width="12.58203125" customWidth="1"/>
    <col min="2" max="2" width="12.6640625" customWidth="1"/>
  </cols>
  <sheetData>
    <row r="1" spans="1:37" x14ac:dyDescent="0.3">
      <c r="A1" s="7" t="s">
        <v>77</v>
      </c>
    </row>
    <row r="2" spans="1:37" s="6" customFormat="1" ht="16.5" x14ac:dyDescent="0.3">
      <c r="A2" s="6" t="s">
        <v>76</v>
      </c>
      <c r="B2" s="41" t="s">
        <v>78</v>
      </c>
      <c r="C2" s="41"/>
      <c r="D2" s="41"/>
      <c r="E2" s="41"/>
      <c r="F2" s="41"/>
      <c r="H2" s="41" t="s">
        <v>79</v>
      </c>
      <c r="I2" s="41"/>
      <c r="J2" s="41"/>
      <c r="K2" s="41"/>
      <c r="L2" s="41"/>
      <c r="N2" s="41" t="s">
        <v>80</v>
      </c>
      <c r="O2" s="41"/>
      <c r="P2" s="41"/>
      <c r="Q2" s="41"/>
      <c r="R2" s="41"/>
      <c r="T2" s="5" t="s">
        <v>22</v>
      </c>
      <c r="U2" s="41" t="s">
        <v>78</v>
      </c>
      <c r="V2" s="41"/>
      <c r="W2" s="41"/>
      <c r="X2" s="41"/>
      <c r="Y2" s="41"/>
      <c r="AA2" s="41" t="s">
        <v>79</v>
      </c>
      <c r="AB2" s="41"/>
      <c r="AC2" s="41"/>
      <c r="AD2" s="41"/>
      <c r="AE2" s="41"/>
      <c r="AG2" s="41" t="s">
        <v>80</v>
      </c>
      <c r="AH2" s="41"/>
      <c r="AI2" s="41"/>
      <c r="AJ2" s="41"/>
      <c r="AK2" s="41"/>
    </row>
    <row r="3" spans="1:37" s="26" customFormat="1" x14ac:dyDescent="0.3">
      <c r="B3" s="21" t="s">
        <v>70</v>
      </c>
      <c r="C3" s="21" t="s">
        <v>71</v>
      </c>
      <c r="D3" s="21" t="s">
        <v>72</v>
      </c>
      <c r="E3" s="21" t="s">
        <v>73</v>
      </c>
      <c r="F3" s="21" t="s">
        <v>74</v>
      </c>
      <c r="H3" s="21" t="s">
        <v>70</v>
      </c>
      <c r="I3" s="21" t="s">
        <v>71</v>
      </c>
      <c r="J3" s="21" t="s">
        <v>72</v>
      </c>
      <c r="K3" s="21" t="s">
        <v>73</v>
      </c>
      <c r="L3" s="21" t="s">
        <v>74</v>
      </c>
      <c r="N3" s="21" t="s">
        <v>70</v>
      </c>
      <c r="O3" s="21" t="s">
        <v>71</v>
      </c>
      <c r="P3" s="21" t="s">
        <v>72</v>
      </c>
      <c r="Q3" s="21" t="s">
        <v>73</v>
      </c>
      <c r="R3" s="21" t="s">
        <v>74</v>
      </c>
      <c r="U3" s="21" t="s">
        <v>70</v>
      </c>
      <c r="V3" s="21" t="s">
        <v>71</v>
      </c>
      <c r="W3" s="21" t="s">
        <v>72</v>
      </c>
      <c r="X3" s="21" t="s">
        <v>73</v>
      </c>
      <c r="Y3" s="21" t="s">
        <v>74</v>
      </c>
      <c r="AA3" s="21" t="s">
        <v>70</v>
      </c>
      <c r="AB3" s="21" t="s">
        <v>71</v>
      </c>
      <c r="AC3" s="21" t="s">
        <v>72</v>
      </c>
      <c r="AD3" s="21" t="s">
        <v>73</v>
      </c>
      <c r="AE3" s="21" t="s">
        <v>74</v>
      </c>
      <c r="AG3" s="21" t="s">
        <v>70</v>
      </c>
      <c r="AH3" s="21" t="s">
        <v>71</v>
      </c>
      <c r="AI3" s="21" t="s">
        <v>72</v>
      </c>
      <c r="AJ3" s="21" t="s">
        <v>73</v>
      </c>
      <c r="AK3" s="21" t="s">
        <v>74</v>
      </c>
    </row>
    <row r="4" spans="1:37" x14ac:dyDescent="0.3">
      <c r="B4" s="1">
        <v>300</v>
      </c>
      <c r="C4" s="1">
        <v>0.53100000000000003</v>
      </c>
      <c r="D4" s="1">
        <v>0.53100000000000003</v>
      </c>
      <c r="E4" s="1">
        <v>0.54400000000000004</v>
      </c>
      <c r="F4" s="1">
        <v>0.55100000000000005</v>
      </c>
      <c r="H4" s="1">
        <v>300</v>
      </c>
      <c r="I4" s="1">
        <v>0.54500000000000004</v>
      </c>
      <c r="J4" s="1">
        <v>0.55100000000000005</v>
      </c>
      <c r="K4" s="1">
        <v>0.57599999999999996</v>
      </c>
      <c r="L4" s="1">
        <v>0.59</v>
      </c>
      <c r="N4" s="1">
        <v>300</v>
      </c>
      <c r="O4" s="1">
        <v>0.52900000000000003</v>
      </c>
      <c r="P4" s="1">
        <v>0.53700000000000003</v>
      </c>
      <c r="Q4" s="1">
        <v>0.56699999999999995</v>
      </c>
      <c r="R4" s="1">
        <v>0.57299999999999995</v>
      </c>
      <c r="U4" s="1">
        <v>300</v>
      </c>
      <c r="V4" s="1">
        <v>0.47399999999999998</v>
      </c>
      <c r="W4" s="1">
        <v>0.47399999999999998</v>
      </c>
      <c r="X4" s="1">
        <v>0.47599999999999998</v>
      </c>
      <c r="Y4" s="1">
        <v>0.47499999999999998</v>
      </c>
      <c r="AA4" s="1">
        <v>300</v>
      </c>
      <c r="AB4" s="1">
        <v>0.39100000000000001</v>
      </c>
      <c r="AC4" s="1">
        <v>0.39100000000000001</v>
      </c>
      <c r="AD4" s="1">
        <v>0.39300000000000002</v>
      </c>
      <c r="AE4" s="1">
        <v>0.39300000000000002</v>
      </c>
      <c r="AG4" s="1">
        <v>300</v>
      </c>
      <c r="AH4" s="1">
        <v>0.51700000000000002</v>
      </c>
      <c r="AI4" s="1">
        <v>0.51800000000000002</v>
      </c>
      <c r="AJ4" s="1">
        <v>0.52</v>
      </c>
      <c r="AK4" s="1">
        <v>0.51800000000000002</v>
      </c>
    </row>
    <row r="5" spans="1:37" x14ac:dyDescent="0.3">
      <c r="B5" s="1">
        <v>301</v>
      </c>
      <c r="C5" s="1">
        <v>0.49199999999999999</v>
      </c>
      <c r="D5" s="1">
        <v>0.49199999999999999</v>
      </c>
      <c r="E5" s="1">
        <v>0.505</v>
      </c>
      <c r="F5" s="1">
        <v>0.51100000000000001</v>
      </c>
      <c r="H5" s="1">
        <v>301</v>
      </c>
      <c r="I5" s="1">
        <v>0.504</v>
      </c>
      <c r="J5" s="1">
        <v>0.51</v>
      </c>
      <c r="K5" s="1">
        <v>0.53400000000000003</v>
      </c>
      <c r="L5" s="1">
        <v>0.54500000000000004</v>
      </c>
      <c r="N5" s="1">
        <v>301</v>
      </c>
      <c r="O5" s="1">
        <v>0.48699999999999999</v>
      </c>
      <c r="P5" s="1">
        <v>0.495</v>
      </c>
      <c r="Q5" s="1">
        <v>0.51900000000000002</v>
      </c>
      <c r="R5" s="1">
        <v>0.52500000000000002</v>
      </c>
      <c r="U5" s="1">
        <v>301</v>
      </c>
      <c r="V5" s="1">
        <v>0.435</v>
      </c>
      <c r="W5" s="1">
        <v>0.434</v>
      </c>
      <c r="X5" s="1">
        <v>0.436</v>
      </c>
      <c r="Y5" s="1">
        <v>0.435</v>
      </c>
      <c r="AA5" s="1">
        <v>301</v>
      </c>
      <c r="AB5" s="1">
        <v>0.35899999999999999</v>
      </c>
      <c r="AC5" s="1">
        <v>0.35799999999999998</v>
      </c>
      <c r="AD5" s="1">
        <v>0.36</v>
      </c>
      <c r="AE5" s="1">
        <v>0.36</v>
      </c>
      <c r="AG5" s="1">
        <v>301</v>
      </c>
      <c r="AH5" s="1">
        <v>0.47399999999999998</v>
      </c>
      <c r="AI5" s="1">
        <v>0.47399999999999998</v>
      </c>
      <c r="AJ5" s="1">
        <v>0.47599999999999998</v>
      </c>
      <c r="AK5" s="1">
        <v>0.47499999999999998</v>
      </c>
    </row>
    <row r="6" spans="1:37" x14ac:dyDescent="0.3">
      <c r="B6" s="1">
        <v>302</v>
      </c>
      <c r="C6" s="1">
        <v>0.45</v>
      </c>
      <c r="D6" s="1">
        <v>0.45</v>
      </c>
      <c r="E6" s="1">
        <v>0.46200000000000002</v>
      </c>
      <c r="F6" s="1">
        <v>0.46800000000000003</v>
      </c>
      <c r="H6" s="1">
        <v>302</v>
      </c>
      <c r="I6" s="1">
        <v>0.46100000000000002</v>
      </c>
      <c r="J6" s="1">
        <v>0.46600000000000003</v>
      </c>
      <c r="K6" s="1">
        <v>0.48799999999999999</v>
      </c>
      <c r="L6" s="1">
        <v>0.499</v>
      </c>
      <c r="N6" s="1">
        <v>302</v>
      </c>
      <c r="O6" s="1">
        <v>0.44500000000000001</v>
      </c>
      <c r="P6" s="1">
        <v>0.45300000000000001</v>
      </c>
      <c r="Q6" s="1">
        <v>0.47499999999999998</v>
      </c>
      <c r="R6" s="1">
        <v>0.48099999999999998</v>
      </c>
      <c r="U6" s="1">
        <v>302</v>
      </c>
      <c r="V6" s="1">
        <v>0.39400000000000002</v>
      </c>
      <c r="W6" s="1">
        <v>0.39400000000000002</v>
      </c>
      <c r="X6" s="1">
        <v>0.39500000000000002</v>
      </c>
      <c r="Y6" s="1">
        <v>0.39400000000000002</v>
      </c>
      <c r="AA6" s="1">
        <v>302</v>
      </c>
      <c r="AB6" s="1">
        <v>0.32500000000000001</v>
      </c>
      <c r="AC6" s="1">
        <v>0.32500000000000001</v>
      </c>
      <c r="AD6" s="1">
        <v>0.32700000000000001</v>
      </c>
      <c r="AE6" s="1">
        <v>0.32600000000000001</v>
      </c>
      <c r="AG6" s="1">
        <v>302</v>
      </c>
      <c r="AH6" s="1">
        <v>0.42899999999999999</v>
      </c>
      <c r="AI6" s="1">
        <v>0.43</v>
      </c>
      <c r="AJ6" s="1">
        <v>0.43099999999999999</v>
      </c>
      <c r="AK6" s="1">
        <v>0.43</v>
      </c>
    </row>
    <row r="7" spans="1:37" x14ac:dyDescent="0.3">
      <c r="B7" s="1">
        <v>303</v>
      </c>
      <c r="C7" s="1">
        <v>0.42299999999999999</v>
      </c>
      <c r="D7" s="1">
        <v>0.42199999999999999</v>
      </c>
      <c r="E7" s="1">
        <v>0.434</v>
      </c>
      <c r="F7" s="1">
        <v>0.44</v>
      </c>
      <c r="H7" s="1">
        <v>303</v>
      </c>
      <c r="I7" s="1">
        <v>0.432</v>
      </c>
      <c r="J7" s="1">
        <v>0.438</v>
      </c>
      <c r="K7" s="1">
        <v>0.46</v>
      </c>
      <c r="L7" s="1">
        <v>0.47</v>
      </c>
      <c r="N7" s="1">
        <v>303</v>
      </c>
      <c r="O7" s="1">
        <v>0.41799999999999998</v>
      </c>
      <c r="P7" s="1">
        <v>0.42499999999999999</v>
      </c>
      <c r="Q7" s="1">
        <v>0.44700000000000001</v>
      </c>
      <c r="R7" s="1">
        <v>0.45200000000000001</v>
      </c>
      <c r="U7" s="1">
        <v>303</v>
      </c>
      <c r="V7" s="1">
        <v>0.36799999999999999</v>
      </c>
      <c r="W7" s="1">
        <v>0.36699999999999999</v>
      </c>
      <c r="X7" s="1">
        <v>0.36799999999999999</v>
      </c>
      <c r="Y7" s="1">
        <v>0.36799999999999999</v>
      </c>
      <c r="AA7" s="1">
        <v>303</v>
      </c>
      <c r="AB7" s="1">
        <v>0.30399999999999999</v>
      </c>
      <c r="AC7" s="1">
        <v>0.30399999999999999</v>
      </c>
      <c r="AD7" s="1">
        <v>0.30599999999999999</v>
      </c>
      <c r="AE7" s="1">
        <v>0.30499999999999999</v>
      </c>
      <c r="AG7" s="1">
        <v>303</v>
      </c>
      <c r="AH7" s="1">
        <v>0.4</v>
      </c>
      <c r="AI7" s="1">
        <v>0.4</v>
      </c>
      <c r="AJ7" s="1">
        <v>0.40200000000000002</v>
      </c>
      <c r="AK7" s="1">
        <v>0.40100000000000002</v>
      </c>
    </row>
    <row r="8" spans="1:37" x14ac:dyDescent="0.3">
      <c r="B8" s="1">
        <v>304</v>
      </c>
      <c r="C8" s="1">
        <v>0.4</v>
      </c>
      <c r="D8" s="1">
        <v>0.39900000000000002</v>
      </c>
      <c r="E8" s="1">
        <v>0.41099999999999998</v>
      </c>
      <c r="F8" s="1">
        <v>0.41599999999999998</v>
      </c>
      <c r="H8" s="1">
        <v>304</v>
      </c>
      <c r="I8" s="1">
        <v>0.40899999999999997</v>
      </c>
      <c r="J8" s="1">
        <v>0.41399999999999998</v>
      </c>
      <c r="K8" s="1">
        <v>0.436</v>
      </c>
      <c r="L8" s="1">
        <v>0.44600000000000001</v>
      </c>
      <c r="N8" s="1">
        <v>304</v>
      </c>
      <c r="O8" s="1">
        <v>0.39500000000000002</v>
      </c>
      <c r="P8" s="1">
        <v>0.40300000000000002</v>
      </c>
      <c r="Q8" s="1">
        <v>0.42399999999999999</v>
      </c>
      <c r="R8" s="1">
        <v>0.42899999999999999</v>
      </c>
      <c r="U8" s="1">
        <v>304</v>
      </c>
      <c r="V8" s="1">
        <v>0.34599999999999997</v>
      </c>
      <c r="W8" s="1">
        <v>0.34599999999999997</v>
      </c>
      <c r="X8" s="1">
        <v>0.34699999999999998</v>
      </c>
      <c r="Y8" s="1">
        <v>0.34599999999999997</v>
      </c>
      <c r="AA8" s="1">
        <v>304</v>
      </c>
      <c r="AB8" s="1">
        <v>0.28699999999999998</v>
      </c>
      <c r="AC8" s="1">
        <v>0.28699999999999998</v>
      </c>
      <c r="AD8" s="1">
        <v>0.28799999999999998</v>
      </c>
      <c r="AE8" s="1">
        <v>0.28699999999999998</v>
      </c>
      <c r="AG8" s="1">
        <v>304</v>
      </c>
      <c r="AH8" s="1">
        <v>0.377</v>
      </c>
      <c r="AI8" s="1">
        <v>0.377</v>
      </c>
      <c r="AJ8" s="1">
        <v>0.377</v>
      </c>
      <c r="AK8" s="1">
        <v>0.377</v>
      </c>
    </row>
    <row r="9" spans="1:37" x14ac:dyDescent="0.3">
      <c r="B9" s="1">
        <v>305</v>
      </c>
      <c r="C9" s="1">
        <v>0.38100000000000001</v>
      </c>
      <c r="D9" s="1">
        <v>0.38100000000000001</v>
      </c>
      <c r="E9" s="1">
        <v>0.39200000000000002</v>
      </c>
      <c r="F9" s="1">
        <v>0.39800000000000002</v>
      </c>
      <c r="H9" s="1">
        <v>305</v>
      </c>
      <c r="I9" s="1">
        <v>0.39</v>
      </c>
      <c r="J9" s="1">
        <v>0.39500000000000002</v>
      </c>
      <c r="K9" s="1">
        <v>0.41599999999999998</v>
      </c>
      <c r="L9" s="1">
        <v>0.42699999999999999</v>
      </c>
      <c r="N9" s="1">
        <v>305</v>
      </c>
      <c r="O9" s="1">
        <v>0.377</v>
      </c>
      <c r="P9" s="1">
        <v>0.38400000000000001</v>
      </c>
      <c r="Q9" s="1">
        <v>0.40500000000000003</v>
      </c>
      <c r="R9" s="1">
        <v>0.41</v>
      </c>
      <c r="U9" s="1">
        <v>305</v>
      </c>
      <c r="V9" s="1">
        <v>0.32900000000000001</v>
      </c>
      <c r="W9" s="1">
        <v>0.32800000000000001</v>
      </c>
      <c r="X9" s="1">
        <v>0.32900000000000001</v>
      </c>
      <c r="Y9" s="1">
        <v>0.32800000000000001</v>
      </c>
      <c r="AA9" s="1">
        <v>305</v>
      </c>
      <c r="AB9" s="1">
        <v>0.27300000000000002</v>
      </c>
      <c r="AC9" s="1">
        <v>0.27300000000000002</v>
      </c>
      <c r="AD9" s="1">
        <v>0.27400000000000002</v>
      </c>
      <c r="AE9" s="1">
        <v>0.27300000000000002</v>
      </c>
      <c r="AG9" s="1">
        <v>305</v>
      </c>
      <c r="AH9" s="1">
        <v>0.35699999999999998</v>
      </c>
      <c r="AI9" s="1">
        <v>0.35699999999999998</v>
      </c>
      <c r="AJ9" s="1">
        <v>0.35799999999999998</v>
      </c>
      <c r="AK9" s="1">
        <v>0.35699999999999998</v>
      </c>
    </row>
    <row r="10" spans="1:37" x14ac:dyDescent="0.3">
      <c r="B10" s="1">
        <v>306</v>
      </c>
      <c r="C10" s="1">
        <v>0.36599999999999999</v>
      </c>
      <c r="D10" s="1">
        <v>0.36499999999999999</v>
      </c>
      <c r="E10" s="1">
        <v>0.377</v>
      </c>
      <c r="F10" s="1">
        <v>0.38200000000000001</v>
      </c>
      <c r="H10" s="1">
        <v>306</v>
      </c>
      <c r="I10" s="1">
        <v>0.374</v>
      </c>
      <c r="J10" s="1">
        <v>0.379</v>
      </c>
      <c r="K10" s="1">
        <v>0.4</v>
      </c>
      <c r="L10" s="1">
        <v>0.41</v>
      </c>
      <c r="N10" s="1">
        <v>306</v>
      </c>
      <c r="O10" s="1">
        <v>0.36199999999999999</v>
      </c>
      <c r="P10" s="1">
        <v>0.36899999999999999</v>
      </c>
      <c r="Q10" s="1">
        <v>0.39</v>
      </c>
      <c r="R10" s="1">
        <v>0.39400000000000002</v>
      </c>
      <c r="U10" s="1">
        <v>306</v>
      </c>
      <c r="V10" s="1">
        <v>0.314</v>
      </c>
      <c r="W10" s="1">
        <v>0.313</v>
      </c>
      <c r="X10" s="1">
        <v>0.314</v>
      </c>
      <c r="Y10" s="1">
        <v>0.313</v>
      </c>
      <c r="AA10" s="1">
        <v>306</v>
      </c>
      <c r="AB10" s="1">
        <v>0.26100000000000001</v>
      </c>
      <c r="AC10" s="1">
        <v>0.26100000000000001</v>
      </c>
      <c r="AD10" s="1">
        <v>0.26200000000000001</v>
      </c>
      <c r="AE10" s="1">
        <v>0.26100000000000001</v>
      </c>
      <c r="AG10" s="1">
        <v>306</v>
      </c>
      <c r="AH10" s="1">
        <v>0.34100000000000003</v>
      </c>
      <c r="AI10" s="1">
        <v>0.34100000000000003</v>
      </c>
      <c r="AJ10" s="1">
        <v>0.34100000000000003</v>
      </c>
      <c r="AK10" s="1">
        <v>0.34100000000000003</v>
      </c>
    </row>
    <row r="11" spans="1:37" x14ac:dyDescent="0.3">
      <c r="B11" s="1">
        <v>307</v>
      </c>
      <c r="C11" s="1">
        <v>0.35299999999999998</v>
      </c>
      <c r="D11" s="1">
        <v>0.35199999999999998</v>
      </c>
      <c r="E11" s="1">
        <v>0.36299999999999999</v>
      </c>
      <c r="F11" s="1">
        <v>0.36899999999999999</v>
      </c>
      <c r="H11" s="1">
        <v>307</v>
      </c>
      <c r="I11" s="1">
        <v>0.36099999999999999</v>
      </c>
      <c r="J11" s="1">
        <v>0.36599999999999999</v>
      </c>
      <c r="K11" s="1">
        <v>0.38700000000000001</v>
      </c>
      <c r="L11" s="1">
        <v>0.39700000000000002</v>
      </c>
      <c r="N11" s="1">
        <v>307</v>
      </c>
      <c r="O11" s="1">
        <v>0.34899999999999998</v>
      </c>
      <c r="P11" s="1">
        <v>0.35599999999999998</v>
      </c>
      <c r="Q11" s="1">
        <v>0.377</v>
      </c>
      <c r="R11" s="1">
        <v>0.38100000000000001</v>
      </c>
      <c r="U11" s="1">
        <v>307</v>
      </c>
      <c r="V11" s="1">
        <v>0.30199999999999999</v>
      </c>
      <c r="W11" s="1">
        <v>0.30099999999999999</v>
      </c>
      <c r="X11" s="1">
        <v>0.30199999999999999</v>
      </c>
      <c r="Y11" s="1">
        <v>0.3</v>
      </c>
      <c r="AA11" s="1">
        <v>307</v>
      </c>
      <c r="AB11" s="1">
        <v>0.252</v>
      </c>
      <c r="AC11" s="1">
        <v>0.251</v>
      </c>
      <c r="AD11" s="1">
        <v>0.252</v>
      </c>
      <c r="AE11" s="1">
        <v>0.252</v>
      </c>
      <c r="AG11" s="1">
        <v>307</v>
      </c>
      <c r="AH11" s="1">
        <v>0.32700000000000001</v>
      </c>
      <c r="AI11" s="1">
        <v>0.32700000000000001</v>
      </c>
      <c r="AJ11" s="1">
        <v>0.32700000000000001</v>
      </c>
      <c r="AK11" s="1">
        <v>0.32700000000000001</v>
      </c>
    </row>
    <row r="12" spans="1:37" x14ac:dyDescent="0.3">
      <c r="B12" s="1">
        <v>308</v>
      </c>
      <c r="C12" s="1">
        <v>0.34200000000000003</v>
      </c>
      <c r="D12" s="1">
        <v>0.34200000000000003</v>
      </c>
      <c r="E12" s="1">
        <v>0.35299999999999998</v>
      </c>
      <c r="F12" s="1">
        <v>0.35799999999999998</v>
      </c>
      <c r="H12" s="1">
        <v>308</v>
      </c>
      <c r="I12" s="1">
        <v>0.35</v>
      </c>
      <c r="J12" s="1">
        <v>0.35499999999999998</v>
      </c>
      <c r="K12" s="1">
        <v>0.375</v>
      </c>
      <c r="L12" s="1">
        <v>0.38500000000000001</v>
      </c>
      <c r="N12" s="1">
        <v>308</v>
      </c>
      <c r="O12" s="1">
        <v>0.33800000000000002</v>
      </c>
      <c r="P12" s="1">
        <v>0.34499999999999997</v>
      </c>
      <c r="Q12" s="1">
        <v>0.36599999999999999</v>
      </c>
      <c r="R12" s="1">
        <v>0.37</v>
      </c>
      <c r="U12" s="1">
        <v>308</v>
      </c>
      <c r="V12" s="1">
        <v>0.29199999999999998</v>
      </c>
      <c r="W12" s="1">
        <v>0.29099999999999998</v>
      </c>
      <c r="X12" s="1">
        <v>0.29199999999999998</v>
      </c>
      <c r="Y12" s="1">
        <v>0.28999999999999998</v>
      </c>
      <c r="AA12" s="1">
        <v>308</v>
      </c>
      <c r="AB12" s="1">
        <v>0.24399999999999999</v>
      </c>
      <c r="AC12" s="1">
        <v>0.24299999999999999</v>
      </c>
      <c r="AD12" s="1">
        <v>0.24399999999999999</v>
      </c>
      <c r="AE12" s="1">
        <v>0.24399999999999999</v>
      </c>
      <c r="AG12" s="1">
        <v>308</v>
      </c>
      <c r="AH12" s="1">
        <v>0.316</v>
      </c>
      <c r="AI12" s="1">
        <v>0.316</v>
      </c>
      <c r="AJ12" s="1">
        <v>0.316</v>
      </c>
      <c r="AK12" s="1">
        <v>0.315</v>
      </c>
    </row>
    <row r="13" spans="1:37" x14ac:dyDescent="0.3">
      <c r="B13" s="1">
        <v>309</v>
      </c>
      <c r="C13" s="1">
        <v>0.33400000000000002</v>
      </c>
      <c r="D13" s="1">
        <v>0.33300000000000002</v>
      </c>
      <c r="E13" s="1">
        <v>0.34399999999999997</v>
      </c>
      <c r="F13" s="1">
        <v>0.34899999999999998</v>
      </c>
      <c r="H13" s="1">
        <v>309</v>
      </c>
      <c r="I13" s="1">
        <v>0.34100000000000003</v>
      </c>
      <c r="J13" s="1">
        <v>0.34599999999999997</v>
      </c>
      <c r="K13" s="1">
        <v>0.36599999999999999</v>
      </c>
      <c r="L13" s="1">
        <v>0.376</v>
      </c>
      <c r="N13" s="1">
        <v>309</v>
      </c>
      <c r="O13" s="1">
        <v>0.33</v>
      </c>
      <c r="P13" s="1">
        <v>0.33700000000000002</v>
      </c>
      <c r="Q13" s="1">
        <v>0.35699999999999998</v>
      </c>
      <c r="R13" s="1">
        <v>0.36099999999999999</v>
      </c>
      <c r="U13" s="1">
        <v>309</v>
      </c>
      <c r="V13" s="1">
        <v>0.28399999999999997</v>
      </c>
      <c r="W13" s="1">
        <v>0.28299999999999997</v>
      </c>
      <c r="X13" s="1">
        <v>0.28399999999999997</v>
      </c>
      <c r="Y13" s="1">
        <v>0.28199999999999997</v>
      </c>
      <c r="AA13" s="1">
        <v>309</v>
      </c>
      <c r="AB13" s="1">
        <v>0.23799999999999999</v>
      </c>
      <c r="AC13" s="1">
        <v>0.23699999999999999</v>
      </c>
      <c r="AD13" s="1">
        <v>0.23799999999999999</v>
      </c>
      <c r="AE13" s="1">
        <v>0.23699999999999999</v>
      </c>
      <c r="AG13" s="1">
        <v>309</v>
      </c>
      <c r="AH13" s="1">
        <v>0.307</v>
      </c>
      <c r="AI13" s="1">
        <v>0.307</v>
      </c>
      <c r="AJ13" s="1">
        <v>0.307</v>
      </c>
      <c r="AK13" s="1">
        <v>0.307</v>
      </c>
    </row>
    <row r="14" spans="1:37" x14ac:dyDescent="0.3">
      <c r="B14" s="1">
        <v>310</v>
      </c>
      <c r="C14" s="1">
        <v>0.32600000000000001</v>
      </c>
      <c r="D14" s="1">
        <v>0.32500000000000001</v>
      </c>
      <c r="E14" s="1">
        <v>0.33600000000000002</v>
      </c>
      <c r="F14" s="1">
        <v>0.34100000000000003</v>
      </c>
      <c r="H14" s="1">
        <v>310</v>
      </c>
      <c r="I14" s="1">
        <v>0.33300000000000002</v>
      </c>
      <c r="J14" s="1">
        <v>0.33700000000000002</v>
      </c>
      <c r="K14" s="1">
        <v>0.35699999999999998</v>
      </c>
      <c r="L14" s="1">
        <v>0.36699999999999999</v>
      </c>
      <c r="N14" s="1">
        <v>310</v>
      </c>
      <c r="O14" s="1">
        <v>0.32200000000000001</v>
      </c>
      <c r="P14" s="1">
        <v>0.32800000000000001</v>
      </c>
      <c r="Q14" s="1">
        <v>0.34799999999999998</v>
      </c>
      <c r="R14" s="1">
        <v>0.35199999999999998</v>
      </c>
      <c r="U14" s="1">
        <v>310</v>
      </c>
      <c r="V14" s="1">
        <v>0.27600000000000002</v>
      </c>
      <c r="W14" s="1">
        <v>0.27500000000000002</v>
      </c>
      <c r="X14" s="1">
        <v>0.27600000000000002</v>
      </c>
      <c r="Y14" s="1">
        <v>0.27500000000000002</v>
      </c>
      <c r="AA14" s="1">
        <v>310</v>
      </c>
      <c r="AB14" s="1">
        <v>0.23200000000000001</v>
      </c>
      <c r="AC14" s="1">
        <v>0.23100000000000001</v>
      </c>
      <c r="AD14" s="1">
        <v>0.23200000000000001</v>
      </c>
      <c r="AE14" s="1">
        <v>0.23100000000000001</v>
      </c>
      <c r="AG14" s="1">
        <v>310</v>
      </c>
      <c r="AH14" s="1">
        <v>0.29899999999999999</v>
      </c>
      <c r="AI14" s="1">
        <v>0.29899999999999999</v>
      </c>
      <c r="AJ14" s="1">
        <v>0.29899999999999999</v>
      </c>
      <c r="AK14" s="1">
        <v>0.29799999999999999</v>
      </c>
    </row>
    <row r="15" spans="1:37" x14ac:dyDescent="0.3">
      <c r="B15" s="1">
        <v>311</v>
      </c>
      <c r="C15" s="1">
        <v>0.32100000000000001</v>
      </c>
      <c r="D15" s="1">
        <v>0.32</v>
      </c>
      <c r="E15" s="1">
        <v>0.33</v>
      </c>
      <c r="F15" s="1">
        <v>0.33500000000000002</v>
      </c>
      <c r="H15" s="1">
        <v>311</v>
      </c>
      <c r="I15" s="1">
        <v>0.32800000000000001</v>
      </c>
      <c r="J15" s="1">
        <v>0.33200000000000002</v>
      </c>
      <c r="K15" s="1">
        <v>0.35099999999999998</v>
      </c>
      <c r="L15" s="1">
        <v>0.36</v>
      </c>
      <c r="N15" s="1">
        <v>311</v>
      </c>
      <c r="O15" s="1">
        <v>0.317</v>
      </c>
      <c r="P15" s="1">
        <v>0.32300000000000001</v>
      </c>
      <c r="Q15" s="1">
        <v>0.34200000000000003</v>
      </c>
      <c r="R15" s="1">
        <v>0.34599999999999997</v>
      </c>
      <c r="U15" s="1">
        <v>311</v>
      </c>
      <c r="V15" s="1">
        <v>0.27200000000000002</v>
      </c>
      <c r="W15" s="1">
        <v>0.27100000000000002</v>
      </c>
      <c r="X15" s="1">
        <v>0.27100000000000002</v>
      </c>
      <c r="Y15" s="1">
        <v>0.27</v>
      </c>
      <c r="AA15" s="1">
        <v>311</v>
      </c>
      <c r="AB15" s="1">
        <v>0.22800000000000001</v>
      </c>
      <c r="AC15" s="1">
        <v>0.22800000000000001</v>
      </c>
      <c r="AD15" s="1">
        <v>0.22900000000000001</v>
      </c>
      <c r="AE15" s="1">
        <v>0.22800000000000001</v>
      </c>
      <c r="AG15" s="1">
        <v>311</v>
      </c>
      <c r="AH15" s="1">
        <v>0.29399999999999998</v>
      </c>
      <c r="AI15" s="1">
        <v>0.29299999999999998</v>
      </c>
      <c r="AJ15" s="1">
        <v>0.29399999999999998</v>
      </c>
      <c r="AK15" s="1">
        <v>0.29299999999999998</v>
      </c>
    </row>
    <row r="16" spans="1:37" x14ac:dyDescent="0.3">
      <c r="B16" s="1">
        <v>312</v>
      </c>
      <c r="C16" s="1">
        <v>0.317</v>
      </c>
      <c r="D16" s="1">
        <v>0.315</v>
      </c>
      <c r="E16" s="1">
        <v>0.32500000000000001</v>
      </c>
      <c r="F16" s="1">
        <v>0.33</v>
      </c>
      <c r="H16" s="1">
        <v>312</v>
      </c>
      <c r="I16" s="1">
        <v>0.32300000000000001</v>
      </c>
      <c r="J16" s="1">
        <v>0.32700000000000001</v>
      </c>
      <c r="K16" s="1">
        <v>0.34599999999999997</v>
      </c>
      <c r="L16" s="1">
        <v>0.35499999999999998</v>
      </c>
      <c r="N16" s="1">
        <v>312</v>
      </c>
      <c r="O16" s="1">
        <v>0.313</v>
      </c>
      <c r="P16" s="1">
        <v>0.31900000000000001</v>
      </c>
      <c r="Q16" s="1">
        <v>0.33700000000000002</v>
      </c>
      <c r="R16" s="1">
        <v>0.34100000000000003</v>
      </c>
      <c r="U16" s="1">
        <v>312</v>
      </c>
      <c r="V16" s="1">
        <v>0.26800000000000002</v>
      </c>
      <c r="W16" s="1">
        <v>0.26700000000000002</v>
      </c>
      <c r="X16" s="1">
        <v>0.26700000000000002</v>
      </c>
      <c r="Y16" s="1">
        <v>0.26600000000000001</v>
      </c>
      <c r="AA16" s="1">
        <v>312</v>
      </c>
      <c r="AB16" s="1">
        <v>0.22500000000000001</v>
      </c>
      <c r="AC16" s="1">
        <v>0.22500000000000001</v>
      </c>
      <c r="AD16" s="1">
        <v>0.22600000000000001</v>
      </c>
      <c r="AE16" s="1">
        <v>0.22500000000000001</v>
      </c>
      <c r="AG16" s="1">
        <v>312</v>
      </c>
      <c r="AH16" s="1">
        <v>0.28999999999999998</v>
      </c>
      <c r="AI16" s="1">
        <v>0.28899999999999998</v>
      </c>
      <c r="AJ16" s="1">
        <v>0.28899999999999998</v>
      </c>
      <c r="AK16" s="1">
        <v>0.28799999999999998</v>
      </c>
    </row>
    <row r="17" spans="2:37" x14ac:dyDescent="0.3">
      <c r="B17" s="1">
        <v>313</v>
      </c>
      <c r="C17" s="1">
        <v>0.313</v>
      </c>
      <c r="D17" s="1">
        <v>0.311</v>
      </c>
      <c r="E17" s="1">
        <v>0.32100000000000001</v>
      </c>
      <c r="F17" s="1">
        <v>0.32500000000000001</v>
      </c>
      <c r="H17" s="1">
        <v>313</v>
      </c>
      <c r="I17" s="1">
        <v>0.31900000000000001</v>
      </c>
      <c r="J17" s="1">
        <v>0.32300000000000001</v>
      </c>
      <c r="K17" s="1">
        <v>0.34</v>
      </c>
      <c r="L17" s="1">
        <v>0.34899999999999998</v>
      </c>
      <c r="N17" s="1">
        <v>313</v>
      </c>
      <c r="O17" s="1">
        <v>0.309</v>
      </c>
      <c r="P17" s="1">
        <v>0.314</v>
      </c>
      <c r="Q17" s="1">
        <v>0.33200000000000002</v>
      </c>
      <c r="R17" s="1">
        <v>0.33600000000000002</v>
      </c>
      <c r="U17" s="1">
        <v>313</v>
      </c>
      <c r="V17" s="1">
        <v>0.26400000000000001</v>
      </c>
      <c r="W17" s="1">
        <v>0.26300000000000001</v>
      </c>
      <c r="X17" s="1">
        <v>0.26300000000000001</v>
      </c>
      <c r="Y17" s="1">
        <v>0.26200000000000001</v>
      </c>
      <c r="AA17" s="1">
        <v>313</v>
      </c>
      <c r="AB17" s="1">
        <v>0.223</v>
      </c>
      <c r="AC17" s="1">
        <v>0.222</v>
      </c>
      <c r="AD17" s="1">
        <v>0.223</v>
      </c>
      <c r="AE17" s="1">
        <v>0.222</v>
      </c>
      <c r="AG17" s="1">
        <v>313</v>
      </c>
      <c r="AH17" s="1">
        <v>0.28499999999999998</v>
      </c>
      <c r="AI17" s="1">
        <v>0.28399999999999997</v>
      </c>
      <c r="AJ17" s="1">
        <v>0.28499999999999998</v>
      </c>
      <c r="AK17" s="1">
        <v>0.28399999999999997</v>
      </c>
    </row>
    <row r="18" spans="2:37" x14ac:dyDescent="0.3">
      <c r="B18" s="1">
        <v>314</v>
      </c>
      <c r="C18" s="1">
        <v>0.309</v>
      </c>
      <c r="D18" s="1">
        <v>0.307</v>
      </c>
      <c r="E18" s="1">
        <v>0.316</v>
      </c>
      <c r="F18" s="1">
        <v>0.32</v>
      </c>
      <c r="H18" s="1">
        <v>314</v>
      </c>
      <c r="I18" s="1">
        <v>0.315</v>
      </c>
      <c r="J18" s="1">
        <v>0.318</v>
      </c>
      <c r="K18" s="1">
        <v>0.33500000000000002</v>
      </c>
      <c r="L18" s="1">
        <v>0.34300000000000003</v>
      </c>
      <c r="N18" s="1">
        <v>314</v>
      </c>
      <c r="O18" s="1">
        <v>0.30499999999999999</v>
      </c>
      <c r="P18" s="1">
        <v>0.31</v>
      </c>
      <c r="Q18" s="1">
        <v>0.32600000000000001</v>
      </c>
      <c r="R18" s="1">
        <v>0.33</v>
      </c>
      <c r="U18" s="1">
        <v>314</v>
      </c>
      <c r="V18" s="1">
        <v>0.26</v>
      </c>
      <c r="W18" s="1">
        <v>0.25900000000000001</v>
      </c>
      <c r="X18" s="1">
        <v>0.26</v>
      </c>
      <c r="Y18" s="1">
        <v>0.25800000000000001</v>
      </c>
      <c r="AA18" s="1">
        <v>314</v>
      </c>
      <c r="AB18" s="1">
        <v>0.22</v>
      </c>
      <c r="AC18" s="1">
        <v>0.219</v>
      </c>
      <c r="AD18" s="1">
        <v>0.22</v>
      </c>
      <c r="AE18" s="1">
        <v>0.219</v>
      </c>
      <c r="AG18" s="1">
        <v>314</v>
      </c>
      <c r="AH18" s="1">
        <v>0.28100000000000003</v>
      </c>
      <c r="AI18" s="1">
        <v>0.28000000000000003</v>
      </c>
      <c r="AJ18" s="1">
        <v>0.28000000000000003</v>
      </c>
      <c r="AK18" s="1">
        <v>0.27900000000000003</v>
      </c>
    </row>
    <row r="19" spans="2:37" x14ac:dyDescent="0.3">
      <c r="B19" s="1">
        <v>315</v>
      </c>
      <c r="C19" s="1">
        <v>0.30399999999999999</v>
      </c>
      <c r="D19" s="1">
        <v>0.30299999999999999</v>
      </c>
      <c r="E19" s="1">
        <v>0.311</v>
      </c>
      <c r="F19" s="1">
        <v>0.314</v>
      </c>
      <c r="H19" s="1">
        <v>315</v>
      </c>
      <c r="I19" s="1">
        <v>0.31</v>
      </c>
      <c r="J19" s="1">
        <v>0.313</v>
      </c>
      <c r="K19" s="1">
        <v>0.32900000000000001</v>
      </c>
      <c r="L19" s="1">
        <v>0.33700000000000002</v>
      </c>
      <c r="N19" s="1">
        <v>315</v>
      </c>
      <c r="O19" s="1">
        <v>0.3</v>
      </c>
      <c r="P19" s="1">
        <v>0.30499999999999999</v>
      </c>
      <c r="Q19" s="1">
        <v>0.32</v>
      </c>
      <c r="R19" s="1">
        <v>0.32400000000000001</v>
      </c>
      <c r="U19" s="1">
        <v>315</v>
      </c>
      <c r="V19" s="1">
        <v>0.25600000000000001</v>
      </c>
      <c r="W19" s="1">
        <v>0.255</v>
      </c>
      <c r="X19" s="1">
        <v>0.255</v>
      </c>
      <c r="Y19" s="1">
        <v>0.254</v>
      </c>
      <c r="AA19" s="1">
        <v>315</v>
      </c>
      <c r="AB19" s="1">
        <v>0.216</v>
      </c>
      <c r="AC19" s="1">
        <v>0.216</v>
      </c>
      <c r="AD19" s="1">
        <v>0.217</v>
      </c>
      <c r="AE19" s="1">
        <v>0.216</v>
      </c>
      <c r="AG19" s="1">
        <v>315</v>
      </c>
      <c r="AH19" s="1">
        <v>0.27600000000000002</v>
      </c>
      <c r="AI19" s="1">
        <v>0.27500000000000002</v>
      </c>
      <c r="AJ19" s="1">
        <v>0.27600000000000002</v>
      </c>
      <c r="AK19" s="1">
        <v>0.27400000000000002</v>
      </c>
    </row>
    <row r="20" spans="2:37" x14ac:dyDescent="0.3">
      <c r="B20" s="1">
        <v>316</v>
      </c>
      <c r="C20" s="1">
        <v>0.3</v>
      </c>
      <c r="D20" s="1">
        <v>0.29799999999999999</v>
      </c>
      <c r="E20" s="1">
        <v>0.30599999999999999</v>
      </c>
      <c r="F20" s="1">
        <v>0.308</v>
      </c>
      <c r="H20" s="1">
        <v>316</v>
      </c>
      <c r="I20" s="1">
        <v>0.30499999999999999</v>
      </c>
      <c r="J20" s="1">
        <v>0.308</v>
      </c>
      <c r="K20" s="1">
        <v>0.32200000000000001</v>
      </c>
      <c r="L20" s="1">
        <v>0.33</v>
      </c>
      <c r="N20" s="1">
        <v>316</v>
      </c>
      <c r="O20" s="1">
        <v>0.29599999999999999</v>
      </c>
      <c r="P20" s="1">
        <v>0.3</v>
      </c>
      <c r="Q20" s="1">
        <v>0.314</v>
      </c>
      <c r="R20" s="1">
        <v>0.318</v>
      </c>
      <c r="U20" s="1">
        <v>316</v>
      </c>
      <c r="V20" s="1">
        <v>0.251</v>
      </c>
      <c r="W20" s="1">
        <v>0.25</v>
      </c>
      <c r="X20" s="1">
        <v>0.251</v>
      </c>
      <c r="Y20" s="1">
        <v>0.249</v>
      </c>
      <c r="AA20" s="1">
        <v>316</v>
      </c>
      <c r="AB20" s="1">
        <v>0.21299999999999999</v>
      </c>
      <c r="AC20" s="1">
        <v>0.21199999999999999</v>
      </c>
      <c r="AD20" s="1">
        <v>0.21299999999999999</v>
      </c>
      <c r="AE20" s="1">
        <v>0.21199999999999999</v>
      </c>
      <c r="AG20" s="1">
        <v>316</v>
      </c>
      <c r="AH20" s="1">
        <v>0.27100000000000002</v>
      </c>
      <c r="AI20" s="1">
        <v>0.27</v>
      </c>
      <c r="AJ20" s="1">
        <v>0.27</v>
      </c>
      <c r="AK20" s="1">
        <v>0.26900000000000002</v>
      </c>
    </row>
    <row r="21" spans="2:37" x14ac:dyDescent="0.3">
      <c r="B21" s="1">
        <v>317</v>
      </c>
      <c r="C21" s="1">
        <v>0.29499999999999998</v>
      </c>
      <c r="D21" s="1">
        <v>0.29199999999999998</v>
      </c>
      <c r="E21" s="1">
        <v>0.3</v>
      </c>
      <c r="F21" s="1">
        <v>0.30199999999999999</v>
      </c>
      <c r="H21" s="1">
        <v>317</v>
      </c>
      <c r="I21" s="1">
        <v>0.3</v>
      </c>
      <c r="J21" s="1">
        <v>0.30199999999999999</v>
      </c>
      <c r="K21" s="1">
        <v>0.316</v>
      </c>
      <c r="L21" s="1">
        <v>0.32300000000000001</v>
      </c>
      <c r="N21" s="1">
        <v>317</v>
      </c>
      <c r="O21" s="1">
        <v>0.29099999999999998</v>
      </c>
      <c r="P21" s="1">
        <v>0.29399999999999998</v>
      </c>
      <c r="Q21" s="1">
        <v>0.308</v>
      </c>
      <c r="R21" s="1">
        <v>0.311</v>
      </c>
      <c r="U21" s="1">
        <v>317</v>
      </c>
      <c r="V21" s="1">
        <v>0.247</v>
      </c>
      <c r="W21" s="1">
        <v>0.245</v>
      </c>
      <c r="X21" s="1">
        <v>0.246</v>
      </c>
      <c r="Y21" s="1">
        <v>0.24399999999999999</v>
      </c>
      <c r="AA21" s="1">
        <v>317</v>
      </c>
      <c r="AB21" s="1">
        <v>0.21</v>
      </c>
      <c r="AC21" s="1">
        <v>0.20899999999999999</v>
      </c>
      <c r="AD21" s="1">
        <v>0.21</v>
      </c>
      <c r="AE21" s="1">
        <v>0.20899999999999999</v>
      </c>
      <c r="AG21" s="1">
        <v>317</v>
      </c>
      <c r="AH21" s="1">
        <v>0.26600000000000001</v>
      </c>
      <c r="AI21" s="1">
        <v>0.26500000000000001</v>
      </c>
      <c r="AJ21" s="1">
        <v>0.26500000000000001</v>
      </c>
      <c r="AK21" s="1">
        <v>0.26400000000000001</v>
      </c>
    </row>
    <row r="22" spans="2:37" x14ac:dyDescent="0.3">
      <c r="B22" s="1">
        <v>318</v>
      </c>
      <c r="C22" s="1">
        <v>0.28799999999999998</v>
      </c>
      <c r="D22" s="1">
        <v>0.28599999999999998</v>
      </c>
      <c r="E22" s="1">
        <v>0.29299999999999998</v>
      </c>
      <c r="F22" s="1">
        <v>0.29499999999999998</v>
      </c>
      <c r="H22" s="1">
        <v>318</v>
      </c>
      <c r="I22" s="1">
        <v>0.29399999999999998</v>
      </c>
      <c r="J22" s="1">
        <v>0.29499999999999998</v>
      </c>
      <c r="K22" s="1">
        <v>0.308</v>
      </c>
      <c r="L22" s="1">
        <v>0.314</v>
      </c>
      <c r="N22" s="1">
        <v>318</v>
      </c>
      <c r="O22" s="1">
        <v>0.28399999999999997</v>
      </c>
      <c r="P22" s="1">
        <v>0.28699999999999998</v>
      </c>
      <c r="Q22" s="1">
        <v>0.3</v>
      </c>
      <c r="R22" s="1">
        <v>0.30299999999999999</v>
      </c>
      <c r="U22" s="1">
        <v>318</v>
      </c>
      <c r="V22" s="1">
        <v>0.24099999999999999</v>
      </c>
      <c r="W22" s="1">
        <v>0.23899999999999999</v>
      </c>
      <c r="X22" s="1">
        <v>0.24</v>
      </c>
      <c r="Y22" s="1">
        <v>0.23899999999999999</v>
      </c>
      <c r="AA22" s="1">
        <v>318</v>
      </c>
      <c r="AB22" s="1">
        <v>0.20499999999999999</v>
      </c>
      <c r="AC22" s="1">
        <v>0.20399999999999999</v>
      </c>
      <c r="AD22" s="1">
        <v>0.20499999999999999</v>
      </c>
      <c r="AE22" s="1">
        <v>0.20399999999999999</v>
      </c>
      <c r="AG22" s="1">
        <v>318</v>
      </c>
      <c r="AH22" s="1">
        <v>0.25900000000000001</v>
      </c>
      <c r="AI22" s="1">
        <v>0.25800000000000001</v>
      </c>
      <c r="AJ22" s="1">
        <v>0.25800000000000001</v>
      </c>
      <c r="AK22" s="1">
        <v>0.25700000000000001</v>
      </c>
    </row>
    <row r="23" spans="2:37" x14ac:dyDescent="0.3">
      <c r="B23" s="1">
        <v>319</v>
      </c>
      <c r="C23" s="1">
        <v>0.28399999999999997</v>
      </c>
      <c r="D23" s="1">
        <v>0.28100000000000003</v>
      </c>
      <c r="E23" s="1">
        <v>0.28799999999999998</v>
      </c>
      <c r="F23" s="1">
        <v>0.28899999999999998</v>
      </c>
      <c r="H23" s="1">
        <v>319</v>
      </c>
      <c r="I23" s="1">
        <v>0.28899999999999998</v>
      </c>
      <c r="J23" s="1">
        <v>0.28999999999999998</v>
      </c>
      <c r="K23" s="1">
        <v>0.30199999999999999</v>
      </c>
      <c r="L23" s="1">
        <v>0.308</v>
      </c>
      <c r="N23" s="1">
        <v>319</v>
      </c>
      <c r="O23" s="1">
        <v>0.28000000000000003</v>
      </c>
      <c r="P23" s="1">
        <v>0.28199999999999997</v>
      </c>
      <c r="Q23" s="1">
        <v>0.29399999999999998</v>
      </c>
      <c r="R23" s="1">
        <v>0.29699999999999999</v>
      </c>
      <c r="U23" s="1">
        <v>319</v>
      </c>
      <c r="V23" s="1">
        <v>0.23599999999999999</v>
      </c>
      <c r="W23" s="1">
        <v>0.23499999999999999</v>
      </c>
      <c r="X23" s="1">
        <v>0.23499999999999999</v>
      </c>
      <c r="Y23" s="1">
        <v>0.23400000000000001</v>
      </c>
      <c r="AA23" s="1">
        <v>319</v>
      </c>
      <c r="AB23" s="1">
        <v>0.20200000000000001</v>
      </c>
      <c r="AC23" s="1">
        <v>0.20100000000000001</v>
      </c>
      <c r="AD23" s="1">
        <v>0.20200000000000001</v>
      </c>
      <c r="AE23" s="1">
        <v>0.20100000000000001</v>
      </c>
      <c r="AG23" s="1">
        <v>319</v>
      </c>
      <c r="AH23" s="1">
        <v>0.254</v>
      </c>
      <c r="AI23" s="1">
        <v>0.253</v>
      </c>
      <c r="AJ23" s="1">
        <v>0.253</v>
      </c>
      <c r="AK23" s="1">
        <v>0.252</v>
      </c>
    </row>
    <row r="24" spans="2:37" x14ac:dyDescent="0.3">
      <c r="B24" s="1">
        <v>320</v>
      </c>
      <c r="C24" s="1">
        <v>0.28000000000000003</v>
      </c>
      <c r="D24" s="1">
        <v>0.27700000000000002</v>
      </c>
      <c r="E24" s="1">
        <v>0.28299999999999997</v>
      </c>
      <c r="F24" s="1">
        <v>0.28499999999999998</v>
      </c>
      <c r="H24" s="1">
        <v>320</v>
      </c>
      <c r="I24" s="1">
        <v>0.28499999999999998</v>
      </c>
      <c r="J24" s="1">
        <v>0.28499999999999998</v>
      </c>
      <c r="K24" s="1">
        <v>0.29699999999999999</v>
      </c>
      <c r="L24" s="1">
        <v>0.30299999999999999</v>
      </c>
      <c r="N24" s="1">
        <v>320</v>
      </c>
      <c r="O24" s="1">
        <v>0.27600000000000002</v>
      </c>
      <c r="P24" s="1">
        <v>0.27800000000000002</v>
      </c>
      <c r="Q24" s="1">
        <v>0.28899999999999998</v>
      </c>
      <c r="R24" s="1">
        <v>0.29199999999999998</v>
      </c>
      <c r="U24" s="1">
        <v>320</v>
      </c>
      <c r="V24" s="1">
        <v>0.23200000000000001</v>
      </c>
      <c r="W24" s="1">
        <v>0.23100000000000001</v>
      </c>
      <c r="X24" s="1">
        <v>0.23200000000000001</v>
      </c>
      <c r="Y24" s="1">
        <v>0.23</v>
      </c>
      <c r="AA24" s="1">
        <v>320</v>
      </c>
      <c r="AB24" s="1">
        <v>0.2</v>
      </c>
      <c r="AC24" s="1">
        <v>0.19900000000000001</v>
      </c>
      <c r="AD24" s="1">
        <v>0.2</v>
      </c>
      <c r="AE24" s="1">
        <v>0.19900000000000001</v>
      </c>
      <c r="AG24" s="1">
        <v>320</v>
      </c>
      <c r="AH24" s="1">
        <v>0.249</v>
      </c>
      <c r="AI24" s="1">
        <v>0.248</v>
      </c>
      <c r="AJ24" s="1">
        <v>0.248</v>
      </c>
      <c r="AK24" s="1">
        <v>0.247</v>
      </c>
    </row>
    <row r="25" spans="2:37" x14ac:dyDescent="0.3">
      <c r="B25" s="1">
        <v>321</v>
      </c>
      <c r="C25" s="1">
        <v>0.27600000000000002</v>
      </c>
      <c r="D25" s="1">
        <v>0.27400000000000002</v>
      </c>
      <c r="E25" s="1">
        <v>0.27900000000000003</v>
      </c>
      <c r="F25" s="1">
        <v>0.28100000000000003</v>
      </c>
      <c r="H25" s="1">
        <v>321</v>
      </c>
      <c r="I25" s="1">
        <v>0.28100000000000003</v>
      </c>
      <c r="J25" s="1">
        <v>0.28199999999999997</v>
      </c>
      <c r="K25" s="1">
        <v>0.29299999999999998</v>
      </c>
      <c r="L25" s="1">
        <v>0.29899999999999999</v>
      </c>
      <c r="N25" s="1">
        <v>321</v>
      </c>
      <c r="O25" s="1">
        <v>0.27300000000000002</v>
      </c>
      <c r="P25" s="1">
        <v>0.27500000000000002</v>
      </c>
      <c r="Q25" s="1">
        <v>0.28499999999999998</v>
      </c>
      <c r="R25" s="1">
        <v>0.28799999999999998</v>
      </c>
      <c r="U25" s="1">
        <v>321</v>
      </c>
      <c r="V25" s="1">
        <v>0.22900000000000001</v>
      </c>
      <c r="W25" s="1">
        <v>0.22800000000000001</v>
      </c>
      <c r="X25" s="1">
        <v>0.22900000000000001</v>
      </c>
      <c r="Y25" s="1">
        <v>0.22700000000000001</v>
      </c>
      <c r="AA25" s="1">
        <v>321</v>
      </c>
      <c r="AB25" s="1">
        <v>0.19800000000000001</v>
      </c>
      <c r="AC25" s="1">
        <v>0.19700000000000001</v>
      </c>
      <c r="AD25" s="1">
        <v>0.19800000000000001</v>
      </c>
      <c r="AE25" s="1">
        <v>0.19700000000000001</v>
      </c>
      <c r="AG25" s="1">
        <v>321</v>
      </c>
      <c r="AH25" s="1">
        <v>0.245</v>
      </c>
      <c r="AI25" s="1">
        <v>0.245</v>
      </c>
      <c r="AJ25" s="1">
        <v>0.245</v>
      </c>
      <c r="AK25" s="1">
        <v>0.24299999999999999</v>
      </c>
    </row>
    <row r="26" spans="2:37" x14ac:dyDescent="0.3">
      <c r="B26" s="1">
        <v>322</v>
      </c>
      <c r="C26" s="1">
        <v>0.27400000000000002</v>
      </c>
      <c r="D26" s="1">
        <v>0.27100000000000002</v>
      </c>
      <c r="E26" s="1">
        <v>0.27700000000000002</v>
      </c>
      <c r="F26" s="1">
        <v>0.27800000000000002</v>
      </c>
      <c r="H26" s="1">
        <v>322</v>
      </c>
      <c r="I26" s="1">
        <v>0.27800000000000002</v>
      </c>
      <c r="J26" s="1">
        <v>0.27900000000000003</v>
      </c>
      <c r="K26" s="1">
        <v>0.28999999999999998</v>
      </c>
      <c r="L26" s="1">
        <v>0.29699999999999999</v>
      </c>
      <c r="N26" s="1">
        <v>322</v>
      </c>
      <c r="O26" s="1">
        <v>0.27</v>
      </c>
      <c r="P26" s="1">
        <v>0.27200000000000002</v>
      </c>
      <c r="Q26" s="1">
        <v>0.28199999999999997</v>
      </c>
      <c r="R26" s="1">
        <v>0.28599999999999998</v>
      </c>
      <c r="U26" s="1">
        <v>322</v>
      </c>
      <c r="V26" s="1">
        <v>0.22700000000000001</v>
      </c>
      <c r="W26" s="1">
        <v>0.22600000000000001</v>
      </c>
      <c r="X26" s="1">
        <v>0.22600000000000001</v>
      </c>
      <c r="Y26" s="1">
        <v>0.22500000000000001</v>
      </c>
      <c r="AA26" s="1">
        <v>322</v>
      </c>
      <c r="AB26" s="1">
        <v>0.19700000000000001</v>
      </c>
      <c r="AC26" s="1">
        <v>0.19600000000000001</v>
      </c>
      <c r="AD26" s="1">
        <v>0.19700000000000001</v>
      </c>
      <c r="AE26" s="1">
        <v>0.19600000000000001</v>
      </c>
      <c r="AG26" s="1">
        <v>322</v>
      </c>
      <c r="AH26" s="1">
        <v>0.24199999999999999</v>
      </c>
      <c r="AI26" s="1">
        <v>0.24199999999999999</v>
      </c>
      <c r="AJ26" s="1">
        <v>0.24199999999999999</v>
      </c>
      <c r="AK26" s="1">
        <v>0.24099999999999999</v>
      </c>
    </row>
    <row r="27" spans="2:37" x14ac:dyDescent="0.3">
      <c r="B27" s="1">
        <v>323</v>
      </c>
      <c r="C27" s="1">
        <v>0.27200000000000002</v>
      </c>
      <c r="D27" s="1">
        <v>0.26900000000000002</v>
      </c>
      <c r="E27" s="1">
        <v>0.27500000000000002</v>
      </c>
      <c r="F27" s="1">
        <v>0.27600000000000002</v>
      </c>
      <c r="H27" s="1">
        <v>323</v>
      </c>
      <c r="I27" s="1">
        <v>0.27700000000000002</v>
      </c>
      <c r="J27" s="1">
        <v>0.27700000000000002</v>
      </c>
      <c r="K27" s="1">
        <v>0.28799999999999998</v>
      </c>
      <c r="L27" s="1">
        <v>0.29499999999999998</v>
      </c>
      <c r="N27" s="1">
        <v>323</v>
      </c>
      <c r="O27" s="1">
        <v>0.26900000000000002</v>
      </c>
      <c r="P27" s="1">
        <v>0.27100000000000002</v>
      </c>
      <c r="Q27" s="1">
        <v>0.28100000000000003</v>
      </c>
      <c r="R27" s="1">
        <v>0.28399999999999997</v>
      </c>
      <c r="U27" s="1">
        <v>323</v>
      </c>
      <c r="V27" s="1">
        <v>0.22600000000000001</v>
      </c>
      <c r="W27" s="1">
        <v>0.22500000000000001</v>
      </c>
      <c r="X27" s="1">
        <v>0.22500000000000001</v>
      </c>
      <c r="Y27" s="1">
        <v>0.224</v>
      </c>
      <c r="AA27" s="1">
        <v>323</v>
      </c>
      <c r="AB27" s="1">
        <v>0.19700000000000001</v>
      </c>
      <c r="AC27" s="1">
        <v>0.19600000000000001</v>
      </c>
      <c r="AD27" s="1">
        <v>0.19600000000000001</v>
      </c>
      <c r="AE27" s="1">
        <v>0.19500000000000001</v>
      </c>
      <c r="AG27" s="1">
        <v>323</v>
      </c>
      <c r="AH27" s="1">
        <v>0.24099999999999999</v>
      </c>
      <c r="AI27" s="1">
        <v>0.24</v>
      </c>
      <c r="AJ27" s="1">
        <v>0.24</v>
      </c>
      <c r="AK27" s="1">
        <v>0.23899999999999999</v>
      </c>
    </row>
    <row r="28" spans="2:37" x14ac:dyDescent="0.3">
      <c r="B28" s="1">
        <v>324</v>
      </c>
      <c r="C28" s="1">
        <v>0.27100000000000002</v>
      </c>
      <c r="D28" s="1">
        <v>0.26800000000000002</v>
      </c>
      <c r="E28" s="1">
        <v>0.27400000000000002</v>
      </c>
      <c r="F28" s="1">
        <v>0.27600000000000002</v>
      </c>
      <c r="H28" s="1">
        <v>324</v>
      </c>
      <c r="I28" s="1">
        <v>0.27500000000000002</v>
      </c>
      <c r="J28" s="1">
        <v>0.27600000000000002</v>
      </c>
      <c r="K28" s="1">
        <v>0.28699999999999998</v>
      </c>
      <c r="L28" s="1">
        <v>0.29399999999999998</v>
      </c>
      <c r="N28" s="1">
        <v>324</v>
      </c>
      <c r="O28" s="1">
        <v>0.26800000000000002</v>
      </c>
      <c r="P28" s="1">
        <v>0.26900000000000002</v>
      </c>
      <c r="Q28" s="1">
        <v>0.28000000000000003</v>
      </c>
      <c r="R28" s="1">
        <v>0.28399999999999997</v>
      </c>
      <c r="U28" s="1">
        <v>324</v>
      </c>
      <c r="V28" s="1">
        <v>0.22500000000000001</v>
      </c>
      <c r="W28" s="1">
        <v>0.224</v>
      </c>
      <c r="X28" s="1">
        <v>0.224</v>
      </c>
      <c r="Y28" s="1">
        <v>0.223</v>
      </c>
      <c r="AA28" s="1">
        <v>324</v>
      </c>
      <c r="AB28" s="1">
        <v>0.19700000000000001</v>
      </c>
      <c r="AC28" s="1">
        <v>0.19600000000000001</v>
      </c>
      <c r="AD28" s="1">
        <v>0.19600000000000001</v>
      </c>
      <c r="AE28" s="1">
        <v>0.19600000000000001</v>
      </c>
      <c r="AG28" s="1">
        <v>324</v>
      </c>
      <c r="AH28" s="1">
        <v>0.24</v>
      </c>
      <c r="AI28" s="1">
        <v>0.23899999999999999</v>
      </c>
      <c r="AJ28" s="1">
        <v>0.23799999999999999</v>
      </c>
      <c r="AK28" s="1">
        <v>0.23799999999999999</v>
      </c>
    </row>
    <row r="29" spans="2:37" x14ac:dyDescent="0.3">
      <c r="B29" s="1">
        <v>325</v>
      </c>
      <c r="C29" s="1">
        <v>0.27</v>
      </c>
      <c r="D29" s="1">
        <v>0.26800000000000002</v>
      </c>
      <c r="E29" s="1">
        <v>0.27400000000000002</v>
      </c>
      <c r="F29" s="1">
        <v>0.27500000000000002</v>
      </c>
      <c r="H29" s="1">
        <v>325</v>
      </c>
      <c r="I29" s="1">
        <v>0.27400000000000002</v>
      </c>
      <c r="J29" s="1">
        <v>0.27500000000000002</v>
      </c>
      <c r="K29" s="1">
        <v>0.28699999999999998</v>
      </c>
      <c r="L29" s="1">
        <v>0.29399999999999998</v>
      </c>
      <c r="N29" s="1">
        <v>325</v>
      </c>
      <c r="O29" s="1">
        <v>0.26700000000000002</v>
      </c>
      <c r="P29" s="1">
        <v>0.26900000000000002</v>
      </c>
      <c r="Q29" s="1">
        <v>0.28000000000000003</v>
      </c>
      <c r="R29" s="1">
        <v>0.28299999999999997</v>
      </c>
      <c r="U29" s="1">
        <v>325</v>
      </c>
      <c r="V29" s="1">
        <v>0.22500000000000001</v>
      </c>
      <c r="W29" s="1">
        <v>0.224</v>
      </c>
      <c r="X29" s="1">
        <v>0.224</v>
      </c>
      <c r="Y29" s="1">
        <v>0.223</v>
      </c>
      <c r="AA29" s="1">
        <v>325</v>
      </c>
      <c r="AB29" s="1">
        <v>0.19700000000000001</v>
      </c>
      <c r="AC29" s="1">
        <v>0.19600000000000001</v>
      </c>
      <c r="AD29" s="1">
        <v>0.19700000000000001</v>
      </c>
      <c r="AE29" s="1">
        <v>0.19600000000000001</v>
      </c>
      <c r="AG29" s="1">
        <v>325</v>
      </c>
      <c r="AH29" s="1">
        <v>0.23899999999999999</v>
      </c>
      <c r="AI29" s="1">
        <v>0.23799999999999999</v>
      </c>
      <c r="AJ29" s="1">
        <v>0.23799999999999999</v>
      </c>
      <c r="AK29" s="1">
        <v>0.23699999999999999</v>
      </c>
    </row>
    <row r="30" spans="2:37" x14ac:dyDescent="0.3">
      <c r="B30" s="1">
        <v>326</v>
      </c>
      <c r="C30" s="1">
        <v>0.27</v>
      </c>
      <c r="D30" s="1">
        <v>0.26700000000000002</v>
      </c>
      <c r="E30" s="1">
        <v>0.27300000000000002</v>
      </c>
      <c r="F30" s="1">
        <v>0.27500000000000002</v>
      </c>
      <c r="H30" s="1">
        <v>326</v>
      </c>
      <c r="I30" s="1">
        <v>0.27400000000000002</v>
      </c>
      <c r="J30" s="1">
        <v>0.27400000000000002</v>
      </c>
      <c r="K30" s="1">
        <v>0.28599999999999998</v>
      </c>
      <c r="L30" s="1">
        <v>0.29399999999999998</v>
      </c>
      <c r="N30" s="1">
        <v>326</v>
      </c>
      <c r="O30" s="1">
        <v>0.26600000000000001</v>
      </c>
      <c r="P30" s="1">
        <v>0.26800000000000002</v>
      </c>
      <c r="Q30" s="1">
        <v>0.28000000000000003</v>
      </c>
      <c r="R30" s="1">
        <v>0.28399999999999997</v>
      </c>
      <c r="U30" s="1">
        <v>326</v>
      </c>
      <c r="V30" s="1">
        <v>0.22500000000000001</v>
      </c>
      <c r="W30" s="1">
        <v>0.223</v>
      </c>
      <c r="X30" s="1">
        <v>0.224</v>
      </c>
      <c r="Y30" s="1">
        <v>0.222</v>
      </c>
      <c r="AA30" s="1">
        <v>326</v>
      </c>
      <c r="AB30" s="1">
        <v>0.19800000000000001</v>
      </c>
      <c r="AC30" s="1">
        <v>0.19600000000000001</v>
      </c>
      <c r="AD30" s="1">
        <v>0.19700000000000001</v>
      </c>
      <c r="AE30" s="1">
        <v>0.19600000000000001</v>
      </c>
      <c r="AG30" s="1">
        <v>326</v>
      </c>
      <c r="AH30" s="1">
        <v>0.23799999999999999</v>
      </c>
      <c r="AI30" s="1">
        <v>0.23699999999999999</v>
      </c>
      <c r="AJ30" s="1">
        <v>0.23699999999999999</v>
      </c>
      <c r="AK30" s="1">
        <v>0.23599999999999999</v>
      </c>
    </row>
    <row r="31" spans="2:37" x14ac:dyDescent="0.3">
      <c r="B31" s="1">
        <v>327</v>
      </c>
      <c r="C31" s="1">
        <v>0.26900000000000002</v>
      </c>
      <c r="D31" s="1">
        <v>0.26600000000000001</v>
      </c>
      <c r="E31" s="1">
        <v>0.27200000000000002</v>
      </c>
      <c r="F31" s="1">
        <v>0.27400000000000002</v>
      </c>
      <c r="H31" s="1">
        <v>327</v>
      </c>
      <c r="I31" s="1">
        <v>0.27300000000000002</v>
      </c>
      <c r="J31" s="1">
        <v>0.27300000000000002</v>
      </c>
      <c r="K31" s="1">
        <v>0.28599999999999998</v>
      </c>
      <c r="L31" s="1">
        <v>0.29299999999999998</v>
      </c>
      <c r="N31" s="1">
        <v>327</v>
      </c>
      <c r="O31" s="1">
        <v>0.26500000000000001</v>
      </c>
      <c r="P31" s="1">
        <v>0.26700000000000002</v>
      </c>
      <c r="Q31" s="1">
        <v>0.27900000000000003</v>
      </c>
      <c r="R31" s="1">
        <v>0.28299999999999997</v>
      </c>
      <c r="U31" s="1">
        <v>327</v>
      </c>
      <c r="V31" s="1">
        <v>0.224</v>
      </c>
      <c r="W31" s="1">
        <v>0.223</v>
      </c>
      <c r="X31" s="1">
        <v>0.223</v>
      </c>
      <c r="Y31" s="1">
        <v>0.222</v>
      </c>
      <c r="AA31" s="1">
        <v>327</v>
      </c>
      <c r="AB31" s="1">
        <v>0.19800000000000001</v>
      </c>
      <c r="AC31" s="1">
        <v>0.19600000000000001</v>
      </c>
      <c r="AD31" s="1">
        <v>0.19700000000000001</v>
      </c>
      <c r="AE31" s="1">
        <v>0.19600000000000001</v>
      </c>
      <c r="AG31" s="1">
        <v>327</v>
      </c>
      <c r="AH31" s="1">
        <v>0.23699999999999999</v>
      </c>
      <c r="AI31" s="1">
        <v>0.23599999999999999</v>
      </c>
      <c r="AJ31" s="1">
        <v>0.23599999999999999</v>
      </c>
      <c r="AK31" s="1">
        <v>0.23499999999999999</v>
      </c>
    </row>
    <row r="32" spans="2:37" x14ac:dyDescent="0.3">
      <c r="B32" s="1">
        <v>328</v>
      </c>
      <c r="C32" s="1">
        <v>0.26700000000000002</v>
      </c>
      <c r="D32" s="1">
        <v>0.26500000000000001</v>
      </c>
      <c r="E32" s="1">
        <v>0.27100000000000002</v>
      </c>
      <c r="F32" s="1">
        <v>0.27400000000000002</v>
      </c>
      <c r="H32" s="1">
        <v>328</v>
      </c>
      <c r="I32" s="1">
        <v>0.27100000000000002</v>
      </c>
      <c r="J32" s="1">
        <v>0.27200000000000002</v>
      </c>
      <c r="K32" s="1">
        <v>0.28499999999999998</v>
      </c>
      <c r="L32" s="1">
        <v>0.29299999999999998</v>
      </c>
      <c r="N32" s="1">
        <v>328</v>
      </c>
      <c r="O32" s="1">
        <v>0.26400000000000001</v>
      </c>
      <c r="P32" s="1">
        <v>0.26600000000000001</v>
      </c>
      <c r="Q32" s="1">
        <v>0.27900000000000003</v>
      </c>
      <c r="R32" s="1">
        <v>0.28299999999999997</v>
      </c>
      <c r="U32" s="1">
        <v>328</v>
      </c>
      <c r="V32" s="1">
        <v>0.223</v>
      </c>
      <c r="W32" s="1">
        <v>0.222</v>
      </c>
      <c r="X32" s="1">
        <v>0.222</v>
      </c>
      <c r="Y32" s="1">
        <v>0.22</v>
      </c>
      <c r="AA32" s="1">
        <v>328</v>
      </c>
      <c r="AB32" s="1">
        <v>0.19700000000000001</v>
      </c>
      <c r="AC32" s="1">
        <v>0.19600000000000001</v>
      </c>
      <c r="AD32" s="1">
        <v>0.19600000000000001</v>
      </c>
      <c r="AE32" s="1">
        <v>0.19500000000000001</v>
      </c>
      <c r="AG32" s="1">
        <v>328</v>
      </c>
      <c r="AH32" s="1">
        <v>0.23599999999999999</v>
      </c>
      <c r="AI32" s="1">
        <v>0.23499999999999999</v>
      </c>
      <c r="AJ32" s="1">
        <v>0.23400000000000001</v>
      </c>
      <c r="AK32" s="1">
        <v>0.23300000000000001</v>
      </c>
    </row>
    <row r="33" spans="2:37" x14ac:dyDescent="0.3">
      <c r="B33" s="1">
        <v>329</v>
      </c>
      <c r="C33" s="1">
        <v>0.26500000000000001</v>
      </c>
      <c r="D33" s="1">
        <v>0.26300000000000001</v>
      </c>
      <c r="E33" s="1">
        <v>0.26900000000000002</v>
      </c>
      <c r="F33" s="1">
        <v>0.27200000000000002</v>
      </c>
      <c r="H33" s="1">
        <v>329</v>
      </c>
      <c r="I33" s="1">
        <v>0.26800000000000002</v>
      </c>
      <c r="J33" s="1">
        <v>0.27</v>
      </c>
      <c r="K33" s="1">
        <v>0.28399999999999997</v>
      </c>
      <c r="L33" s="1">
        <v>0.29199999999999998</v>
      </c>
      <c r="N33" s="1">
        <v>329</v>
      </c>
      <c r="O33" s="1">
        <v>0.26100000000000001</v>
      </c>
      <c r="P33" s="1">
        <v>0.26400000000000001</v>
      </c>
      <c r="Q33" s="1">
        <v>0.27800000000000002</v>
      </c>
      <c r="R33" s="1">
        <v>0.28199999999999997</v>
      </c>
      <c r="U33" s="1">
        <v>329</v>
      </c>
      <c r="V33" s="1">
        <v>0.221</v>
      </c>
      <c r="W33" s="1">
        <v>0.22</v>
      </c>
      <c r="X33" s="1">
        <v>0.22</v>
      </c>
      <c r="Y33" s="1">
        <v>0.219</v>
      </c>
      <c r="AA33" s="1">
        <v>329</v>
      </c>
      <c r="AB33" s="1">
        <v>0.19600000000000001</v>
      </c>
      <c r="AC33" s="1">
        <v>0.19500000000000001</v>
      </c>
      <c r="AD33" s="1">
        <v>0.19500000000000001</v>
      </c>
      <c r="AE33" s="1">
        <v>0.19400000000000001</v>
      </c>
      <c r="AG33" s="1">
        <v>329</v>
      </c>
      <c r="AH33" s="1">
        <v>0.23300000000000001</v>
      </c>
      <c r="AI33" s="1">
        <v>0.23200000000000001</v>
      </c>
      <c r="AJ33" s="1">
        <v>0.23200000000000001</v>
      </c>
      <c r="AK33" s="1">
        <v>0.23100000000000001</v>
      </c>
    </row>
    <row r="34" spans="2:37" x14ac:dyDescent="0.3">
      <c r="B34" s="1">
        <v>330</v>
      </c>
      <c r="C34" s="1">
        <v>0.26200000000000001</v>
      </c>
      <c r="D34" s="1">
        <v>0.26</v>
      </c>
      <c r="E34" s="1">
        <v>0.26700000000000002</v>
      </c>
      <c r="F34" s="1">
        <v>0.27</v>
      </c>
      <c r="H34" s="1">
        <v>330</v>
      </c>
      <c r="I34" s="1">
        <v>0.26600000000000001</v>
      </c>
      <c r="J34" s="1">
        <v>0.26700000000000002</v>
      </c>
      <c r="K34" s="1">
        <v>0.28199999999999997</v>
      </c>
      <c r="L34" s="1">
        <v>0.28999999999999998</v>
      </c>
      <c r="N34" s="1">
        <v>330</v>
      </c>
      <c r="O34" s="1">
        <v>0.25900000000000001</v>
      </c>
      <c r="P34" s="1">
        <v>0.26200000000000001</v>
      </c>
      <c r="Q34" s="1">
        <v>0.27600000000000002</v>
      </c>
      <c r="R34" s="1">
        <v>0.28000000000000003</v>
      </c>
      <c r="U34" s="1">
        <v>330</v>
      </c>
      <c r="V34" s="1">
        <v>0.219</v>
      </c>
      <c r="W34" s="1">
        <v>0.217</v>
      </c>
      <c r="X34" s="1">
        <v>0.217</v>
      </c>
      <c r="Y34" s="1">
        <v>0.216</v>
      </c>
      <c r="AA34" s="1">
        <v>330</v>
      </c>
      <c r="AB34" s="1">
        <v>0.19400000000000001</v>
      </c>
      <c r="AC34" s="1">
        <v>0.193</v>
      </c>
      <c r="AD34" s="1">
        <v>0.19400000000000001</v>
      </c>
      <c r="AE34" s="1">
        <v>0.193</v>
      </c>
      <c r="AG34" s="1">
        <v>330</v>
      </c>
      <c r="AH34" s="1">
        <v>0.23</v>
      </c>
      <c r="AI34" s="1">
        <v>0.22900000000000001</v>
      </c>
      <c r="AJ34" s="1">
        <v>0.22900000000000001</v>
      </c>
      <c r="AK34" s="1">
        <v>0.22800000000000001</v>
      </c>
    </row>
    <row r="35" spans="2:37" x14ac:dyDescent="0.3">
      <c r="B35" s="1">
        <v>331</v>
      </c>
      <c r="C35" s="1">
        <v>0.25900000000000001</v>
      </c>
      <c r="D35" s="1">
        <v>0.25700000000000001</v>
      </c>
      <c r="E35" s="1">
        <v>0.26400000000000001</v>
      </c>
      <c r="F35" s="1">
        <v>0.26800000000000002</v>
      </c>
      <c r="H35" s="1">
        <v>331</v>
      </c>
      <c r="I35" s="1">
        <v>0.26200000000000001</v>
      </c>
      <c r="J35" s="1">
        <v>0.26400000000000001</v>
      </c>
      <c r="K35" s="1">
        <v>0.27900000000000003</v>
      </c>
      <c r="L35" s="1">
        <v>0.28799999999999998</v>
      </c>
      <c r="N35" s="1">
        <v>331</v>
      </c>
      <c r="O35" s="1">
        <v>0.255</v>
      </c>
      <c r="P35" s="1">
        <v>0.25900000000000001</v>
      </c>
      <c r="Q35" s="1">
        <v>0.27400000000000002</v>
      </c>
      <c r="R35" s="1">
        <v>0.27900000000000003</v>
      </c>
      <c r="U35" s="1">
        <v>331</v>
      </c>
      <c r="V35" s="1">
        <v>0.215</v>
      </c>
      <c r="W35" s="1">
        <v>0.214</v>
      </c>
      <c r="X35" s="1">
        <v>0.215</v>
      </c>
      <c r="Y35" s="1">
        <v>0.21299999999999999</v>
      </c>
      <c r="AA35" s="1">
        <v>331</v>
      </c>
      <c r="AB35" s="1">
        <v>0.192</v>
      </c>
      <c r="AC35" s="1">
        <v>0.191</v>
      </c>
      <c r="AD35" s="1">
        <v>0.192</v>
      </c>
      <c r="AE35" s="1">
        <v>0.191</v>
      </c>
      <c r="AG35" s="1">
        <v>331</v>
      </c>
      <c r="AH35" s="1">
        <v>0.22700000000000001</v>
      </c>
      <c r="AI35" s="1">
        <v>0.22600000000000001</v>
      </c>
      <c r="AJ35" s="1">
        <v>0.22600000000000001</v>
      </c>
      <c r="AK35" s="1">
        <v>0.224</v>
      </c>
    </row>
    <row r="36" spans="2:37" x14ac:dyDescent="0.3">
      <c r="B36" s="1">
        <v>332</v>
      </c>
      <c r="C36" s="1">
        <v>0.255</v>
      </c>
      <c r="D36" s="1">
        <v>0.253</v>
      </c>
      <c r="E36" s="1">
        <v>0.26100000000000001</v>
      </c>
      <c r="F36" s="1">
        <v>0.26500000000000001</v>
      </c>
      <c r="H36" s="1">
        <v>332</v>
      </c>
      <c r="I36" s="1">
        <v>0.25800000000000001</v>
      </c>
      <c r="J36" s="1">
        <v>0.26</v>
      </c>
      <c r="K36" s="1">
        <v>0.27600000000000002</v>
      </c>
      <c r="L36" s="1">
        <v>0.28599999999999998</v>
      </c>
      <c r="N36" s="1">
        <v>332</v>
      </c>
      <c r="O36" s="1">
        <v>0.251</v>
      </c>
      <c r="P36" s="1">
        <v>0.255</v>
      </c>
      <c r="Q36" s="1">
        <v>0.27100000000000002</v>
      </c>
      <c r="R36" s="1">
        <v>0.27700000000000002</v>
      </c>
      <c r="U36" s="1">
        <v>332</v>
      </c>
      <c r="V36" s="1">
        <v>0.21199999999999999</v>
      </c>
      <c r="W36" s="1">
        <v>0.21099999999999999</v>
      </c>
      <c r="X36" s="1">
        <v>0.21099999999999999</v>
      </c>
      <c r="Y36" s="1">
        <v>0.21</v>
      </c>
      <c r="AA36" s="1">
        <v>332</v>
      </c>
      <c r="AB36" s="1">
        <v>0.19</v>
      </c>
      <c r="AC36" s="1">
        <v>0.189</v>
      </c>
      <c r="AD36" s="1">
        <v>0.19</v>
      </c>
      <c r="AE36" s="1">
        <v>0.189</v>
      </c>
      <c r="AG36" s="1">
        <v>332</v>
      </c>
      <c r="AH36" s="1">
        <v>0.223</v>
      </c>
      <c r="AI36" s="1">
        <v>0.222</v>
      </c>
      <c r="AJ36" s="1">
        <v>0.221</v>
      </c>
      <c r="AK36" s="1">
        <v>0.22</v>
      </c>
    </row>
    <row r="37" spans="2:37" x14ac:dyDescent="0.3">
      <c r="B37" s="1">
        <v>333</v>
      </c>
      <c r="C37" s="1">
        <v>0.252</v>
      </c>
      <c r="D37" s="1">
        <v>0.25</v>
      </c>
      <c r="E37" s="1">
        <v>0.25900000000000001</v>
      </c>
      <c r="F37" s="1">
        <v>0.26300000000000001</v>
      </c>
      <c r="H37" s="1">
        <v>333</v>
      </c>
      <c r="I37" s="1">
        <v>0.255</v>
      </c>
      <c r="J37" s="1">
        <v>0.25800000000000001</v>
      </c>
      <c r="K37" s="1">
        <v>0.27500000000000002</v>
      </c>
      <c r="L37" s="1">
        <v>0.28499999999999998</v>
      </c>
      <c r="N37" s="1">
        <v>333</v>
      </c>
      <c r="O37" s="1">
        <v>0.249</v>
      </c>
      <c r="P37" s="1">
        <v>0.253</v>
      </c>
      <c r="Q37" s="1">
        <v>0.27</v>
      </c>
      <c r="R37" s="1">
        <v>0.27500000000000002</v>
      </c>
      <c r="U37" s="1">
        <v>333</v>
      </c>
      <c r="V37" s="1">
        <v>0.21</v>
      </c>
      <c r="W37" s="1">
        <v>0.20899999999999999</v>
      </c>
      <c r="X37" s="1">
        <v>0.20899999999999999</v>
      </c>
      <c r="Y37" s="1">
        <v>0.20799999999999999</v>
      </c>
      <c r="AA37" s="1">
        <v>333</v>
      </c>
      <c r="AB37" s="1">
        <v>0.189</v>
      </c>
      <c r="AC37" s="1">
        <v>0.188</v>
      </c>
      <c r="AD37" s="1">
        <v>0.189</v>
      </c>
      <c r="AE37" s="1">
        <v>0.188</v>
      </c>
      <c r="AG37" s="1">
        <v>333</v>
      </c>
      <c r="AH37" s="1">
        <v>0.22</v>
      </c>
      <c r="AI37" s="1">
        <v>0.219</v>
      </c>
      <c r="AJ37" s="1">
        <v>0.219</v>
      </c>
      <c r="AK37" s="1">
        <v>0.218</v>
      </c>
    </row>
    <row r="38" spans="2:37" x14ac:dyDescent="0.3">
      <c r="B38" s="1">
        <v>334</v>
      </c>
      <c r="C38" s="1">
        <v>0.251</v>
      </c>
      <c r="D38" s="1">
        <v>0.249</v>
      </c>
      <c r="E38" s="1">
        <v>0.25800000000000001</v>
      </c>
      <c r="F38" s="1">
        <v>0.26200000000000001</v>
      </c>
      <c r="H38" s="1">
        <v>334</v>
      </c>
      <c r="I38" s="1">
        <v>0.254</v>
      </c>
      <c r="J38" s="1">
        <v>0.25600000000000001</v>
      </c>
      <c r="K38" s="1">
        <v>0.27400000000000002</v>
      </c>
      <c r="L38" s="1">
        <v>0.28399999999999997</v>
      </c>
      <c r="N38" s="1">
        <v>334</v>
      </c>
      <c r="O38" s="1">
        <v>0.248</v>
      </c>
      <c r="P38" s="1">
        <v>0.252</v>
      </c>
      <c r="Q38" s="1">
        <v>0.26900000000000002</v>
      </c>
      <c r="R38" s="1">
        <v>0.27500000000000002</v>
      </c>
      <c r="U38" s="1">
        <v>334</v>
      </c>
      <c r="V38" s="1">
        <v>0.20899999999999999</v>
      </c>
      <c r="W38" s="1">
        <v>0.20799999999999999</v>
      </c>
      <c r="X38" s="1">
        <v>0.20799999999999999</v>
      </c>
      <c r="Y38" s="1">
        <v>0.20699999999999999</v>
      </c>
      <c r="AA38" s="1">
        <v>334</v>
      </c>
      <c r="AB38" s="1">
        <v>0.19</v>
      </c>
      <c r="AC38" s="1">
        <v>0.188</v>
      </c>
      <c r="AD38" s="1">
        <v>0.189</v>
      </c>
      <c r="AE38" s="1">
        <v>0.188</v>
      </c>
      <c r="AG38" s="1">
        <v>334</v>
      </c>
      <c r="AH38" s="1">
        <v>0.218</v>
      </c>
      <c r="AI38" s="1">
        <v>0.218</v>
      </c>
      <c r="AJ38" s="1">
        <v>0.217</v>
      </c>
      <c r="AK38" s="1">
        <v>0.216</v>
      </c>
    </row>
    <row r="39" spans="2:37" x14ac:dyDescent="0.3">
      <c r="B39" s="1">
        <v>335</v>
      </c>
      <c r="C39" s="1">
        <v>0.251</v>
      </c>
      <c r="D39" s="1">
        <v>0.249</v>
      </c>
      <c r="E39" s="1">
        <v>0.25800000000000001</v>
      </c>
      <c r="F39" s="1">
        <v>0.26300000000000001</v>
      </c>
      <c r="H39" s="1">
        <v>335</v>
      </c>
      <c r="I39" s="1">
        <v>0.253</v>
      </c>
      <c r="J39" s="1">
        <v>0.25600000000000001</v>
      </c>
      <c r="K39" s="1">
        <v>0.27500000000000002</v>
      </c>
      <c r="L39" s="1">
        <v>0.28499999999999998</v>
      </c>
      <c r="N39" s="1">
        <v>335</v>
      </c>
      <c r="O39" s="1">
        <v>0.248</v>
      </c>
      <c r="P39" s="1">
        <v>0.252</v>
      </c>
      <c r="Q39" s="1">
        <v>0.27</v>
      </c>
      <c r="R39" s="1">
        <v>0.27600000000000002</v>
      </c>
      <c r="U39" s="1">
        <v>335</v>
      </c>
      <c r="V39" s="1">
        <v>0.21</v>
      </c>
      <c r="W39" s="1">
        <v>0.20899999999999999</v>
      </c>
      <c r="X39" s="1">
        <v>0.20899999999999999</v>
      </c>
      <c r="Y39" s="1">
        <v>0.20699999999999999</v>
      </c>
      <c r="AA39" s="1">
        <v>335</v>
      </c>
      <c r="AB39" s="1">
        <v>0.191</v>
      </c>
      <c r="AC39" s="1">
        <v>0.19</v>
      </c>
      <c r="AD39" s="1">
        <v>0.191</v>
      </c>
      <c r="AE39" s="1">
        <v>0.19</v>
      </c>
      <c r="AG39" s="1">
        <v>335</v>
      </c>
      <c r="AH39" s="1">
        <v>0.218</v>
      </c>
      <c r="AI39" s="1">
        <v>0.217</v>
      </c>
      <c r="AJ39" s="1">
        <v>0.217</v>
      </c>
      <c r="AK39" s="1">
        <v>0.216</v>
      </c>
    </row>
    <row r="40" spans="2:37" x14ac:dyDescent="0.3">
      <c r="B40" s="1">
        <v>336</v>
      </c>
      <c r="C40" s="1">
        <v>0.252</v>
      </c>
      <c r="D40" s="1">
        <v>0.251</v>
      </c>
      <c r="E40" s="1">
        <v>0.26</v>
      </c>
      <c r="F40" s="1">
        <v>0.26500000000000001</v>
      </c>
      <c r="H40" s="1">
        <v>336</v>
      </c>
      <c r="I40" s="1">
        <v>0.254</v>
      </c>
      <c r="J40" s="1">
        <v>0.25800000000000001</v>
      </c>
      <c r="K40" s="1">
        <v>0.27700000000000002</v>
      </c>
      <c r="L40" s="1">
        <v>0.28799999999999998</v>
      </c>
      <c r="N40" s="1">
        <v>336</v>
      </c>
      <c r="O40" s="1">
        <v>0.249</v>
      </c>
      <c r="P40" s="1">
        <v>0.254</v>
      </c>
      <c r="Q40" s="1">
        <v>0.27300000000000002</v>
      </c>
      <c r="R40" s="1">
        <v>0.27900000000000003</v>
      </c>
      <c r="U40" s="1">
        <v>336</v>
      </c>
      <c r="V40" s="1">
        <v>0.21199999999999999</v>
      </c>
      <c r="W40" s="1">
        <v>0.21099999999999999</v>
      </c>
      <c r="X40" s="1">
        <v>0.21099999999999999</v>
      </c>
      <c r="Y40" s="1">
        <v>0.21</v>
      </c>
      <c r="AA40" s="1">
        <v>336</v>
      </c>
      <c r="AB40" s="1">
        <v>0.19400000000000001</v>
      </c>
      <c r="AC40" s="1">
        <v>0.193</v>
      </c>
      <c r="AD40" s="1">
        <v>0.19400000000000001</v>
      </c>
      <c r="AE40" s="1">
        <v>0.193</v>
      </c>
      <c r="AG40" s="1">
        <v>336</v>
      </c>
      <c r="AH40" s="1">
        <v>0.22</v>
      </c>
      <c r="AI40" s="1">
        <v>0.219</v>
      </c>
      <c r="AJ40" s="1">
        <v>0.219</v>
      </c>
      <c r="AK40" s="1">
        <v>0.217</v>
      </c>
    </row>
    <row r="41" spans="2:37" x14ac:dyDescent="0.3">
      <c r="B41" s="1">
        <v>337</v>
      </c>
      <c r="C41" s="1">
        <v>0.255</v>
      </c>
      <c r="D41" s="1">
        <v>0.254</v>
      </c>
      <c r="E41" s="1">
        <v>0.26300000000000001</v>
      </c>
      <c r="F41" s="1">
        <v>0.26800000000000002</v>
      </c>
      <c r="H41" s="1">
        <v>337</v>
      </c>
      <c r="I41" s="1">
        <v>0.25700000000000001</v>
      </c>
      <c r="J41" s="1">
        <v>0.26100000000000001</v>
      </c>
      <c r="K41" s="1">
        <v>0.28100000000000003</v>
      </c>
      <c r="L41" s="1">
        <v>0.29199999999999998</v>
      </c>
      <c r="N41" s="1">
        <v>337</v>
      </c>
      <c r="O41" s="1">
        <v>0.252</v>
      </c>
      <c r="P41" s="1">
        <v>0.25700000000000001</v>
      </c>
      <c r="Q41" s="1">
        <v>0.27700000000000002</v>
      </c>
      <c r="R41" s="1">
        <v>0.28399999999999997</v>
      </c>
      <c r="U41" s="1">
        <v>337</v>
      </c>
      <c r="V41" s="1">
        <v>0.215</v>
      </c>
      <c r="W41" s="1">
        <v>0.214</v>
      </c>
      <c r="X41" s="1">
        <v>0.214</v>
      </c>
      <c r="Y41" s="1">
        <v>0.21299999999999999</v>
      </c>
      <c r="AA41" s="1">
        <v>337</v>
      </c>
      <c r="AB41" s="1">
        <v>0.19900000000000001</v>
      </c>
      <c r="AC41" s="1">
        <v>0.19800000000000001</v>
      </c>
      <c r="AD41" s="1">
        <v>0.19800000000000001</v>
      </c>
      <c r="AE41" s="1">
        <v>0.19700000000000001</v>
      </c>
      <c r="AG41" s="1">
        <v>337</v>
      </c>
      <c r="AH41" s="1">
        <v>0.223</v>
      </c>
      <c r="AI41" s="1">
        <v>0.222</v>
      </c>
      <c r="AJ41" s="1">
        <v>0.222</v>
      </c>
      <c r="AK41" s="1">
        <v>0.22</v>
      </c>
    </row>
    <row r="42" spans="2:37" x14ac:dyDescent="0.3">
      <c r="B42" s="1">
        <v>338</v>
      </c>
      <c r="C42" s="1">
        <v>0.25900000000000001</v>
      </c>
      <c r="D42" s="1">
        <v>0.25800000000000001</v>
      </c>
      <c r="E42" s="1">
        <v>0.26700000000000002</v>
      </c>
      <c r="F42" s="1">
        <v>0.27300000000000002</v>
      </c>
      <c r="H42" s="1">
        <v>338</v>
      </c>
      <c r="I42" s="1">
        <v>0.26100000000000001</v>
      </c>
      <c r="J42" s="1">
        <v>0.26500000000000001</v>
      </c>
      <c r="K42" s="1">
        <v>0.28499999999999998</v>
      </c>
      <c r="L42" s="1">
        <v>0.29699999999999999</v>
      </c>
      <c r="N42" s="1">
        <v>338</v>
      </c>
      <c r="O42" s="1">
        <v>0.25600000000000001</v>
      </c>
      <c r="P42" s="1">
        <v>0.26100000000000001</v>
      </c>
      <c r="Q42" s="1">
        <v>0.28199999999999997</v>
      </c>
      <c r="R42" s="1">
        <v>0.28899999999999998</v>
      </c>
      <c r="U42" s="1">
        <v>338</v>
      </c>
      <c r="V42" s="1">
        <v>0.22</v>
      </c>
      <c r="W42" s="1">
        <v>0.219</v>
      </c>
      <c r="X42" s="1">
        <v>0.219</v>
      </c>
      <c r="Y42" s="1">
        <v>0.218</v>
      </c>
      <c r="AA42" s="1">
        <v>338</v>
      </c>
      <c r="AB42" s="1">
        <v>0.20499999999999999</v>
      </c>
      <c r="AC42" s="1">
        <v>0.20300000000000001</v>
      </c>
      <c r="AD42" s="1">
        <v>0.20399999999999999</v>
      </c>
      <c r="AE42" s="1">
        <v>0.20300000000000001</v>
      </c>
      <c r="AG42" s="1">
        <v>338</v>
      </c>
      <c r="AH42" s="1">
        <v>0.22700000000000001</v>
      </c>
      <c r="AI42" s="1">
        <v>0.22600000000000001</v>
      </c>
      <c r="AJ42" s="1">
        <v>0.22600000000000001</v>
      </c>
      <c r="AK42" s="1">
        <v>0.224</v>
      </c>
    </row>
    <row r="43" spans="2:37" x14ac:dyDescent="0.3">
      <c r="B43" s="1">
        <v>339</v>
      </c>
      <c r="C43" s="1">
        <v>0.26400000000000001</v>
      </c>
      <c r="D43" s="1">
        <v>0.26300000000000001</v>
      </c>
      <c r="E43" s="1">
        <v>0.27300000000000002</v>
      </c>
      <c r="F43" s="1">
        <v>0.27900000000000003</v>
      </c>
      <c r="H43" s="1">
        <v>339</v>
      </c>
      <c r="I43" s="1">
        <v>0.26600000000000001</v>
      </c>
      <c r="J43" s="1">
        <v>0.27</v>
      </c>
      <c r="K43" s="1">
        <v>0.29099999999999998</v>
      </c>
      <c r="L43" s="1">
        <v>0.30399999999999999</v>
      </c>
      <c r="N43" s="1">
        <v>339</v>
      </c>
      <c r="O43" s="1">
        <v>0.26100000000000001</v>
      </c>
      <c r="P43" s="1">
        <v>0.26600000000000001</v>
      </c>
      <c r="Q43" s="1">
        <v>0.28899999999999998</v>
      </c>
      <c r="R43" s="1">
        <v>0.29599999999999999</v>
      </c>
      <c r="U43" s="1">
        <v>339</v>
      </c>
      <c r="V43" s="1">
        <v>0.22600000000000001</v>
      </c>
      <c r="W43" s="1">
        <v>0.22500000000000001</v>
      </c>
      <c r="X43" s="1">
        <v>0.22500000000000001</v>
      </c>
      <c r="Y43" s="1">
        <v>0.223</v>
      </c>
      <c r="AA43" s="1">
        <v>339</v>
      </c>
      <c r="AB43" s="1">
        <v>0.21099999999999999</v>
      </c>
      <c r="AC43" s="1">
        <v>0.21</v>
      </c>
      <c r="AD43" s="1">
        <v>0.21</v>
      </c>
      <c r="AE43" s="1">
        <v>0.20899999999999999</v>
      </c>
      <c r="AG43" s="1">
        <v>339</v>
      </c>
      <c r="AH43" s="1">
        <v>0.23300000000000001</v>
      </c>
      <c r="AI43" s="1">
        <v>0.23200000000000001</v>
      </c>
      <c r="AJ43" s="1">
        <v>0.23100000000000001</v>
      </c>
      <c r="AK43" s="1">
        <v>0.23</v>
      </c>
    </row>
    <row r="44" spans="2:37" x14ac:dyDescent="0.3">
      <c r="B44" s="1">
        <v>340</v>
      </c>
      <c r="C44" s="1">
        <v>0.27</v>
      </c>
      <c r="D44" s="1">
        <v>0.26900000000000002</v>
      </c>
      <c r="E44" s="1">
        <v>0.28000000000000003</v>
      </c>
      <c r="F44" s="1">
        <v>0.28599999999999998</v>
      </c>
      <c r="H44" s="1">
        <v>340</v>
      </c>
      <c r="I44" s="1">
        <v>0.27200000000000002</v>
      </c>
      <c r="J44" s="1">
        <v>0.27600000000000002</v>
      </c>
      <c r="K44" s="1">
        <v>0.29899999999999999</v>
      </c>
      <c r="L44" s="1">
        <v>0.313</v>
      </c>
      <c r="N44" s="1">
        <v>340</v>
      </c>
      <c r="O44" s="1">
        <v>0.26700000000000002</v>
      </c>
      <c r="P44" s="1">
        <v>0.27300000000000002</v>
      </c>
      <c r="Q44" s="1">
        <v>0.29699999999999999</v>
      </c>
      <c r="R44" s="1">
        <v>0.30399999999999999</v>
      </c>
      <c r="U44" s="1">
        <v>340</v>
      </c>
      <c r="V44" s="1">
        <v>0.23400000000000001</v>
      </c>
      <c r="W44" s="1">
        <v>0.23200000000000001</v>
      </c>
      <c r="X44" s="1">
        <v>0.23200000000000001</v>
      </c>
      <c r="Y44" s="1">
        <v>0.23100000000000001</v>
      </c>
      <c r="AA44" s="1">
        <v>340</v>
      </c>
      <c r="AB44" s="1">
        <v>0.219</v>
      </c>
      <c r="AC44" s="1">
        <v>0.218</v>
      </c>
      <c r="AD44" s="1">
        <v>0.218</v>
      </c>
      <c r="AE44" s="1">
        <v>0.217</v>
      </c>
      <c r="AG44" s="1">
        <v>340</v>
      </c>
      <c r="AH44" s="1">
        <v>0.24</v>
      </c>
      <c r="AI44" s="1">
        <v>0.23899999999999999</v>
      </c>
      <c r="AJ44" s="1">
        <v>0.23799999999999999</v>
      </c>
      <c r="AK44" s="1">
        <v>0.23599999999999999</v>
      </c>
    </row>
    <row r="45" spans="2:37" x14ac:dyDescent="0.3">
      <c r="B45" s="1">
        <v>341</v>
      </c>
      <c r="C45" s="1">
        <v>0.27400000000000002</v>
      </c>
      <c r="D45" s="1">
        <v>0.27300000000000002</v>
      </c>
      <c r="E45" s="1">
        <v>0.28399999999999997</v>
      </c>
      <c r="F45" s="1">
        <v>0.29199999999999998</v>
      </c>
      <c r="H45" s="1">
        <v>341</v>
      </c>
      <c r="I45" s="1">
        <v>0.27600000000000002</v>
      </c>
      <c r="J45" s="1">
        <v>0.28000000000000003</v>
      </c>
      <c r="K45" s="1">
        <v>0.30499999999999999</v>
      </c>
      <c r="L45" s="1">
        <v>0.31900000000000001</v>
      </c>
      <c r="N45" s="1">
        <v>341</v>
      </c>
      <c r="O45" s="1">
        <v>0.27100000000000002</v>
      </c>
      <c r="P45" s="1">
        <v>0.27700000000000002</v>
      </c>
      <c r="Q45" s="1">
        <v>0.30299999999999999</v>
      </c>
      <c r="R45" s="1">
        <v>0.311</v>
      </c>
      <c r="U45" s="1">
        <v>341</v>
      </c>
      <c r="V45" s="1">
        <v>0.23899999999999999</v>
      </c>
      <c r="W45" s="1">
        <v>0.23699999999999999</v>
      </c>
      <c r="X45" s="1">
        <v>0.23699999999999999</v>
      </c>
      <c r="Y45" s="1">
        <v>0.23599999999999999</v>
      </c>
      <c r="AA45" s="1">
        <v>341</v>
      </c>
      <c r="AB45" s="1">
        <v>0.22500000000000001</v>
      </c>
      <c r="AC45" s="1">
        <v>0.223</v>
      </c>
      <c r="AD45" s="1">
        <v>0.223</v>
      </c>
      <c r="AE45" s="1">
        <v>0.222</v>
      </c>
      <c r="AG45" s="1">
        <v>341</v>
      </c>
      <c r="AH45" s="1">
        <v>0.24399999999999999</v>
      </c>
      <c r="AI45" s="1">
        <v>0.24299999999999999</v>
      </c>
      <c r="AJ45" s="1">
        <v>0.24199999999999999</v>
      </c>
      <c r="AK45" s="1">
        <v>0.24099999999999999</v>
      </c>
    </row>
    <row r="46" spans="2:37" x14ac:dyDescent="0.3">
      <c r="B46" s="1">
        <v>342</v>
      </c>
      <c r="C46" s="1">
        <v>0.27700000000000002</v>
      </c>
      <c r="D46" s="1">
        <v>0.27600000000000002</v>
      </c>
      <c r="E46" s="1">
        <v>0.28799999999999998</v>
      </c>
      <c r="F46" s="1">
        <v>0.29599999999999999</v>
      </c>
      <c r="H46" s="1">
        <v>342</v>
      </c>
      <c r="I46" s="1">
        <v>0.27800000000000002</v>
      </c>
      <c r="J46" s="1">
        <v>0.28399999999999997</v>
      </c>
      <c r="K46" s="1">
        <v>0.31</v>
      </c>
      <c r="L46" s="1">
        <v>0.32400000000000001</v>
      </c>
      <c r="N46" s="1">
        <v>342</v>
      </c>
      <c r="O46" s="1">
        <v>0.27400000000000002</v>
      </c>
      <c r="P46" s="1">
        <v>0.28100000000000003</v>
      </c>
      <c r="Q46" s="1">
        <v>0.308</v>
      </c>
      <c r="R46" s="1">
        <v>0.316</v>
      </c>
      <c r="U46" s="1">
        <v>342</v>
      </c>
      <c r="V46" s="1">
        <v>0.24199999999999999</v>
      </c>
      <c r="W46" s="1">
        <v>0.24099999999999999</v>
      </c>
      <c r="X46" s="1">
        <v>0.24099999999999999</v>
      </c>
      <c r="Y46" s="1">
        <v>0.23899999999999999</v>
      </c>
      <c r="AA46" s="1">
        <v>342</v>
      </c>
      <c r="AB46" s="1">
        <v>0.22800000000000001</v>
      </c>
      <c r="AC46" s="1">
        <v>0.22700000000000001</v>
      </c>
      <c r="AD46" s="1">
        <v>0.22700000000000001</v>
      </c>
      <c r="AE46" s="1">
        <v>0.22600000000000001</v>
      </c>
      <c r="AG46" s="1">
        <v>342</v>
      </c>
      <c r="AH46" s="1">
        <v>0.248</v>
      </c>
      <c r="AI46" s="1">
        <v>0.247</v>
      </c>
      <c r="AJ46" s="1">
        <v>0.246</v>
      </c>
      <c r="AK46" s="1">
        <v>0.24399999999999999</v>
      </c>
    </row>
    <row r="47" spans="2:37" x14ac:dyDescent="0.3">
      <c r="B47" s="1">
        <v>343</v>
      </c>
      <c r="C47" s="1">
        <v>0.27800000000000002</v>
      </c>
      <c r="D47" s="1">
        <v>0.27700000000000002</v>
      </c>
      <c r="E47" s="1">
        <v>0.28999999999999998</v>
      </c>
      <c r="F47" s="1">
        <v>0.29799999999999999</v>
      </c>
      <c r="H47" s="1">
        <v>343</v>
      </c>
      <c r="I47" s="1">
        <v>0.27900000000000003</v>
      </c>
      <c r="J47" s="1">
        <v>0.28499999999999998</v>
      </c>
      <c r="K47" s="1">
        <v>0.313</v>
      </c>
      <c r="L47" s="1">
        <v>0.32800000000000001</v>
      </c>
      <c r="N47" s="1">
        <v>343</v>
      </c>
      <c r="O47" s="1">
        <v>0.27500000000000002</v>
      </c>
      <c r="P47" s="1">
        <v>0.28199999999999997</v>
      </c>
      <c r="Q47" s="1">
        <v>0.311</v>
      </c>
      <c r="R47" s="1">
        <v>0.32</v>
      </c>
      <c r="U47" s="1">
        <v>343</v>
      </c>
      <c r="V47" s="1">
        <v>0.24399999999999999</v>
      </c>
      <c r="W47" s="1">
        <v>0.24199999999999999</v>
      </c>
      <c r="X47" s="1">
        <v>0.24199999999999999</v>
      </c>
      <c r="Y47" s="1">
        <v>0.24099999999999999</v>
      </c>
      <c r="AA47" s="1">
        <v>343</v>
      </c>
      <c r="AB47" s="1">
        <v>0.23100000000000001</v>
      </c>
      <c r="AC47" s="1">
        <v>0.22900000000000001</v>
      </c>
      <c r="AD47" s="1">
        <v>0.22900000000000001</v>
      </c>
      <c r="AE47" s="1">
        <v>0.22800000000000001</v>
      </c>
      <c r="AG47" s="1">
        <v>343</v>
      </c>
      <c r="AH47" s="1">
        <v>0.249</v>
      </c>
      <c r="AI47" s="1">
        <v>0.248</v>
      </c>
      <c r="AJ47" s="1">
        <v>0.247</v>
      </c>
      <c r="AK47" s="1">
        <v>0.246</v>
      </c>
    </row>
    <row r="48" spans="2:37" x14ac:dyDescent="0.3">
      <c r="B48" s="1">
        <v>344</v>
      </c>
      <c r="C48" s="1">
        <v>0.27700000000000002</v>
      </c>
      <c r="D48" s="1">
        <v>0.27600000000000002</v>
      </c>
      <c r="E48" s="1">
        <v>0.28999999999999998</v>
      </c>
      <c r="F48" s="1">
        <v>0.29899999999999999</v>
      </c>
      <c r="H48" s="1">
        <v>344</v>
      </c>
      <c r="I48" s="1">
        <v>0.27800000000000002</v>
      </c>
      <c r="J48" s="1">
        <v>0.28499999999999998</v>
      </c>
      <c r="K48" s="1">
        <v>0.314</v>
      </c>
      <c r="L48" s="1">
        <v>0.33</v>
      </c>
      <c r="N48" s="1">
        <v>344</v>
      </c>
      <c r="O48" s="1">
        <v>0.27400000000000002</v>
      </c>
      <c r="P48" s="1">
        <v>0.28199999999999997</v>
      </c>
      <c r="Q48" s="1">
        <v>0.312</v>
      </c>
      <c r="R48" s="1">
        <v>0.32100000000000001</v>
      </c>
      <c r="U48" s="1">
        <v>344</v>
      </c>
      <c r="V48" s="1">
        <v>0.24299999999999999</v>
      </c>
      <c r="W48" s="1">
        <v>0.24199999999999999</v>
      </c>
      <c r="X48" s="1">
        <v>0.24199999999999999</v>
      </c>
      <c r="Y48" s="1">
        <v>0.24099999999999999</v>
      </c>
      <c r="AA48" s="1">
        <v>344</v>
      </c>
      <c r="AB48" s="1">
        <v>0.23</v>
      </c>
      <c r="AC48" s="1">
        <v>0.22900000000000001</v>
      </c>
      <c r="AD48" s="1">
        <v>0.22900000000000001</v>
      </c>
      <c r="AE48" s="1">
        <v>0.22800000000000001</v>
      </c>
      <c r="AG48" s="1">
        <v>344</v>
      </c>
      <c r="AH48" s="1">
        <v>0.249</v>
      </c>
      <c r="AI48" s="1">
        <v>0.248</v>
      </c>
      <c r="AJ48" s="1">
        <v>0.247</v>
      </c>
      <c r="AK48" s="1">
        <v>0.245</v>
      </c>
    </row>
    <row r="49" spans="2:37" x14ac:dyDescent="0.3">
      <c r="B49" s="1">
        <v>345</v>
      </c>
      <c r="C49" s="1">
        <v>0.27500000000000002</v>
      </c>
      <c r="D49" s="1">
        <v>0.27500000000000002</v>
      </c>
      <c r="E49" s="1">
        <v>0.28899999999999998</v>
      </c>
      <c r="F49" s="1">
        <v>0.29899999999999999</v>
      </c>
      <c r="H49" s="1">
        <v>345</v>
      </c>
      <c r="I49" s="1">
        <v>0.27600000000000002</v>
      </c>
      <c r="J49" s="1">
        <v>0.28299999999999997</v>
      </c>
      <c r="K49" s="1">
        <v>0.313</v>
      </c>
      <c r="L49" s="1">
        <v>0.33</v>
      </c>
      <c r="N49" s="1">
        <v>345</v>
      </c>
      <c r="O49" s="1">
        <v>0.27200000000000002</v>
      </c>
      <c r="P49" s="1">
        <v>0.28100000000000003</v>
      </c>
      <c r="Q49" s="1">
        <v>0.312</v>
      </c>
      <c r="R49" s="1">
        <v>0.32100000000000001</v>
      </c>
      <c r="U49" s="1">
        <v>345</v>
      </c>
      <c r="V49" s="1">
        <v>0.24099999999999999</v>
      </c>
      <c r="W49" s="1">
        <v>0.24099999999999999</v>
      </c>
      <c r="X49" s="1">
        <v>0.24099999999999999</v>
      </c>
      <c r="Y49" s="1">
        <v>0.23899999999999999</v>
      </c>
      <c r="AA49" s="1">
        <v>345</v>
      </c>
      <c r="AB49" s="1">
        <v>0.22900000000000001</v>
      </c>
      <c r="AC49" s="1">
        <v>0.22800000000000001</v>
      </c>
      <c r="AD49" s="1">
        <v>0.22800000000000001</v>
      </c>
      <c r="AE49" s="1">
        <v>0.22700000000000001</v>
      </c>
      <c r="AG49" s="1">
        <v>345</v>
      </c>
      <c r="AH49" s="1">
        <v>0.247</v>
      </c>
      <c r="AI49" s="1">
        <v>0.246</v>
      </c>
      <c r="AJ49" s="1">
        <v>0.245</v>
      </c>
      <c r="AK49" s="1">
        <v>0.24299999999999999</v>
      </c>
    </row>
    <row r="50" spans="2:37" x14ac:dyDescent="0.3">
      <c r="B50" s="1">
        <v>346</v>
      </c>
      <c r="C50" s="1">
        <v>0.27200000000000002</v>
      </c>
      <c r="D50" s="1">
        <v>0.27200000000000002</v>
      </c>
      <c r="E50" s="1">
        <v>0.28699999999999998</v>
      </c>
      <c r="F50" s="1">
        <v>0.29699999999999999</v>
      </c>
      <c r="H50" s="1">
        <v>346</v>
      </c>
      <c r="I50" s="1">
        <v>0.27300000000000002</v>
      </c>
      <c r="J50" s="1">
        <v>0.28100000000000003</v>
      </c>
      <c r="K50" s="1">
        <v>0.312</v>
      </c>
      <c r="L50" s="1">
        <v>0.32900000000000001</v>
      </c>
      <c r="N50" s="1">
        <v>346</v>
      </c>
      <c r="O50" s="1">
        <v>0.26900000000000002</v>
      </c>
      <c r="P50" s="1">
        <v>0.27900000000000003</v>
      </c>
      <c r="Q50" s="1">
        <v>0.311</v>
      </c>
      <c r="R50" s="1">
        <v>0.32100000000000001</v>
      </c>
      <c r="U50" s="1">
        <v>346</v>
      </c>
      <c r="V50" s="1">
        <v>0.23899999999999999</v>
      </c>
      <c r="W50" s="1">
        <v>0.23799999999999999</v>
      </c>
      <c r="X50" s="1">
        <v>0.23799999999999999</v>
      </c>
      <c r="Y50" s="1">
        <v>0.23699999999999999</v>
      </c>
      <c r="AA50" s="1">
        <v>346</v>
      </c>
      <c r="AB50" s="1">
        <v>0.22700000000000001</v>
      </c>
      <c r="AC50" s="1">
        <v>0.22600000000000001</v>
      </c>
      <c r="AD50" s="1">
        <v>0.22600000000000001</v>
      </c>
      <c r="AE50" s="1">
        <v>0.22500000000000001</v>
      </c>
      <c r="AG50" s="1">
        <v>346</v>
      </c>
      <c r="AH50" s="1">
        <v>0.24399999999999999</v>
      </c>
      <c r="AI50" s="1">
        <v>0.24299999999999999</v>
      </c>
      <c r="AJ50" s="1">
        <v>0.24299999999999999</v>
      </c>
      <c r="AK50" s="1">
        <v>0.24099999999999999</v>
      </c>
    </row>
    <row r="51" spans="2:37" x14ac:dyDescent="0.3">
      <c r="B51" s="1">
        <v>347</v>
      </c>
      <c r="C51" s="1">
        <v>0.26900000000000002</v>
      </c>
      <c r="D51" s="1">
        <v>0.27</v>
      </c>
      <c r="E51" s="1">
        <v>0.28499999999999998</v>
      </c>
      <c r="F51" s="1">
        <v>0.29599999999999999</v>
      </c>
      <c r="H51" s="1">
        <v>347</v>
      </c>
      <c r="I51" s="1">
        <v>0.27100000000000002</v>
      </c>
      <c r="J51" s="1">
        <v>0.27900000000000003</v>
      </c>
      <c r="K51" s="1">
        <v>0.311</v>
      </c>
      <c r="L51" s="1">
        <v>0.32900000000000001</v>
      </c>
      <c r="N51" s="1">
        <v>347</v>
      </c>
      <c r="O51" s="1">
        <v>0.26600000000000001</v>
      </c>
      <c r="P51" s="1">
        <v>0.27700000000000002</v>
      </c>
      <c r="Q51" s="1">
        <v>0.31</v>
      </c>
      <c r="R51" s="1">
        <v>0.32</v>
      </c>
      <c r="U51" s="1">
        <v>347</v>
      </c>
      <c r="V51" s="1">
        <v>0.23699999999999999</v>
      </c>
      <c r="W51" s="1">
        <v>0.23599999999999999</v>
      </c>
      <c r="X51" s="1">
        <v>0.23599999999999999</v>
      </c>
      <c r="Y51" s="1">
        <v>0.23499999999999999</v>
      </c>
      <c r="AA51" s="1">
        <v>347</v>
      </c>
      <c r="AB51" s="1">
        <v>0.22500000000000001</v>
      </c>
      <c r="AC51" s="1">
        <v>0.224</v>
      </c>
      <c r="AD51" s="1">
        <v>0.224</v>
      </c>
      <c r="AE51" s="1">
        <v>0.223</v>
      </c>
      <c r="AG51" s="1">
        <v>347</v>
      </c>
      <c r="AH51" s="1">
        <v>0.24199999999999999</v>
      </c>
      <c r="AI51" s="1">
        <v>0.24099999999999999</v>
      </c>
      <c r="AJ51" s="1">
        <v>0.24</v>
      </c>
      <c r="AK51" s="1">
        <v>0.23899999999999999</v>
      </c>
    </row>
    <row r="52" spans="2:37" x14ac:dyDescent="0.3">
      <c r="B52" s="1">
        <v>348</v>
      </c>
      <c r="C52" s="1">
        <v>0.26700000000000002</v>
      </c>
      <c r="D52" s="1">
        <v>0.26800000000000002</v>
      </c>
      <c r="E52" s="1">
        <v>0.28399999999999997</v>
      </c>
      <c r="F52" s="1">
        <v>0.29599999999999999</v>
      </c>
      <c r="H52" s="1">
        <v>348</v>
      </c>
      <c r="I52" s="1">
        <v>0.26800000000000002</v>
      </c>
      <c r="J52" s="1">
        <v>0.27700000000000002</v>
      </c>
      <c r="K52" s="1">
        <v>0.311</v>
      </c>
      <c r="L52" s="1">
        <v>0.32900000000000001</v>
      </c>
      <c r="N52" s="1">
        <v>348</v>
      </c>
      <c r="O52" s="1">
        <v>0.26400000000000001</v>
      </c>
      <c r="P52" s="1">
        <v>0.27500000000000002</v>
      </c>
      <c r="Q52" s="1">
        <v>0.31</v>
      </c>
      <c r="R52" s="1">
        <v>0.32</v>
      </c>
      <c r="U52" s="1">
        <v>348</v>
      </c>
      <c r="V52" s="1">
        <v>0.23499999999999999</v>
      </c>
      <c r="W52" s="1">
        <v>0.23400000000000001</v>
      </c>
      <c r="X52" s="1">
        <v>0.23499999999999999</v>
      </c>
      <c r="Y52" s="1">
        <v>0.23300000000000001</v>
      </c>
      <c r="AA52" s="1">
        <v>348</v>
      </c>
      <c r="AB52" s="1">
        <v>0.224</v>
      </c>
      <c r="AC52" s="1">
        <v>0.222</v>
      </c>
      <c r="AD52" s="1">
        <v>0.223</v>
      </c>
      <c r="AE52" s="1">
        <v>0.222</v>
      </c>
      <c r="AG52" s="1">
        <v>348</v>
      </c>
      <c r="AH52" s="1">
        <v>0.24</v>
      </c>
      <c r="AI52" s="1">
        <v>0.23899999999999999</v>
      </c>
      <c r="AJ52" s="1">
        <v>0.23899999999999999</v>
      </c>
      <c r="AK52" s="1">
        <v>0.23699999999999999</v>
      </c>
    </row>
    <row r="53" spans="2:37" x14ac:dyDescent="0.3">
      <c r="B53" s="1">
        <v>349</v>
      </c>
      <c r="C53" s="1">
        <v>0.26800000000000002</v>
      </c>
      <c r="D53" s="1">
        <v>0.26900000000000002</v>
      </c>
      <c r="E53" s="1">
        <v>0.28599999999999998</v>
      </c>
      <c r="F53" s="1">
        <v>0.29699999999999999</v>
      </c>
      <c r="H53" s="1">
        <v>349</v>
      </c>
      <c r="I53" s="1">
        <v>0.26900000000000002</v>
      </c>
      <c r="J53" s="1">
        <v>0.27800000000000002</v>
      </c>
      <c r="K53" s="1">
        <v>0.313</v>
      </c>
      <c r="L53" s="1">
        <v>0.33100000000000002</v>
      </c>
      <c r="N53" s="1">
        <v>349</v>
      </c>
      <c r="O53" s="1">
        <v>0.26500000000000001</v>
      </c>
      <c r="P53" s="1">
        <v>0.27600000000000002</v>
      </c>
      <c r="Q53" s="1">
        <v>0.312</v>
      </c>
      <c r="R53" s="1">
        <v>0.32300000000000001</v>
      </c>
      <c r="U53" s="1">
        <v>349</v>
      </c>
      <c r="V53" s="1">
        <v>0.23699999999999999</v>
      </c>
      <c r="W53" s="1">
        <v>0.23599999999999999</v>
      </c>
      <c r="X53" s="1">
        <v>0.23599999999999999</v>
      </c>
      <c r="Y53" s="1">
        <v>0.23499999999999999</v>
      </c>
      <c r="AA53" s="1">
        <v>349</v>
      </c>
      <c r="AB53" s="1">
        <v>0.22500000000000001</v>
      </c>
      <c r="AC53" s="1">
        <v>0.224</v>
      </c>
      <c r="AD53" s="1">
        <v>0.224</v>
      </c>
      <c r="AE53" s="1">
        <v>0.223</v>
      </c>
      <c r="AG53" s="1">
        <v>349</v>
      </c>
      <c r="AH53" s="1">
        <v>0.24099999999999999</v>
      </c>
      <c r="AI53" s="1">
        <v>0.24</v>
      </c>
      <c r="AJ53" s="1">
        <v>0.24</v>
      </c>
      <c r="AK53" s="1">
        <v>0.23799999999999999</v>
      </c>
    </row>
    <row r="54" spans="2:37" x14ac:dyDescent="0.3">
      <c r="B54" s="1">
        <v>350</v>
      </c>
      <c r="C54" s="1">
        <v>0.27100000000000002</v>
      </c>
      <c r="D54" s="1">
        <v>0.27200000000000002</v>
      </c>
      <c r="E54" s="1">
        <v>0.28899999999999998</v>
      </c>
      <c r="F54" s="1">
        <v>0.30099999999999999</v>
      </c>
      <c r="H54" s="1">
        <v>350</v>
      </c>
      <c r="I54" s="1">
        <v>0.27200000000000002</v>
      </c>
      <c r="J54" s="1">
        <v>0.28199999999999997</v>
      </c>
      <c r="K54" s="1">
        <v>0.317</v>
      </c>
      <c r="L54" s="1">
        <v>0.33600000000000002</v>
      </c>
      <c r="N54" s="1">
        <v>350</v>
      </c>
      <c r="O54" s="1">
        <v>0.26800000000000002</v>
      </c>
      <c r="P54" s="1">
        <v>0.28000000000000003</v>
      </c>
      <c r="Q54" s="1">
        <v>0.317</v>
      </c>
      <c r="R54" s="1">
        <v>0.32700000000000001</v>
      </c>
      <c r="U54" s="1">
        <v>350</v>
      </c>
      <c r="V54" s="1">
        <v>0.24099999999999999</v>
      </c>
      <c r="W54" s="1">
        <v>0.24</v>
      </c>
      <c r="X54" s="1">
        <v>0.24</v>
      </c>
      <c r="Y54" s="1">
        <v>0.23899999999999999</v>
      </c>
      <c r="AA54" s="1">
        <v>350</v>
      </c>
      <c r="AB54" s="1">
        <v>0.23</v>
      </c>
      <c r="AC54" s="1">
        <v>0.22800000000000001</v>
      </c>
      <c r="AD54" s="1">
        <v>0.22900000000000001</v>
      </c>
      <c r="AE54" s="1">
        <v>0.22700000000000001</v>
      </c>
      <c r="AG54" s="1">
        <v>350</v>
      </c>
      <c r="AH54" s="1">
        <v>0.246</v>
      </c>
      <c r="AI54" s="1">
        <v>0.24399999999999999</v>
      </c>
      <c r="AJ54" s="1">
        <v>0.24399999999999999</v>
      </c>
      <c r="AK54" s="1">
        <v>0.24199999999999999</v>
      </c>
    </row>
    <row r="55" spans="2:37" x14ac:dyDescent="0.3">
      <c r="B55" s="1">
        <v>351</v>
      </c>
      <c r="C55" s="1">
        <v>0.27800000000000002</v>
      </c>
      <c r="D55" s="1">
        <v>0.27900000000000003</v>
      </c>
      <c r="E55" s="1">
        <v>0.29599999999999999</v>
      </c>
      <c r="F55" s="1">
        <v>0.308</v>
      </c>
      <c r="H55" s="1">
        <v>351</v>
      </c>
      <c r="I55" s="1">
        <v>0.27900000000000003</v>
      </c>
      <c r="J55" s="1">
        <v>0.28799999999999998</v>
      </c>
      <c r="K55" s="1">
        <v>0.32400000000000001</v>
      </c>
      <c r="L55" s="1">
        <v>0.34399999999999997</v>
      </c>
      <c r="N55" s="1">
        <v>351</v>
      </c>
      <c r="O55" s="1">
        <v>0.27500000000000002</v>
      </c>
      <c r="P55" s="1">
        <v>0.28699999999999998</v>
      </c>
      <c r="Q55" s="1">
        <v>0.32500000000000001</v>
      </c>
      <c r="R55" s="1">
        <v>0.33500000000000002</v>
      </c>
      <c r="U55" s="1">
        <v>351</v>
      </c>
      <c r="V55" s="1">
        <v>0.249</v>
      </c>
      <c r="W55" s="1">
        <v>0.247</v>
      </c>
      <c r="X55" s="1">
        <v>0.247</v>
      </c>
      <c r="Y55" s="1">
        <v>0.246</v>
      </c>
      <c r="AA55" s="1">
        <v>351</v>
      </c>
      <c r="AB55" s="1">
        <v>0.23699999999999999</v>
      </c>
      <c r="AC55" s="1">
        <v>0.23599999999999999</v>
      </c>
      <c r="AD55" s="1">
        <v>0.23599999999999999</v>
      </c>
      <c r="AE55" s="1">
        <v>0.23499999999999999</v>
      </c>
      <c r="AG55" s="1">
        <v>351</v>
      </c>
      <c r="AH55" s="1">
        <v>0.253</v>
      </c>
      <c r="AI55" s="1">
        <v>0.252</v>
      </c>
      <c r="AJ55" s="1">
        <v>0.251</v>
      </c>
      <c r="AK55" s="1">
        <v>0.249</v>
      </c>
    </row>
    <row r="56" spans="2:37" x14ac:dyDescent="0.3">
      <c r="B56" s="1">
        <v>352</v>
      </c>
      <c r="C56" s="1">
        <v>0.28799999999999998</v>
      </c>
      <c r="D56" s="1">
        <v>0.28899999999999998</v>
      </c>
      <c r="E56" s="1">
        <v>0.30599999999999999</v>
      </c>
      <c r="F56" s="1">
        <v>0.31900000000000001</v>
      </c>
      <c r="H56" s="1">
        <v>352</v>
      </c>
      <c r="I56" s="1">
        <v>0.28899999999999998</v>
      </c>
      <c r="J56" s="1">
        <v>0.29899999999999999</v>
      </c>
      <c r="K56" s="1">
        <v>0.33500000000000002</v>
      </c>
      <c r="L56" s="1">
        <v>0.35499999999999998</v>
      </c>
      <c r="N56" s="1">
        <v>352</v>
      </c>
      <c r="O56" s="1">
        <v>0.28499999999999998</v>
      </c>
      <c r="P56" s="1">
        <v>0.29699999999999999</v>
      </c>
      <c r="Q56" s="1">
        <v>0.33600000000000002</v>
      </c>
      <c r="R56" s="1">
        <v>0.34599999999999997</v>
      </c>
      <c r="U56" s="1">
        <v>352</v>
      </c>
      <c r="V56" s="1">
        <v>0.26</v>
      </c>
      <c r="W56" s="1">
        <v>0.25900000000000001</v>
      </c>
      <c r="X56" s="1">
        <v>0.25800000000000001</v>
      </c>
      <c r="Y56" s="1">
        <v>0.25700000000000001</v>
      </c>
      <c r="AA56" s="1">
        <v>352</v>
      </c>
      <c r="AB56" s="1">
        <v>0.249</v>
      </c>
      <c r="AC56" s="1">
        <v>0.247</v>
      </c>
      <c r="AD56" s="1">
        <v>0.247</v>
      </c>
      <c r="AE56" s="1">
        <v>0.246</v>
      </c>
      <c r="AG56" s="1">
        <v>352</v>
      </c>
      <c r="AH56" s="1">
        <v>0.26400000000000001</v>
      </c>
      <c r="AI56" s="1">
        <v>0.26300000000000001</v>
      </c>
      <c r="AJ56" s="1">
        <v>0.26200000000000001</v>
      </c>
      <c r="AK56" s="1">
        <v>0.26</v>
      </c>
    </row>
    <row r="57" spans="2:37" x14ac:dyDescent="0.3">
      <c r="B57" s="1">
        <v>353</v>
      </c>
      <c r="C57" s="1">
        <v>0.30099999999999999</v>
      </c>
      <c r="D57" s="1">
        <v>0.30199999999999999</v>
      </c>
      <c r="E57" s="1">
        <v>0.31900000000000001</v>
      </c>
      <c r="F57" s="1">
        <v>0.33200000000000002</v>
      </c>
      <c r="H57" s="1">
        <v>353</v>
      </c>
      <c r="I57" s="1">
        <v>0.30199999999999999</v>
      </c>
      <c r="J57" s="1">
        <v>0.312</v>
      </c>
      <c r="K57" s="1">
        <v>0.34899999999999998</v>
      </c>
      <c r="L57" s="1">
        <v>0.36899999999999999</v>
      </c>
      <c r="N57" s="1">
        <v>353</v>
      </c>
      <c r="O57" s="1">
        <v>0.29899999999999999</v>
      </c>
      <c r="P57" s="1">
        <v>0.31</v>
      </c>
      <c r="Q57" s="1">
        <v>0.35</v>
      </c>
      <c r="R57" s="1">
        <v>0.36099999999999999</v>
      </c>
      <c r="U57" s="1">
        <v>353</v>
      </c>
      <c r="V57" s="1">
        <v>0.27500000000000002</v>
      </c>
      <c r="W57" s="1">
        <v>0.27400000000000002</v>
      </c>
      <c r="X57" s="1">
        <v>0.27300000000000002</v>
      </c>
      <c r="Y57" s="1">
        <v>0.27100000000000002</v>
      </c>
      <c r="AA57" s="1">
        <v>353</v>
      </c>
      <c r="AB57" s="1">
        <v>0.26400000000000001</v>
      </c>
      <c r="AC57" s="1">
        <v>0.26200000000000001</v>
      </c>
      <c r="AD57" s="1">
        <v>0.26200000000000001</v>
      </c>
      <c r="AE57" s="1">
        <v>0.26</v>
      </c>
      <c r="AG57" s="1">
        <v>353</v>
      </c>
      <c r="AH57" s="1">
        <v>0.27900000000000003</v>
      </c>
      <c r="AI57" s="1">
        <v>0.27800000000000002</v>
      </c>
      <c r="AJ57" s="1">
        <v>0.27600000000000002</v>
      </c>
      <c r="AK57" s="1">
        <v>0.27400000000000002</v>
      </c>
    </row>
    <row r="58" spans="2:37" x14ac:dyDescent="0.3">
      <c r="B58" s="1">
        <v>354</v>
      </c>
      <c r="C58" s="1">
        <v>0.32200000000000001</v>
      </c>
      <c r="D58" s="1">
        <v>0.32300000000000001</v>
      </c>
      <c r="E58" s="1">
        <v>0.34</v>
      </c>
      <c r="F58" s="1">
        <v>0.35299999999999998</v>
      </c>
      <c r="H58" s="1">
        <v>354</v>
      </c>
      <c r="I58" s="1">
        <v>0.32300000000000001</v>
      </c>
      <c r="J58" s="1">
        <v>0.33300000000000002</v>
      </c>
      <c r="K58" s="1">
        <v>0.371</v>
      </c>
      <c r="L58" s="1">
        <v>0.39100000000000001</v>
      </c>
      <c r="N58" s="1">
        <v>354</v>
      </c>
      <c r="O58" s="1">
        <v>0.32</v>
      </c>
      <c r="P58" s="1">
        <v>0.33100000000000002</v>
      </c>
      <c r="Q58" s="1">
        <v>0.372</v>
      </c>
      <c r="R58" s="1">
        <v>0.38300000000000001</v>
      </c>
      <c r="U58" s="1">
        <v>354</v>
      </c>
      <c r="V58" s="1">
        <v>0.29799999999999999</v>
      </c>
      <c r="W58" s="1">
        <v>0.29599999999999999</v>
      </c>
      <c r="X58" s="1">
        <v>0.29499999999999998</v>
      </c>
      <c r="Y58" s="1">
        <v>0.29399999999999998</v>
      </c>
      <c r="AA58" s="1">
        <v>354</v>
      </c>
      <c r="AB58" s="1">
        <v>0.28699999999999998</v>
      </c>
      <c r="AC58" s="1">
        <v>0.28499999999999998</v>
      </c>
      <c r="AD58" s="1">
        <v>0.28399999999999997</v>
      </c>
      <c r="AE58" s="1">
        <v>0.28199999999999997</v>
      </c>
      <c r="AG58" s="1">
        <v>354</v>
      </c>
      <c r="AH58" s="1">
        <v>0.30199999999999999</v>
      </c>
      <c r="AI58" s="1">
        <v>0.3</v>
      </c>
      <c r="AJ58" s="1">
        <v>0.29899999999999999</v>
      </c>
      <c r="AK58" s="1">
        <v>0.29599999999999999</v>
      </c>
    </row>
    <row r="59" spans="2:37" x14ac:dyDescent="0.3">
      <c r="B59" s="1">
        <v>355</v>
      </c>
      <c r="C59" s="1">
        <v>0.34100000000000003</v>
      </c>
      <c r="D59" s="1">
        <v>0.34200000000000003</v>
      </c>
      <c r="E59" s="1">
        <v>0.35899999999999999</v>
      </c>
      <c r="F59" s="1">
        <v>0.372</v>
      </c>
      <c r="H59" s="1">
        <v>355</v>
      </c>
      <c r="I59" s="1">
        <v>0.34200000000000003</v>
      </c>
      <c r="J59" s="1">
        <v>0.35199999999999998</v>
      </c>
      <c r="K59" s="1">
        <v>0.39100000000000001</v>
      </c>
      <c r="L59" s="1">
        <v>0.41099999999999998</v>
      </c>
      <c r="N59" s="1">
        <v>355</v>
      </c>
      <c r="O59" s="1">
        <v>0.33900000000000002</v>
      </c>
      <c r="P59" s="1">
        <v>0.35</v>
      </c>
      <c r="Q59" s="1">
        <v>0.39200000000000002</v>
      </c>
      <c r="R59" s="1">
        <v>0.40300000000000002</v>
      </c>
      <c r="U59" s="1">
        <v>355</v>
      </c>
      <c r="V59" s="1">
        <v>0.31900000000000001</v>
      </c>
      <c r="W59" s="1">
        <v>0.317</v>
      </c>
      <c r="X59" s="1">
        <v>0.316</v>
      </c>
      <c r="Y59" s="1">
        <v>0.314</v>
      </c>
      <c r="AA59" s="1">
        <v>355</v>
      </c>
      <c r="AB59" s="1">
        <v>0.308</v>
      </c>
      <c r="AC59" s="1">
        <v>0.30499999999999999</v>
      </c>
      <c r="AD59" s="1">
        <v>0.30499999999999999</v>
      </c>
      <c r="AE59" s="1">
        <v>0.30299999999999999</v>
      </c>
      <c r="AG59" s="1">
        <v>355</v>
      </c>
      <c r="AH59" s="1">
        <v>0.32300000000000001</v>
      </c>
      <c r="AI59" s="1">
        <v>0.32100000000000001</v>
      </c>
      <c r="AJ59" s="1">
        <v>0.31900000000000001</v>
      </c>
      <c r="AK59" s="1">
        <v>0.316</v>
      </c>
    </row>
    <row r="60" spans="2:37" x14ac:dyDescent="0.3">
      <c r="B60" s="1">
        <v>356</v>
      </c>
      <c r="C60" s="1">
        <v>0.36099999999999999</v>
      </c>
      <c r="D60" s="1">
        <v>0.36099999999999999</v>
      </c>
      <c r="E60" s="1">
        <v>0.379</v>
      </c>
      <c r="F60" s="1">
        <v>0.39200000000000002</v>
      </c>
      <c r="H60" s="1">
        <v>356</v>
      </c>
      <c r="I60" s="1">
        <v>0.36199999999999999</v>
      </c>
      <c r="J60" s="1">
        <v>0.371</v>
      </c>
      <c r="K60" s="1">
        <v>0.41099999999999998</v>
      </c>
      <c r="L60" s="1">
        <v>0.432</v>
      </c>
      <c r="N60" s="1">
        <v>356</v>
      </c>
      <c r="O60" s="1">
        <v>0.35799999999999998</v>
      </c>
      <c r="P60" s="1">
        <v>0.37</v>
      </c>
      <c r="Q60" s="1">
        <v>0.41199999999999998</v>
      </c>
      <c r="R60" s="1">
        <v>0.42299999999999999</v>
      </c>
      <c r="U60" s="1">
        <v>356</v>
      </c>
      <c r="V60" s="1">
        <v>0.34100000000000003</v>
      </c>
      <c r="W60" s="1">
        <v>0.33900000000000002</v>
      </c>
      <c r="X60" s="1">
        <v>0.33700000000000002</v>
      </c>
      <c r="Y60" s="1">
        <v>0.33500000000000002</v>
      </c>
      <c r="AA60" s="1">
        <v>356</v>
      </c>
      <c r="AB60" s="1">
        <v>0.32900000000000001</v>
      </c>
      <c r="AC60" s="1">
        <v>0.32600000000000001</v>
      </c>
      <c r="AD60" s="1">
        <v>0.32600000000000001</v>
      </c>
      <c r="AE60" s="1">
        <v>0.32300000000000001</v>
      </c>
      <c r="AG60" s="1">
        <v>356</v>
      </c>
      <c r="AH60" s="1">
        <v>0.34499999999999997</v>
      </c>
      <c r="AI60" s="1">
        <v>0.34200000000000003</v>
      </c>
      <c r="AJ60" s="1">
        <v>0.34</v>
      </c>
      <c r="AK60" s="1">
        <v>0.33600000000000002</v>
      </c>
    </row>
    <row r="61" spans="2:37" x14ac:dyDescent="0.3">
      <c r="B61" s="1">
        <v>357</v>
      </c>
      <c r="C61" s="1">
        <v>0.38</v>
      </c>
      <c r="D61" s="1">
        <v>0.379</v>
      </c>
      <c r="E61" s="1">
        <v>0.39700000000000002</v>
      </c>
      <c r="F61" s="1">
        <v>0.41099999999999998</v>
      </c>
      <c r="H61" s="1">
        <v>357</v>
      </c>
      <c r="I61" s="1">
        <v>0.38100000000000001</v>
      </c>
      <c r="J61" s="1">
        <v>0.39</v>
      </c>
      <c r="K61" s="1">
        <v>0.43</v>
      </c>
      <c r="L61" s="1">
        <v>0.45200000000000001</v>
      </c>
      <c r="N61" s="1">
        <v>357</v>
      </c>
      <c r="O61" s="1">
        <v>0.377</v>
      </c>
      <c r="P61" s="1">
        <v>0.38800000000000001</v>
      </c>
      <c r="Q61" s="1">
        <v>0.43099999999999999</v>
      </c>
      <c r="R61" s="1">
        <v>0.443</v>
      </c>
      <c r="U61" s="1">
        <v>357</v>
      </c>
      <c r="V61" s="1">
        <v>0.36099999999999999</v>
      </c>
      <c r="W61" s="1">
        <v>0.35899999999999999</v>
      </c>
      <c r="X61" s="1">
        <v>0.35699999999999998</v>
      </c>
      <c r="Y61" s="1">
        <v>0.35499999999999998</v>
      </c>
      <c r="AA61" s="1">
        <v>357</v>
      </c>
      <c r="AB61" s="1">
        <v>0.34899999999999998</v>
      </c>
      <c r="AC61" s="1">
        <v>0.34599999999999997</v>
      </c>
      <c r="AD61" s="1">
        <v>0.34499999999999997</v>
      </c>
      <c r="AE61" s="1">
        <v>0.34300000000000003</v>
      </c>
      <c r="AG61" s="1">
        <v>357</v>
      </c>
      <c r="AH61" s="1">
        <v>0.36499999999999999</v>
      </c>
      <c r="AI61" s="1">
        <v>0.36199999999999999</v>
      </c>
      <c r="AJ61" s="1">
        <v>0.36</v>
      </c>
      <c r="AK61" s="1">
        <v>0.35599999999999998</v>
      </c>
    </row>
    <row r="62" spans="2:37" x14ac:dyDescent="0.3">
      <c r="B62" s="1">
        <v>358</v>
      </c>
      <c r="C62" s="1">
        <v>0.39600000000000002</v>
      </c>
      <c r="D62" s="1">
        <v>0.39600000000000002</v>
      </c>
      <c r="E62" s="1">
        <v>0.41399999999999998</v>
      </c>
      <c r="F62" s="1">
        <v>0.42699999999999999</v>
      </c>
      <c r="H62" s="1">
        <v>358</v>
      </c>
      <c r="I62" s="1">
        <v>0.39700000000000002</v>
      </c>
      <c r="J62" s="1">
        <v>0.40600000000000003</v>
      </c>
      <c r="K62" s="1">
        <v>0.44700000000000001</v>
      </c>
      <c r="L62" s="1">
        <v>0.47</v>
      </c>
      <c r="N62" s="1">
        <v>358</v>
      </c>
      <c r="O62" s="1">
        <v>0.39400000000000002</v>
      </c>
      <c r="P62" s="1">
        <v>0.40500000000000003</v>
      </c>
      <c r="Q62" s="1">
        <v>0.44900000000000001</v>
      </c>
      <c r="R62" s="1">
        <v>0.46100000000000002</v>
      </c>
      <c r="U62" s="1">
        <v>358</v>
      </c>
      <c r="V62" s="1">
        <v>0.379</v>
      </c>
      <c r="W62" s="1">
        <v>0.377</v>
      </c>
      <c r="X62" s="1">
        <v>0.375</v>
      </c>
      <c r="Y62" s="1">
        <v>0.373</v>
      </c>
      <c r="AA62" s="1">
        <v>358</v>
      </c>
      <c r="AB62" s="1">
        <v>0.36699999999999999</v>
      </c>
      <c r="AC62" s="1">
        <v>0.36399999999999999</v>
      </c>
      <c r="AD62" s="1">
        <v>0.36299999999999999</v>
      </c>
      <c r="AE62" s="1">
        <v>0.36</v>
      </c>
      <c r="AG62" s="1">
        <v>358</v>
      </c>
      <c r="AH62" s="1">
        <v>0.38300000000000001</v>
      </c>
      <c r="AI62" s="1">
        <v>0.38</v>
      </c>
      <c r="AJ62" s="1">
        <v>0.377</v>
      </c>
      <c r="AK62" s="1">
        <v>0.373</v>
      </c>
    </row>
    <row r="63" spans="2:37" x14ac:dyDescent="0.3">
      <c r="B63" s="1">
        <v>359</v>
      </c>
      <c r="C63" s="1">
        <v>0.40799999999999997</v>
      </c>
      <c r="D63" s="1">
        <v>0.40799999999999997</v>
      </c>
      <c r="E63" s="1">
        <v>0.42599999999999999</v>
      </c>
      <c r="F63" s="1">
        <v>0.44</v>
      </c>
      <c r="H63" s="1">
        <v>359</v>
      </c>
      <c r="I63" s="1">
        <v>0.41</v>
      </c>
      <c r="J63" s="1">
        <v>0.41899999999999998</v>
      </c>
      <c r="K63" s="1">
        <v>0.46100000000000002</v>
      </c>
      <c r="L63" s="1">
        <v>0.48399999999999999</v>
      </c>
      <c r="N63" s="1">
        <v>359</v>
      </c>
      <c r="O63" s="1">
        <v>0.40600000000000003</v>
      </c>
      <c r="P63" s="1">
        <v>0.41699999999999998</v>
      </c>
      <c r="Q63" s="1">
        <v>0.46200000000000002</v>
      </c>
      <c r="R63" s="1">
        <v>0.47499999999999998</v>
      </c>
      <c r="U63" s="1">
        <v>359</v>
      </c>
      <c r="V63" s="1">
        <v>0.39200000000000002</v>
      </c>
      <c r="W63" s="1">
        <v>0.38900000000000001</v>
      </c>
      <c r="X63" s="1">
        <v>0.38800000000000001</v>
      </c>
      <c r="Y63" s="1">
        <v>0.38600000000000001</v>
      </c>
      <c r="AA63" s="1">
        <v>359</v>
      </c>
      <c r="AB63" s="1">
        <v>0.38</v>
      </c>
      <c r="AC63" s="1">
        <v>0.377</v>
      </c>
      <c r="AD63" s="1">
        <v>0.376</v>
      </c>
      <c r="AE63" s="1">
        <v>0.373</v>
      </c>
      <c r="AG63" s="1">
        <v>359</v>
      </c>
      <c r="AH63" s="1">
        <v>0.39500000000000002</v>
      </c>
      <c r="AI63" s="1">
        <v>0.39300000000000002</v>
      </c>
      <c r="AJ63" s="1">
        <v>0.39</v>
      </c>
      <c r="AK63" s="1">
        <v>0.38600000000000001</v>
      </c>
    </row>
    <row r="64" spans="2:37" x14ac:dyDescent="0.3">
      <c r="B64" s="1">
        <v>360</v>
      </c>
      <c r="C64" s="1">
        <v>0.41599999999999998</v>
      </c>
      <c r="D64" s="1">
        <v>0.41599999999999998</v>
      </c>
      <c r="E64" s="1">
        <v>0.434</v>
      </c>
      <c r="F64" s="1">
        <v>0.44800000000000001</v>
      </c>
      <c r="H64" s="1">
        <v>360</v>
      </c>
      <c r="I64" s="1">
        <v>0.41599999999999998</v>
      </c>
      <c r="J64" s="1">
        <v>0.42599999999999999</v>
      </c>
      <c r="K64" s="1">
        <v>0.46899999999999997</v>
      </c>
      <c r="L64" s="1">
        <v>0.49299999999999999</v>
      </c>
      <c r="N64" s="1">
        <v>360</v>
      </c>
      <c r="O64" s="1">
        <v>0.41299999999999998</v>
      </c>
      <c r="P64" s="1">
        <v>0.42499999999999999</v>
      </c>
      <c r="Q64" s="1">
        <v>0.47099999999999997</v>
      </c>
      <c r="R64" s="1">
        <v>0.48399999999999999</v>
      </c>
      <c r="U64" s="1">
        <v>360</v>
      </c>
      <c r="V64" s="1">
        <v>0.39900000000000002</v>
      </c>
      <c r="W64" s="1">
        <v>0.39700000000000002</v>
      </c>
      <c r="X64" s="1">
        <v>0.39600000000000002</v>
      </c>
      <c r="Y64" s="1">
        <v>0.39400000000000002</v>
      </c>
      <c r="AA64" s="1">
        <v>360</v>
      </c>
      <c r="AB64" s="1">
        <v>0.38800000000000001</v>
      </c>
      <c r="AC64" s="1">
        <v>0.38400000000000001</v>
      </c>
      <c r="AD64" s="1">
        <v>0.38400000000000001</v>
      </c>
      <c r="AE64" s="1">
        <v>0.38100000000000001</v>
      </c>
      <c r="AG64" s="1">
        <v>360</v>
      </c>
      <c r="AH64" s="1">
        <v>0.40200000000000002</v>
      </c>
      <c r="AI64" s="1">
        <v>0.4</v>
      </c>
      <c r="AJ64" s="1">
        <v>0.39700000000000002</v>
      </c>
      <c r="AK64" s="1">
        <v>0.39300000000000002</v>
      </c>
    </row>
    <row r="65" spans="2:37" x14ac:dyDescent="0.3">
      <c r="B65" s="1">
        <v>361</v>
      </c>
      <c r="C65" s="1">
        <v>0.41499999999999998</v>
      </c>
      <c r="D65" s="1">
        <v>0.41499999999999998</v>
      </c>
      <c r="E65" s="1">
        <v>0.434</v>
      </c>
      <c r="F65" s="1">
        <v>0.44800000000000001</v>
      </c>
      <c r="H65" s="1">
        <v>361</v>
      </c>
      <c r="I65" s="1">
        <v>0.41499999999999998</v>
      </c>
      <c r="J65" s="1">
        <v>0.42499999999999999</v>
      </c>
      <c r="K65" s="1">
        <v>0.46899999999999997</v>
      </c>
      <c r="L65" s="1">
        <v>0.49299999999999999</v>
      </c>
      <c r="N65" s="1">
        <v>361</v>
      </c>
      <c r="O65" s="1">
        <v>0.41199999999999998</v>
      </c>
      <c r="P65" s="1">
        <v>0.42399999999999999</v>
      </c>
      <c r="Q65" s="1">
        <v>0.47099999999999997</v>
      </c>
      <c r="R65" s="1">
        <v>0.48399999999999999</v>
      </c>
      <c r="U65" s="1">
        <v>361</v>
      </c>
      <c r="V65" s="1">
        <v>0.39700000000000002</v>
      </c>
      <c r="W65" s="1">
        <v>0.39500000000000002</v>
      </c>
      <c r="X65" s="1">
        <v>0.39400000000000002</v>
      </c>
      <c r="Y65" s="1">
        <v>0.39200000000000002</v>
      </c>
      <c r="AA65" s="1">
        <v>361</v>
      </c>
      <c r="AB65" s="1">
        <v>0.38600000000000001</v>
      </c>
      <c r="AC65" s="1">
        <v>0.38300000000000001</v>
      </c>
      <c r="AD65" s="1">
        <v>0.38200000000000001</v>
      </c>
      <c r="AE65" s="1">
        <v>0.38</v>
      </c>
      <c r="AG65" s="1">
        <v>361</v>
      </c>
      <c r="AH65" s="1">
        <v>0.4</v>
      </c>
      <c r="AI65" s="1">
        <v>0.39800000000000002</v>
      </c>
      <c r="AJ65" s="1">
        <v>0.39600000000000002</v>
      </c>
      <c r="AK65" s="1">
        <v>0.39200000000000002</v>
      </c>
    </row>
    <row r="66" spans="2:37" x14ac:dyDescent="0.3">
      <c r="B66" s="1">
        <v>362</v>
      </c>
      <c r="C66" s="1">
        <v>0.40799999999999997</v>
      </c>
      <c r="D66" s="1">
        <v>0.40899999999999997</v>
      </c>
      <c r="E66" s="1">
        <v>0.42799999999999999</v>
      </c>
      <c r="F66" s="1">
        <v>0.443</v>
      </c>
      <c r="H66" s="1">
        <v>362</v>
      </c>
      <c r="I66" s="1">
        <v>0.40799999999999997</v>
      </c>
      <c r="J66" s="1">
        <v>0.41899999999999998</v>
      </c>
      <c r="K66" s="1">
        <v>0.46300000000000002</v>
      </c>
      <c r="L66" s="1">
        <v>0.48699999999999999</v>
      </c>
      <c r="N66" s="1">
        <v>362</v>
      </c>
      <c r="O66" s="1">
        <v>0.40500000000000003</v>
      </c>
      <c r="P66" s="1">
        <v>0.41799999999999998</v>
      </c>
      <c r="Q66" s="1">
        <v>0.46500000000000002</v>
      </c>
      <c r="R66" s="1">
        <v>0.47799999999999998</v>
      </c>
      <c r="U66" s="1">
        <v>362</v>
      </c>
      <c r="V66" s="1">
        <v>0.38900000000000001</v>
      </c>
      <c r="W66" s="1">
        <v>0.38700000000000001</v>
      </c>
      <c r="X66" s="1">
        <v>0.38600000000000001</v>
      </c>
      <c r="Y66" s="1">
        <v>0.38500000000000001</v>
      </c>
      <c r="AA66" s="1">
        <v>362</v>
      </c>
      <c r="AB66" s="1">
        <v>0.378</v>
      </c>
      <c r="AC66" s="1">
        <v>0.375</v>
      </c>
      <c r="AD66" s="1">
        <v>0.375</v>
      </c>
      <c r="AE66" s="1">
        <v>0.373</v>
      </c>
      <c r="AG66" s="1">
        <v>362</v>
      </c>
      <c r="AH66" s="1">
        <v>0.39200000000000002</v>
      </c>
      <c r="AI66" s="1">
        <v>0.39</v>
      </c>
      <c r="AJ66" s="1">
        <v>0.38800000000000001</v>
      </c>
      <c r="AK66" s="1">
        <v>0.38400000000000001</v>
      </c>
    </row>
    <row r="67" spans="2:37" x14ac:dyDescent="0.3">
      <c r="B67" s="1">
        <v>363</v>
      </c>
      <c r="C67" s="1">
        <v>0.39700000000000002</v>
      </c>
      <c r="D67" s="1">
        <v>0.39800000000000002</v>
      </c>
      <c r="E67" s="1">
        <v>0.41799999999999998</v>
      </c>
      <c r="F67" s="1">
        <v>0.433</v>
      </c>
      <c r="H67" s="1">
        <v>363</v>
      </c>
      <c r="I67" s="1">
        <v>0.39700000000000002</v>
      </c>
      <c r="J67" s="1">
        <v>0.40799999999999997</v>
      </c>
      <c r="K67" s="1">
        <v>0.45300000000000001</v>
      </c>
      <c r="L67" s="1">
        <v>0.47699999999999998</v>
      </c>
      <c r="N67" s="1">
        <v>363</v>
      </c>
      <c r="O67" s="1">
        <v>0.39400000000000002</v>
      </c>
      <c r="P67" s="1">
        <v>0.40699999999999997</v>
      </c>
      <c r="Q67" s="1">
        <v>0.45500000000000002</v>
      </c>
      <c r="R67" s="1">
        <v>0.46800000000000003</v>
      </c>
      <c r="U67" s="1">
        <v>363</v>
      </c>
      <c r="V67" s="1">
        <v>0.376</v>
      </c>
      <c r="W67" s="1">
        <v>0.374</v>
      </c>
      <c r="X67" s="1">
        <v>0.374</v>
      </c>
      <c r="Y67" s="1">
        <v>0.372</v>
      </c>
      <c r="AA67" s="1">
        <v>363</v>
      </c>
      <c r="AB67" s="1">
        <v>0.36599999999999999</v>
      </c>
      <c r="AC67" s="1">
        <v>0.36299999999999999</v>
      </c>
      <c r="AD67" s="1">
        <v>0.36299999999999999</v>
      </c>
      <c r="AE67" s="1">
        <v>0.36099999999999999</v>
      </c>
      <c r="AG67" s="1">
        <v>363</v>
      </c>
      <c r="AH67" s="1">
        <v>0.379</v>
      </c>
      <c r="AI67" s="1">
        <v>0.377</v>
      </c>
      <c r="AJ67" s="1">
        <v>0.375</v>
      </c>
      <c r="AK67" s="1">
        <v>0.372</v>
      </c>
    </row>
    <row r="68" spans="2:37" x14ac:dyDescent="0.3">
      <c r="B68" s="1">
        <v>364</v>
      </c>
      <c r="C68" s="1">
        <v>0.38200000000000001</v>
      </c>
      <c r="D68" s="1">
        <v>0.38400000000000001</v>
      </c>
      <c r="E68" s="1">
        <v>0.40400000000000003</v>
      </c>
      <c r="F68" s="1">
        <v>0.41899999999999998</v>
      </c>
      <c r="H68" s="1">
        <v>364</v>
      </c>
      <c r="I68" s="1">
        <v>0.38200000000000001</v>
      </c>
      <c r="J68" s="1">
        <v>0.39400000000000002</v>
      </c>
      <c r="K68" s="1">
        <v>0.439</v>
      </c>
      <c r="L68" s="1">
        <v>0.46200000000000002</v>
      </c>
      <c r="N68" s="1">
        <v>364</v>
      </c>
      <c r="O68" s="1">
        <v>0.38</v>
      </c>
      <c r="P68" s="1">
        <v>0.39300000000000002</v>
      </c>
      <c r="Q68" s="1">
        <v>0.441</v>
      </c>
      <c r="R68" s="1">
        <v>0.45400000000000001</v>
      </c>
      <c r="U68" s="1">
        <v>364</v>
      </c>
      <c r="V68" s="1">
        <v>0.36</v>
      </c>
      <c r="W68" s="1">
        <v>0.35799999999999998</v>
      </c>
      <c r="X68" s="1">
        <v>0.35799999999999998</v>
      </c>
      <c r="Y68" s="1">
        <v>0.35699999999999998</v>
      </c>
      <c r="AA68" s="1">
        <v>364</v>
      </c>
      <c r="AB68" s="1">
        <v>0.35</v>
      </c>
      <c r="AC68" s="1">
        <v>0.34699999999999998</v>
      </c>
      <c r="AD68" s="1">
        <v>0.34799999999999998</v>
      </c>
      <c r="AE68" s="1">
        <v>0.34599999999999997</v>
      </c>
      <c r="AG68" s="1">
        <v>364</v>
      </c>
      <c r="AH68" s="1">
        <v>0.36299999999999999</v>
      </c>
      <c r="AI68" s="1">
        <v>0.36099999999999999</v>
      </c>
      <c r="AJ68" s="1">
        <v>0.36</v>
      </c>
      <c r="AK68" s="1">
        <v>0.35599999999999998</v>
      </c>
    </row>
    <row r="69" spans="2:37" x14ac:dyDescent="0.3">
      <c r="B69" s="1">
        <v>365</v>
      </c>
      <c r="C69" s="1">
        <v>0.36599999999999999</v>
      </c>
      <c r="D69" s="1">
        <v>0.36799999999999999</v>
      </c>
      <c r="E69" s="1">
        <v>0.38900000000000001</v>
      </c>
      <c r="F69" s="1">
        <v>0.40400000000000003</v>
      </c>
      <c r="H69" s="1">
        <v>365</v>
      </c>
      <c r="I69" s="1">
        <v>0.36699999999999999</v>
      </c>
      <c r="J69" s="1">
        <v>0.378</v>
      </c>
      <c r="K69" s="1">
        <v>0.42299999999999999</v>
      </c>
      <c r="L69" s="1">
        <v>0.44600000000000001</v>
      </c>
      <c r="N69" s="1">
        <v>365</v>
      </c>
      <c r="O69" s="1">
        <v>0.36399999999999999</v>
      </c>
      <c r="P69" s="1">
        <v>0.378</v>
      </c>
      <c r="Q69" s="1">
        <v>0.42599999999999999</v>
      </c>
      <c r="R69" s="1">
        <v>0.438</v>
      </c>
      <c r="U69" s="1">
        <v>365</v>
      </c>
      <c r="V69" s="1">
        <v>0.34200000000000003</v>
      </c>
      <c r="W69" s="1">
        <v>0.34100000000000003</v>
      </c>
      <c r="X69" s="1">
        <v>0.34</v>
      </c>
      <c r="Y69" s="1">
        <v>0.33900000000000002</v>
      </c>
      <c r="AA69" s="1">
        <v>365</v>
      </c>
      <c r="AB69" s="1">
        <v>0.33300000000000002</v>
      </c>
      <c r="AC69" s="1">
        <v>0.33</v>
      </c>
      <c r="AD69" s="1">
        <v>0.33100000000000002</v>
      </c>
      <c r="AE69" s="1">
        <v>0.32900000000000001</v>
      </c>
      <c r="AG69" s="1">
        <v>365</v>
      </c>
      <c r="AH69" s="1">
        <v>0.34499999999999997</v>
      </c>
      <c r="AI69" s="1">
        <v>0.34300000000000003</v>
      </c>
      <c r="AJ69" s="1">
        <v>0.34200000000000003</v>
      </c>
      <c r="AK69" s="1">
        <v>0.33900000000000002</v>
      </c>
    </row>
    <row r="70" spans="2:37" x14ac:dyDescent="0.3">
      <c r="B70" s="1">
        <v>366</v>
      </c>
      <c r="C70" s="1">
        <v>0.34699999999999998</v>
      </c>
      <c r="D70" s="1">
        <v>0.34899999999999998</v>
      </c>
      <c r="E70" s="1">
        <v>0.37</v>
      </c>
      <c r="F70" s="1">
        <v>0.38500000000000001</v>
      </c>
      <c r="H70" s="1">
        <v>366</v>
      </c>
      <c r="I70" s="1">
        <v>0.34699999999999998</v>
      </c>
      <c r="J70" s="1">
        <v>0.35899999999999999</v>
      </c>
      <c r="K70" s="1">
        <v>0.40400000000000003</v>
      </c>
      <c r="L70" s="1">
        <v>0.42699999999999999</v>
      </c>
      <c r="N70" s="1">
        <v>366</v>
      </c>
      <c r="O70" s="1">
        <v>0.34399999999999997</v>
      </c>
      <c r="P70" s="1">
        <v>0.35799999999999998</v>
      </c>
      <c r="Q70" s="1">
        <v>0.40600000000000003</v>
      </c>
      <c r="R70" s="1">
        <v>0.41899999999999998</v>
      </c>
      <c r="U70" s="1">
        <v>366</v>
      </c>
      <c r="V70" s="1">
        <v>0.32</v>
      </c>
      <c r="W70" s="1">
        <v>0.31900000000000001</v>
      </c>
      <c r="X70" s="1">
        <v>0.31900000000000001</v>
      </c>
      <c r="Y70" s="1">
        <v>0.318</v>
      </c>
      <c r="AA70" s="1">
        <v>366</v>
      </c>
      <c r="AB70" s="1">
        <v>0.311</v>
      </c>
      <c r="AC70" s="1">
        <v>0.31</v>
      </c>
      <c r="AD70" s="1">
        <v>0.31</v>
      </c>
      <c r="AE70" s="1">
        <v>0.309</v>
      </c>
      <c r="AG70" s="1">
        <v>366</v>
      </c>
      <c r="AH70" s="1">
        <v>0.32300000000000001</v>
      </c>
      <c r="AI70" s="1">
        <v>0.32200000000000001</v>
      </c>
      <c r="AJ70" s="1">
        <v>0.32100000000000001</v>
      </c>
      <c r="AK70" s="1">
        <v>0.318</v>
      </c>
    </row>
    <row r="71" spans="2:37" x14ac:dyDescent="0.3">
      <c r="B71" s="1">
        <v>367</v>
      </c>
      <c r="C71" s="1">
        <v>0.33600000000000002</v>
      </c>
      <c r="D71" s="1">
        <v>0.33800000000000002</v>
      </c>
      <c r="E71" s="1">
        <v>0.35899999999999999</v>
      </c>
      <c r="F71" s="1">
        <v>0.374</v>
      </c>
      <c r="H71" s="1">
        <v>367</v>
      </c>
      <c r="I71" s="1">
        <v>0.33600000000000002</v>
      </c>
      <c r="J71" s="1">
        <v>0.34799999999999998</v>
      </c>
      <c r="K71" s="1">
        <v>0.39200000000000002</v>
      </c>
      <c r="L71" s="1">
        <v>0.41499999999999998</v>
      </c>
      <c r="N71" s="1">
        <v>367</v>
      </c>
      <c r="O71" s="1">
        <v>0.33300000000000002</v>
      </c>
      <c r="P71" s="1">
        <v>0.34699999999999998</v>
      </c>
      <c r="Q71" s="1">
        <v>0.39500000000000002</v>
      </c>
      <c r="R71" s="1">
        <v>0.40699999999999997</v>
      </c>
      <c r="U71" s="1">
        <v>367</v>
      </c>
      <c r="V71" s="1">
        <v>0.308</v>
      </c>
      <c r="W71" s="1">
        <v>0.307</v>
      </c>
      <c r="X71" s="1">
        <v>0.30599999999999999</v>
      </c>
      <c r="Y71" s="1">
        <v>0.30499999999999999</v>
      </c>
      <c r="AA71" s="1">
        <v>367</v>
      </c>
      <c r="AB71" s="1">
        <v>0.29899999999999999</v>
      </c>
      <c r="AC71" s="1">
        <v>0.29799999999999999</v>
      </c>
      <c r="AD71" s="1">
        <v>0.29799999999999999</v>
      </c>
      <c r="AE71" s="1">
        <v>0.29699999999999999</v>
      </c>
      <c r="AG71" s="1">
        <v>367</v>
      </c>
      <c r="AH71" s="1">
        <v>0.31</v>
      </c>
      <c r="AI71" s="1">
        <v>0.309</v>
      </c>
      <c r="AJ71" s="1">
        <v>0.308</v>
      </c>
      <c r="AK71" s="1">
        <v>0.30599999999999999</v>
      </c>
    </row>
    <row r="72" spans="2:37" x14ac:dyDescent="0.3">
      <c r="B72" s="1">
        <v>368</v>
      </c>
      <c r="C72" s="1">
        <v>0.33</v>
      </c>
      <c r="D72" s="1">
        <v>0.33200000000000002</v>
      </c>
      <c r="E72" s="1">
        <v>0.35299999999999998</v>
      </c>
      <c r="F72" s="1">
        <v>0.36799999999999999</v>
      </c>
      <c r="H72" s="1">
        <v>368</v>
      </c>
      <c r="I72" s="1">
        <v>0.33</v>
      </c>
      <c r="J72" s="1">
        <v>0.34200000000000003</v>
      </c>
      <c r="K72" s="1">
        <v>0.38600000000000001</v>
      </c>
      <c r="L72" s="1">
        <v>0.40899999999999997</v>
      </c>
      <c r="N72" s="1">
        <v>368</v>
      </c>
      <c r="O72" s="1">
        <v>0.32700000000000001</v>
      </c>
      <c r="P72" s="1">
        <v>0.34100000000000003</v>
      </c>
      <c r="Q72" s="1">
        <v>0.38900000000000001</v>
      </c>
      <c r="R72" s="1">
        <v>0.40100000000000002</v>
      </c>
      <c r="U72" s="1">
        <v>368</v>
      </c>
      <c r="V72" s="1">
        <v>0.30099999999999999</v>
      </c>
      <c r="W72" s="1">
        <v>0.3</v>
      </c>
      <c r="X72" s="1">
        <v>0.3</v>
      </c>
      <c r="Y72" s="1">
        <v>0.29899999999999999</v>
      </c>
      <c r="AA72" s="1">
        <v>368</v>
      </c>
      <c r="AB72" s="1">
        <v>0.29299999999999998</v>
      </c>
      <c r="AC72" s="1">
        <v>0.29099999999999998</v>
      </c>
      <c r="AD72" s="1">
        <v>0.29199999999999998</v>
      </c>
      <c r="AE72" s="1">
        <v>0.28999999999999998</v>
      </c>
      <c r="AG72" s="1">
        <v>368</v>
      </c>
      <c r="AH72" s="1">
        <v>0.30299999999999999</v>
      </c>
      <c r="AI72" s="1">
        <v>0.30199999999999999</v>
      </c>
      <c r="AJ72" s="1">
        <v>0.30099999999999999</v>
      </c>
      <c r="AK72" s="1">
        <v>0.29799999999999999</v>
      </c>
    </row>
    <row r="73" spans="2:37" x14ac:dyDescent="0.3">
      <c r="B73" s="1">
        <v>369</v>
      </c>
      <c r="C73" s="1">
        <v>0.33200000000000002</v>
      </c>
      <c r="D73" s="1">
        <v>0.33300000000000002</v>
      </c>
      <c r="E73" s="1">
        <v>0.35399999999999998</v>
      </c>
      <c r="F73" s="1">
        <v>0.36899999999999999</v>
      </c>
      <c r="H73" s="1">
        <v>369</v>
      </c>
      <c r="I73" s="1">
        <v>0.33100000000000002</v>
      </c>
      <c r="J73" s="1">
        <v>0.34300000000000003</v>
      </c>
      <c r="K73" s="1">
        <v>0.38700000000000001</v>
      </c>
      <c r="L73" s="1">
        <v>0.40899999999999997</v>
      </c>
      <c r="N73" s="1">
        <v>369</v>
      </c>
      <c r="O73" s="1">
        <v>0.32800000000000001</v>
      </c>
      <c r="P73" s="1">
        <v>0.34200000000000003</v>
      </c>
      <c r="Q73" s="1">
        <v>0.39</v>
      </c>
      <c r="R73" s="1">
        <v>0.40200000000000002</v>
      </c>
      <c r="U73" s="1">
        <v>369</v>
      </c>
      <c r="V73" s="1">
        <v>0.30299999999999999</v>
      </c>
      <c r="W73" s="1">
        <v>0.30099999999999999</v>
      </c>
      <c r="X73" s="1">
        <v>0.30099999999999999</v>
      </c>
      <c r="Y73" s="1">
        <v>0.29899999999999999</v>
      </c>
      <c r="AA73" s="1">
        <v>369</v>
      </c>
      <c r="AB73" s="1">
        <v>0.29399999999999998</v>
      </c>
      <c r="AC73" s="1">
        <v>0.29199999999999998</v>
      </c>
      <c r="AD73" s="1">
        <v>0.29299999999999998</v>
      </c>
      <c r="AE73" s="1">
        <v>0.29099999999999998</v>
      </c>
      <c r="AG73" s="1">
        <v>369</v>
      </c>
      <c r="AH73" s="1">
        <v>0.30399999999999999</v>
      </c>
      <c r="AI73" s="1">
        <v>0.30299999999999999</v>
      </c>
      <c r="AJ73" s="1">
        <v>0.30199999999999999</v>
      </c>
      <c r="AK73" s="1">
        <v>0.29899999999999999</v>
      </c>
    </row>
    <row r="74" spans="2:37" x14ac:dyDescent="0.3">
      <c r="B74" s="1">
        <v>370</v>
      </c>
      <c r="C74" s="1">
        <v>0.34100000000000003</v>
      </c>
      <c r="D74" s="1">
        <v>0.34200000000000003</v>
      </c>
      <c r="E74" s="1">
        <v>0.36199999999999999</v>
      </c>
      <c r="F74" s="1">
        <v>0.377</v>
      </c>
      <c r="H74" s="1">
        <v>370</v>
      </c>
      <c r="I74" s="1">
        <v>0.34</v>
      </c>
      <c r="J74" s="1">
        <v>0.35099999999999998</v>
      </c>
      <c r="K74" s="1">
        <v>0.39400000000000002</v>
      </c>
      <c r="L74" s="1">
        <v>0.41699999999999998</v>
      </c>
      <c r="N74" s="1">
        <v>370</v>
      </c>
      <c r="O74" s="1">
        <v>0.33700000000000002</v>
      </c>
      <c r="P74" s="1">
        <v>0.35</v>
      </c>
      <c r="Q74" s="1">
        <v>0.39800000000000002</v>
      </c>
      <c r="R74" s="1">
        <v>0.41</v>
      </c>
      <c r="U74" s="1">
        <v>370</v>
      </c>
      <c r="V74" s="1">
        <v>0.312</v>
      </c>
      <c r="W74" s="1">
        <v>0.31</v>
      </c>
      <c r="X74" s="1">
        <v>0.31</v>
      </c>
      <c r="Y74" s="1">
        <v>0.308</v>
      </c>
      <c r="AA74" s="1">
        <v>370</v>
      </c>
      <c r="AB74" s="1">
        <v>0.30399999999999999</v>
      </c>
      <c r="AC74" s="1">
        <v>0.30099999999999999</v>
      </c>
      <c r="AD74" s="1">
        <v>0.30099999999999999</v>
      </c>
      <c r="AE74" s="1">
        <v>0.3</v>
      </c>
      <c r="AG74" s="1">
        <v>370</v>
      </c>
      <c r="AH74" s="1">
        <v>0.314</v>
      </c>
      <c r="AI74" s="1">
        <v>0.312</v>
      </c>
      <c r="AJ74" s="1">
        <v>0.31</v>
      </c>
      <c r="AK74" s="1">
        <v>0.307</v>
      </c>
    </row>
    <row r="75" spans="2:37" x14ac:dyDescent="0.3">
      <c r="B75" s="1">
        <v>371</v>
      </c>
      <c r="C75" s="1">
        <v>0.35599999999999998</v>
      </c>
      <c r="D75" s="1">
        <v>0.35599999999999998</v>
      </c>
      <c r="E75" s="1">
        <v>0.376</v>
      </c>
      <c r="F75" s="1">
        <v>0.39100000000000001</v>
      </c>
      <c r="H75" s="1">
        <v>371</v>
      </c>
      <c r="I75" s="1">
        <v>0.35399999999999998</v>
      </c>
      <c r="J75" s="1">
        <v>0.36499999999999999</v>
      </c>
      <c r="K75" s="1">
        <v>0.40799999999999997</v>
      </c>
      <c r="L75" s="1">
        <v>0.43099999999999999</v>
      </c>
      <c r="N75" s="1">
        <v>371</v>
      </c>
      <c r="O75" s="1">
        <v>0.35199999999999998</v>
      </c>
      <c r="P75" s="1">
        <v>0.36399999999999999</v>
      </c>
      <c r="Q75" s="1">
        <v>0.41099999999999998</v>
      </c>
      <c r="R75" s="1">
        <v>0.42299999999999999</v>
      </c>
      <c r="U75" s="1">
        <v>371</v>
      </c>
      <c r="V75" s="1">
        <v>0.32800000000000001</v>
      </c>
      <c r="W75" s="1">
        <v>0.32600000000000001</v>
      </c>
      <c r="X75" s="1">
        <v>0.32500000000000001</v>
      </c>
      <c r="Y75" s="1">
        <v>0.32300000000000001</v>
      </c>
      <c r="AA75" s="1">
        <v>371</v>
      </c>
      <c r="AB75" s="1">
        <v>0.31900000000000001</v>
      </c>
      <c r="AC75" s="1">
        <v>0.317</v>
      </c>
      <c r="AD75" s="1">
        <v>0.316</v>
      </c>
      <c r="AE75" s="1">
        <v>0.314</v>
      </c>
      <c r="AG75" s="1">
        <v>371</v>
      </c>
      <c r="AH75" s="1">
        <v>0.32900000000000001</v>
      </c>
      <c r="AI75" s="1">
        <v>0.32700000000000001</v>
      </c>
      <c r="AJ75" s="1">
        <v>0.32500000000000001</v>
      </c>
      <c r="AK75" s="1">
        <v>0.32200000000000001</v>
      </c>
    </row>
    <row r="76" spans="2:37" x14ac:dyDescent="0.3">
      <c r="B76" s="1">
        <v>372</v>
      </c>
      <c r="C76" s="1">
        <v>0.377</v>
      </c>
      <c r="D76" s="1">
        <v>0.377</v>
      </c>
      <c r="E76" s="1">
        <v>0.39600000000000002</v>
      </c>
      <c r="F76" s="1">
        <v>0.41099999999999998</v>
      </c>
      <c r="H76" s="1">
        <v>372</v>
      </c>
      <c r="I76" s="1">
        <v>0.376</v>
      </c>
      <c r="J76" s="1">
        <v>0.38600000000000001</v>
      </c>
      <c r="K76" s="1">
        <v>0.42899999999999999</v>
      </c>
      <c r="L76" s="1">
        <v>0.45200000000000001</v>
      </c>
      <c r="N76" s="1">
        <v>372</v>
      </c>
      <c r="O76" s="1">
        <v>0.373</v>
      </c>
      <c r="P76" s="1">
        <v>0.38500000000000001</v>
      </c>
      <c r="Q76" s="1">
        <v>0.432</v>
      </c>
      <c r="R76" s="1">
        <v>0.44400000000000001</v>
      </c>
      <c r="U76" s="1">
        <v>372</v>
      </c>
      <c r="V76" s="1">
        <v>0.35099999999999998</v>
      </c>
      <c r="W76" s="1">
        <v>0.34799999999999998</v>
      </c>
      <c r="X76" s="1">
        <v>0.34699999999999998</v>
      </c>
      <c r="Y76" s="1">
        <v>0.34499999999999997</v>
      </c>
      <c r="AA76" s="1">
        <v>372</v>
      </c>
      <c r="AB76" s="1">
        <v>0.34200000000000003</v>
      </c>
      <c r="AC76" s="1">
        <v>0.33900000000000002</v>
      </c>
      <c r="AD76" s="1">
        <v>0.33800000000000002</v>
      </c>
      <c r="AE76" s="1">
        <v>0.33600000000000002</v>
      </c>
      <c r="AG76" s="1">
        <v>372</v>
      </c>
      <c r="AH76" s="1">
        <v>0.35199999999999998</v>
      </c>
      <c r="AI76" s="1">
        <v>0.35</v>
      </c>
      <c r="AJ76" s="1">
        <v>0.34699999999999998</v>
      </c>
      <c r="AK76" s="1">
        <v>0.34300000000000003</v>
      </c>
    </row>
    <row r="77" spans="2:37" x14ac:dyDescent="0.3">
      <c r="B77" s="1">
        <v>373</v>
      </c>
      <c r="C77" s="1">
        <v>0.41199999999999998</v>
      </c>
      <c r="D77" s="1">
        <v>0.41099999999999998</v>
      </c>
      <c r="E77" s="1">
        <v>0.43</v>
      </c>
      <c r="F77" s="1">
        <v>0.44400000000000001</v>
      </c>
      <c r="H77" s="1">
        <v>373</v>
      </c>
      <c r="I77" s="1">
        <v>0.41</v>
      </c>
      <c r="J77" s="1">
        <v>0.41899999999999998</v>
      </c>
      <c r="K77" s="1">
        <v>0.46200000000000002</v>
      </c>
      <c r="L77" s="1">
        <v>0.48499999999999999</v>
      </c>
      <c r="N77" s="1">
        <v>373</v>
      </c>
      <c r="O77" s="1">
        <v>0.40699999999999997</v>
      </c>
      <c r="P77" s="1">
        <v>0.41899999999999998</v>
      </c>
      <c r="Q77" s="1">
        <v>0.46600000000000003</v>
      </c>
      <c r="R77" s="1">
        <v>0.47799999999999998</v>
      </c>
      <c r="U77" s="1">
        <v>373</v>
      </c>
      <c r="V77" s="1">
        <v>0.38800000000000001</v>
      </c>
      <c r="W77" s="1">
        <v>0.38600000000000001</v>
      </c>
      <c r="X77" s="1">
        <v>0.38400000000000001</v>
      </c>
      <c r="Y77" s="1">
        <v>0.38200000000000001</v>
      </c>
      <c r="AA77" s="1">
        <v>373</v>
      </c>
      <c r="AB77" s="1">
        <v>0.379</v>
      </c>
      <c r="AC77" s="1">
        <v>0.376</v>
      </c>
      <c r="AD77" s="1">
        <v>0.374</v>
      </c>
      <c r="AE77" s="1">
        <v>0.372</v>
      </c>
      <c r="AG77" s="1">
        <v>373</v>
      </c>
      <c r="AH77" s="1">
        <v>0.38900000000000001</v>
      </c>
      <c r="AI77" s="1">
        <v>0.38600000000000001</v>
      </c>
      <c r="AJ77" s="1">
        <v>0.38300000000000001</v>
      </c>
      <c r="AK77" s="1">
        <v>0.379</v>
      </c>
    </row>
    <row r="78" spans="2:37" x14ac:dyDescent="0.3">
      <c r="B78" s="1">
        <v>374</v>
      </c>
      <c r="C78" s="1">
        <v>0.44500000000000001</v>
      </c>
      <c r="D78" s="1">
        <v>0.44400000000000001</v>
      </c>
      <c r="E78" s="1">
        <v>0.46100000000000002</v>
      </c>
      <c r="F78" s="1">
        <v>0.47499999999999998</v>
      </c>
      <c r="H78" s="1">
        <v>374</v>
      </c>
      <c r="I78" s="1">
        <v>0.443</v>
      </c>
      <c r="J78" s="1">
        <v>0.45100000000000001</v>
      </c>
      <c r="K78" s="1">
        <v>0.49399999999999999</v>
      </c>
      <c r="L78" s="1">
        <v>0.51800000000000002</v>
      </c>
      <c r="N78" s="1">
        <v>374</v>
      </c>
      <c r="O78" s="1">
        <v>0.441</v>
      </c>
      <c r="P78" s="1">
        <v>0.45100000000000001</v>
      </c>
      <c r="Q78" s="1">
        <v>0.497</v>
      </c>
      <c r="R78" s="1">
        <v>0.51</v>
      </c>
      <c r="U78" s="1">
        <v>374</v>
      </c>
      <c r="V78" s="1">
        <v>0.42399999999999999</v>
      </c>
      <c r="W78" s="1">
        <v>0.42099999999999999</v>
      </c>
      <c r="X78" s="1">
        <v>0.41899999999999998</v>
      </c>
      <c r="Y78" s="1">
        <v>0.41599999999999998</v>
      </c>
      <c r="AA78" s="1">
        <v>374</v>
      </c>
      <c r="AB78" s="1">
        <v>0.41399999999999998</v>
      </c>
      <c r="AC78" s="1">
        <v>0.41099999999999998</v>
      </c>
      <c r="AD78" s="1">
        <v>0.40899999999999997</v>
      </c>
      <c r="AE78" s="1">
        <v>0.40600000000000003</v>
      </c>
      <c r="AG78" s="1">
        <v>374</v>
      </c>
      <c r="AH78" s="1">
        <v>0.42399999999999999</v>
      </c>
      <c r="AI78" s="1">
        <v>0.42099999999999999</v>
      </c>
      <c r="AJ78" s="1">
        <v>0.41699999999999998</v>
      </c>
      <c r="AK78" s="1">
        <v>0.41199999999999998</v>
      </c>
    </row>
    <row r="79" spans="2:37" x14ac:dyDescent="0.3">
      <c r="B79" s="1">
        <v>375</v>
      </c>
      <c r="C79" s="1">
        <v>0.48099999999999998</v>
      </c>
      <c r="D79" s="1">
        <v>0.47899999999999998</v>
      </c>
      <c r="E79" s="1">
        <v>0.496</v>
      </c>
      <c r="F79" s="1">
        <v>0.51</v>
      </c>
      <c r="H79" s="1">
        <v>375</v>
      </c>
      <c r="I79" s="1">
        <v>0.47899999999999998</v>
      </c>
      <c r="J79" s="1">
        <v>0.48699999999999999</v>
      </c>
      <c r="K79" s="1">
        <v>0.53</v>
      </c>
      <c r="L79" s="1">
        <v>0.55300000000000005</v>
      </c>
      <c r="N79" s="1">
        <v>375</v>
      </c>
      <c r="O79" s="1">
        <v>0.47699999999999998</v>
      </c>
      <c r="P79" s="1">
        <v>0.48599999999999999</v>
      </c>
      <c r="Q79" s="1">
        <v>0.53300000000000003</v>
      </c>
      <c r="R79" s="1">
        <v>0.54600000000000004</v>
      </c>
      <c r="U79" s="1">
        <v>375</v>
      </c>
      <c r="V79" s="1">
        <v>0.46300000000000002</v>
      </c>
      <c r="W79" s="1">
        <v>0.46</v>
      </c>
      <c r="X79" s="1">
        <v>0.45700000000000002</v>
      </c>
      <c r="Y79" s="1">
        <v>0.45400000000000001</v>
      </c>
      <c r="AA79" s="1">
        <v>375</v>
      </c>
      <c r="AB79" s="1">
        <v>0.45300000000000001</v>
      </c>
      <c r="AC79" s="1">
        <v>0.44900000000000001</v>
      </c>
      <c r="AD79" s="1">
        <v>0.44700000000000001</v>
      </c>
      <c r="AE79" s="1">
        <v>0.443</v>
      </c>
      <c r="AG79" s="1">
        <v>375</v>
      </c>
      <c r="AH79" s="1">
        <v>0.46300000000000002</v>
      </c>
      <c r="AI79" s="1">
        <v>0.46</v>
      </c>
      <c r="AJ79" s="1">
        <v>0.45500000000000002</v>
      </c>
      <c r="AK79" s="1">
        <v>0.45</v>
      </c>
    </row>
    <row r="80" spans="2:37" x14ac:dyDescent="0.3">
      <c r="B80" s="1">
        <v>376</v>
      </c>
      <c r="C80" s="1">
        <v>0.51800000000000002</v>
      </c>
      <c r="D80" s="1">
        <v>0.51600000000000001</v>
      </c>
      <c r="E80" s="1">
        <v>0.53200000000000003</v>
      </c>
      <c r="F80" s="1">
        <v>0.54600000000000004</v>
      </c>
      <c r="H80" s="1">
        <v>376</v>
      </c>
      <c r="I80" s="1">
        <v>0.51700000000000002</v>
      </c>
      <c r="J80" s="1">
        <v>0.52300000000000002</v>
      </c>
      <c r="K80" s="1">
        <v>0.56599999999999995</v>
      </c>
      <c r="L80" s="1">
        <v>0.59</v>
      </c>
      <c r="N80" s="1">
        <v>376</v>
      </c>
      <c r="O80" s="1">
        <v>0.51400000000000001</v>
      </c>
      <c r="P80" s="1">
        <v>0.52200000000000002</v>
      </c>
      <c r="Q80" s="1">
        <v>0.56899999999999995</v>
      </c>
      <c r="R80" s="1">
        <v>0.58299999999999996</v>
      </c>
      <c r="U80" s="1">
        <v>376</v>
      </c>
      <c r="V80" s="1">
        <v>0.503</v>
      </c>
      <c r="W80" s="1">
        <v>0.499</v>
      </c>
      <c r="X80" s="1">
        <v>0.496</v>
      </c>
      <c r="Y80" s="1">
        <v>0.49299999999999999</v>
      </c>
      <c r="AA80" s="1">
        <v>376</v>
      </c>
      <c r="AB80" s="1">
        <v>0.49299999999999999</v>
      </c>
      <c r="AC80" s="1">
        <v>0.48799999999999999</v>
      </c>
      <c r="AD80" s="1">
        <v>0.48499999999999999</v>
      </c>
      <c r="AE80" s="1">
        <v>0.48199999999999998</v>
      </c>
      <c r="AG80" s="1">
        <v>376</v>
      </c>
      <c r="AH80" s="1">
        <v>0.503</v>
      </c>
      <c r="AI80" s="1">
        <v>0.499</v>
      </c>
      <c r="AJ80" s="1">
        <v>0.49399999999999999</v>
      </c>
      <c r="AK80" s="1">
        <v>0.48799999999999999</v>
      </c>
    </row>
    <row r="81" spans="2:37" x14ac:dyDescent="0.3">
      <c r="B81" s="1">
        <v>377</v>
      </c>
      <c r="C81" s="1">
        <v>0.55300000000000005</v>
      </c>
      <c r="D81" s="1">
        <v>0.55000000000000004</v>
      </c>
      <c r="E81" s="1">
        <v>0.56599999999999995</v>
      </c>
      <c r="F81" s="1">
        <v>0.57899999999999996</v>
      </c>
      <c r="H81" s="1">
        <v>377</v>
      </c>
      <c r="I81" s="1">
        <v>0.55200000000000005</v>
      </c>
      <c r="J81" s="1">
        <v>0.55800000000000005</v>
      </c>
      <c r="K81" s="1">
        <v>0.6</v>
      </c>
      <c r="L81" s="1">
        <v>0.625</v>
      </c>
      <c r="N81" s="1">
        <v>377</v>
      </c>
      <c r="O81" s="1">
        <v>0.54900000000000004</v>
      </c>
      <c r="P81" s="1">
        <v>0.55600000000000005</v>
      </c>
      <c r="Q81" s="1">
        <v>0.60399999999999998</v>
      </c>
      <c r="R81" s="1">
        <v>0.61799999999999999</v>
      </c>
      <c r="U81" s="1">
        <v>377</v>
      </c>
      <c r="V81" s="1">
        <v>0.54100000000000004</v>
      </c>
      <c r="W81" s="1">
        <v>0.53700000000000003</v>
      </c>
      <c r="X81" s="1">
        <v>0.53300000000000003</v>
      </c>
      <c r="Y81" s="1">
        <v>0.53</v>
      </c>
      <c r="AA81" s="1">
        <v>377</v>
      </c>
      <c r="AB81" s="1">
        <v>0.53</v>
      </c>
      <c r="AC81" s="1">
        <v>0.52400000000000002</v>
      </c>
      <c r="AD81" s="1">
        <v>0.52200000000000002</v>
      </c>
      <c r="AE81" s="1">
        <v>0.51800000000000002</v>
      </c>
      <c r="AG81" s="1">
        <v>377</v>
      </c>
      <c r="AH81" s="1">
        <v>0.54</v>
      </c>
      <c r="AI81" s="1">
        <v>0.53600000000000003</v>
      </c>
      <c r="AJ81" s="1">
        <v>0.53</v>
      </c>
      <c r="AK81" s="1">
        <v>0.52400000000000002</v>
      </c>
    </row>
    <row r="82" spans="2:37" x14ac:dyDescent="0.3">
      <c r="B82" s="1">
        <v>378</v>
      </c>
      <c r="C82" s="1">
        <v>0.58299999999999996</v>
      </c>
      <c r="D82" s="1">
        <v>0.57899999999999996</v>
      </c>
      <c r="E82" s="1">
        <v>0.59499999999999997</v>
      </c>
      <c r="F82" s="1">
        <v>0.60699999999999998</v>
      </c>
      <c r="H82" s="1">
        <v>378</v>
      </c>
      <c r="I82" s="1">
        <v>0.58099999999999996</v>
      </c>
      <c r="J82" s="1">
        <v>0.58599999999999997</v>
      </c>
      <c r="K82" s="1">
        <v>0.629</v>
      </c>
      <c r="L82" s="1">
        <v>0.65400000000000003</v>
      </c>
      <c r="N82" s="1">
        <v>378</v>
      </c>
      <c r="O82" s="1">
        <v>0.57799999999999996</v>
      </c>
      <c r="P82" s="1">
        <v>0.58499999999999996</v>
      </c>
      <c r="Q82" s="1">
        <v>0.63300000000000001</v>
      </c>
      <c r="R82" s="1">
        <v>0.64700000000000002</v>
      </c>
      <c r="U82" s="1">
        <v>378</v>
      </c>
      <c r="V82" s="1">
        <v>0.57199999999999995</v>
      </c>
      <c r="W82" s="1">
        <v>0.56699999999999995</v>
      </c>
      <c r="X82" s="1">
        <v>0.56399999999999995</v>
      </c>
      <c r="Y82" s="1">
        <v>0.56100000000000005</v>
      </c>
      <c r="AA82" s="1">
        <v>378</v>
      </c>
      <c r="AB82" s="1">
        <v>0.56000000000000005</v>
      </c>
      <c r="AC82" s="1">
        <v>0.55500000000000005</v>
      </c>
      <c r="AD82" s="1">
        <v>0.55200000000000005</v>
      </c>
      <c r="AE82" s="1">
        <v>0.54800000000000004</v>
      </c>
      <c r="AG82" s="1">
        <v>378</v>
      </c>
      <c r="AH82" s="1">
        <v>0.57099999999999995</v>
      </c>
      <c r="AI82" s="1">
        <v>0.56699999999999995</v>
      </c>
      <c r="AJ82" s="1">
        <v>0.56100000000000005</v>
      </c>
      <c r="AK82" s="1">
        <v>0.55400000000000005</v>
      </c>
    </row>
    <row r="83" spans="2:37" x14ac:dyDescent="0.3">
      <c r="B83" s="1">
        <v>379</v>
      </c>
      <c r="C83" s="1">
        <v>0.60499999999999998</v>
      </c>
      <c r="D83" s="1">
        <v>0.60199999999999998</v>
      </c>
      <c r="E83" s="1">
        <v>0.61699999999999999</v>
      </c>
      <c r="F83" s="1">
        <v>0.629</v>
      </c>
      <c r="H83" s="1">
        <v>379</v>
      </c>
      <c r="I83" s="1">
        <v>0.60299999999999998</v>
      </c>
      <c r="J83" s="1">
        <v>0.60799999999999998</v>
      </c>
      <c r="K83" s="1">
        <v>0.65100000000000002</v>
      </c>
      <c r="L83" s="1">
        <v>0.67700000000000005</v>
      </c>
      <c r="N83" s="1">
        <v>379</v>
      </c>
      <c r="O83" s="1">
        <v>0.60099999999999998</v>
      </c>
      <c r="P83" s="1">
        <v>0.60699999999999998</v>
      </c>
      <c r="Q83" s="1">
        <v>0.65500000000000003</v>
      </c>
      <c r="R83" s="1">
        <v>0.66900000000000004</v>
      </c>
      <c r="U83" s="1">
        <v>379</v>
      </c>
      <c r="V83" s="1">
        <v>0.59399999999999997</v>
      </c>
      <c r="W83" s="1">
        <v>0.59</v>
      </c>
      <c r="X83" s="1">
        <v>0.58699999999999997</v>
      </c>
      <c r="Y83" s="1">
        <v>0.58399999999999996</v>
      </c>
      <c r="AA83" s="1">
        <v>379</v>
      </c>
      <c r="AB83" s="1">
        <v>0.58299999999999996</v>
      </c>
      <c r="AC83" s="1">
        <v>0.57699999999999996</v>
      </c>
      <c r="AD83" s="1">
        <v>0.57499999999999996</v>
      </c>
      <c r="AE83" s="1">
        <v>0.57099999999999995</v>
      </c>
      <c r="AG83" s="1">
        <v>379</v>
      </c>
      <c r="AH83" s="1">
        <v>0.59399999999999997</v>
      </c>
      <c r="AI83" s="1">
        <v>0.58899999999999997</v>
      </c>
      <c r="AJ83" s="1">
        <v>0.58399999999999996</v>
      </c>
      <c r="AK83" s="1">
        <v>0.57699999999999996</v>
      </c>
    </row>
    <row r="84" spans="2:37" x14ac:dyDescent="0.3">
      <c r="B84" s="1">
        <v>380</v>
      </c>
      <c r="C84" s="1">
        <v>0.60799999999999998</v>
      </c>
      <c r="D84" s="1">
        <v>0.60499999999999998</v>
      </c>
      <c r="E84" s="1">
        <v>0.62</v>
      </c>
      <c r="F84" s="1">
        <v>0.63200000000000001</v>
      </c>
      <c r="H84" s="1">
        <v>380</v>
      </c>
      <c r="I84" s="1">
        <v>0.60599999999999998</v>
      </c>
      <c r="J84" s="1">
        <v>0.61199999999999999</v>
      </c>
      <c r="K84" s="1">
        <v>0.65400000000000003</v>
      </c>
      <c r="L84" s="1">
        <v>0.67900000000000005</v>
      </c>
      <c r="N84" s="1">
        <v>380</v>
      </c>
      <c r="O84" s="1">
        <v>0.60299999999999998</v>
      </c>
      <c r="P84" s="1">
        <v>0.61</v>
      </c>
      <c r="Q84" s="1">
        <v>0.65800000000000003</v>
      </c>
      <c r="R84" s="1">
        <v>0.67200000000000004</v>
      </c>
      <c r="U84" s="1">
        <v>380</v>
      </c>
      <c r="V84" s="1">
        <v>0.59499999999999997</v>
      </c>
      <c r="W84" s="1">
        <v>0.59199999999999997</v>
      </c>
      <c r="X84" s="1">
        <v>0.58899999999999997</v>
      </c>
      <c r="Y84" s="1">
        <v>0.58599999999999997</v>
      </c>
      <c r="AA84" s="1">
        <v>380</v>
      </c>
      <c r="AB84" s="1">
        <v>0.58499999999999996</v>
      </c>
      <c r="AC84" s="1">
        <v>0.57899999999999996</v>
      </c>
      <c r="AD84" s="1">
        <v>0.57699999999999996</v>
      </c>
      <c r="AE84" s="1">
        <v>0.57299999999999995</v>
      </c>
      <c r="AG84" s="1">
        <v>380</v>
      </c>
      <c r="AH84" s="1">
        <v>0.59499999999999997</v>
      </c>
      <c r="AI84" s="1">
        <v>0.59099999999999997</v>
      </c>
      <c r="AJ84" s="1">
        <v>0.58599999999999997</v>
      </c>
      <c r="AK84" s="1">
        <v>0.57899999999999996</v>
      </c>
    </row>
    <row r="85" spans="2:37" x14ac:dyDescent="0.3">
      <c r="B85" s="1">
        <v>381</v>
      </c>
      <c r="C85" s="1">
        <v>0.59399999999999997</v>
      </c>
      <c r="D85" s="1">
        <v>0.59099999999999997</v>
      </c>
      <c r="E85" s="1">
        <v>0.60699999999999998</v>
      </c>
      <c r="F85" s="1">
        <v>0.61899999999999999</v>
      </c>
      <c r="H85" s="1">
        <v>381</v>
      </c>
      <c r="I85" s="1">
        <v>0.59199999999999997</v>
      </c>
      <c r="J85" s="1">
        <v>0.59799999999999998</v>
      </c>
      <c r="K85" s="1">
        <v>0.64</v>
      </c>
      <c r="L85" s="1">
        <v>0.66500000000000004</v>
      </c>
      <c r="N85" s="1">
        <v>381</v>
      </c>
      <c r="O85" s="1">
        <v>0.59</v>
      </c>
      <c r="P85" s="1">
        <v>0.59699999999999998</v>
      </c>
      <c r="Q85" s="1">
        <v>0.64400000000000002</v>
      </c>
      <c r="R85" s="1">
        <v>0.65800000000000003</v>
      </c>
      <c r="U85" s="1">
        <v>381</v>
      </c>
      <c r="V85" s="1">
        <v>0.57799999999999996</v>
      </c>
      <c r="W85" s="1">
        <v>0.57499999999999996</v>
      </c>
      <c r="X85" s="1">
        <v>0.57299999999999995</v>
      </c>
      <c r="Y85" s="1">
        <v>0.56999999999999995</v>
      </c>
      <c r="AA85" s="1">
        <v>381</v>
      </c>
      <c r="AB85" s="1">
        <v>0.56799999999999995</v>
      </c>
      <c r="AC85" s="1">
        <v>0.56299999999999994</v>
      </c>
      <c r="AD85" s="1">
        <v>0.56200000000000006</v>
      </c>
      <c r="AE85" s="1">
        <v>0.55800000000000005</v>
      </c>
      <c r="AG85" s="1">
        <v>381</v>
      </c>
      <c r="AH85" s="1">
        <v>0.57699999999999996</v>
      </c>
      <c r="AI85" s="1">
        <v>0.57399999999999995</v>
      </c>
      <c r="AJ85" s="1">
        <v>0.56999999999999995</v>
      </c>
      <c r="AK85" s="1">
        <v>0.56399999999999995</v>
      </c>
    </row>
    <row r="86" spans="2:37" x14ac:dyDescent="0.3">
      <c r="B86" s="1">
        <v>382</v>
      </c>
      <c r="C86" s="1">
        <v>0.56399999999999995</v>
      </c>
      <c r="D86" s="1">
        <v>0.56299999999999994</v>
      </c>
      <c r="E86" s="1">
        <v>0.57799999999999996</v>
      </c>
      <c r="F86" s="1">
        <v>0.59</v>
      </c>
      <c r="H86" s="1">
        <v>382</v>
      </c>
      <c r="I86" s="1">
        <v>0.56200000000000006</v>
      </c>
      <c r="J86" s="1">
        <v>0.56899999999999995</v>
      </c>
      <c r="K86" s="1">
        <v>0.61099999999999999</v>
      </c>
      <c r="L86" s="1">
        <v>0.63500000000000001</v>
      </c>
      <c r="N86" s="1">
        <v>382</v>
      </c>
      <c r="O86" s="1">
        <v>0.56000000000000005</v>
      </c>
      <c r="P86" s="1">
        <v>0.56799999999999995</v>
      </c>
      <c r="Q86" s="1">
        <v>0.61399999999999999</v>
      </c>
      <c r="R86" s="1">
        <v>0.628</v>
      </c>
      <c r="U86" s="1">
        <v>382</v>
      </c>
      <c r="V86" s="1">
        <v>0.54300000000000004</v>
      </c>
      <c r="W86" s="1">
        <v>0.54</v>
      </c>
      <c r="X86" s="1">
        <v>0.54</v>
      </c>
      <c r="Y86" s="1">
        <v>0.53800000000000003</v>
      </c>
      <c r="AA86" s="1">
        <v>382</v>
      </c>
      <c r="AB86" s="1">
        <v>0.53400000000000003</v>
      </c>
      <c r="AC86" s="1">
        <v>0.53</v>
      </c>
      <c r="AD86" s="1">
        <v>0.53</v>
      </c>
      <c r="AE86" s="1">
        <v>0.52700000000000002</v>
      </c>
      <c r="AG86" s="1">
        <v>382</v>
      </c>
      <c r="AH86" s="1">
        <v>0.54300000000000004</v>
      </c>
      <c r="AI86" s="1">
        <v>0.54</v>
      </c>
      <c r="AJ86" s="1">
        <v>0.53700000000000003</v>
      </c>
      <c r="AK86" s="1">
        <v>0.53200000000000003</v>
      </c>
    </row>
    <row r="87" spans="2:37" x14ac:dyDescent="0.3">
      <c r="B87" s="1">
        <v>383</v>
      </c>
      <c r="C87" s="1">
        <v>0.52300000000000002</v>
      </c>
      <c r="D87" s="1">
        <v>0.52300000000000002</v>
      </c>
      <c r="E87" s="1">
        <v>0.53900000000000003</v>
      </c>
      <c r="F87" s="1">
        <v>0.55100000000000005</v>
      </c>
      <c r="H87" s="1">
        <v>383</v>
      </c>
      <c r="I87" s="1">
        <v>0.52100000000000002</v>
      </c>
      <c r="J87" s="1">
        <v>0.52900000000000003</v>
      </c>
      <c r="K87" s="1">
        <v>0.56999999999999995</v>
      </c>
      <c r="L87" s="1">
        <v>0.59299999999999997</v>
      </c>
      <c r="N87" s="1">
        <v>383</v>
      </c>
      <c r="O87" s="1">
        <v>0.51900000000000002</v>
      </c>
      <c r="P87" s="1">
        <v>0.52800000000000002</v>
      </c>
      <c r="Q87" s="1">
        <v>0.57299999999999995</v>
      </c>
      <c r="R87" s="1">
        <v>0.58599999999999997</v>
      </c>
      <c r="U87" s="1">
        <v>383</v>
      </c>
      <c r="V87" s="1">
        <v>0.496</v>
      </c>
      <c r="W87" s="1">
        <v>0.495</v>
      </c>
      <c r="X87" s="1">
        <v>0.495</v>
      </c>
      <c r="Y87" s="1">
        <v>0.49299999999999999</v>
      </c>
      <c r="AA87" s="1">
        <v>383</v>
      </c>
      <c r="AB87" s="1">
        <v>0.48899999999999999</v>
      </c>
      <c r="AC87" s="1">
        <v>0.48599999999999999</v>
      </c>
      <c r="AD87" s="1">
        <v>0.48599999999999999</v>
      </c>
      <c r="AE87" s="1">
        <v>0.48299999999999998</v>
      </c>
      <c r="AG87" s="1">
        <v>383</v>
      </c>
      <c r="AH87" s="1">
        <v>0.497</v>
      </c>
      <c r="AI87" s="1">
        <v>0.495</v>
      </c>
      <c r="AJ87" s="1">
        <v>0.49299999999999999</v>
      </c>
      <c r="AK87" s="1">
        <v>0.48899999999999999</v>
      </c>
    </row>
    <row r="88" spans="2:37" x14ac:dyDescent="0.3">
      <c r="B88" s="1">
        <v>384</v>
      </c>
      <c r="C88" s="1">
        <v>0.47799999999999998</v>
      </c>
      <c r="D88" s="1">
        <v>0.47799999999999998</v>
      </c>
      <c r="E88" s="1">
        <v>0.49399999999999999</v>
      </c>
      <c r="F88" s="1">
        <v>0.50600000000000001</v>
      </c>
      <c r="H88" s="1">
        <v>384</v>
      </c>
      <c r="I88" s="1">
        <v>0.47599999999999998</v>
      </c>
      <c r="J88" s="1">
        <v>0.48399999999999999</v>
      </c>
      <c r="K88" s="1">
        <v>0.52300000000000002</v>
      </c>
      <c r="L88" s="1">
        <v>0.54600000000000004</v>
      </c>
      <c r="N88" s="1">
        <v>384</v>
      </c>
      <c r="O88" s="1">
        <v>0.47399999999999998</v>
      </c>
      <c r="P88" s="1">
        <v>0.48299999999999998</v>
      </c>
      <c r="Q88" s="1">
        <v>0.52600000000000002</v>
      </c>
      <c r="R88" s="1">
        <v>0.53800000000000003</v>
      </c>
      <c r="U88" s="1">
        <v>384</v>
      </c>
      <c r="V88" s="1">
        <v>0.44600000000000001</v>
      </c>
      <c r="W88" s="1">
        <v>0.44400000000000001</v>
      </c>
      <c r="X88" s="1">
        <v>0.44500000000000001</v>
      </c>
      <c r="Y88" s="1">
        <v>0.44400000000000001</v>
      </c>
      <c r="AA88" s="1">
        <v>384</v>
      </c>
      <c r="AB88" s="1">
        <v>0.439</v>
      </c>
      <c r="AC88" s="1">
        <v>0.436</v>
      </c>
      <c r="AD88" s="1">
        <v>0.437</v>
      </c>
      <c r="AE88" s="1">
        <v>0.435</v>
      </c>
      <c r="AG88" s="1">
        <v>384</v>
      </c>
      <c r="AH88" s="1">
        <v>0.44600000000000001</v>
      </c>
      <c r="AI88" s="1">
        <v>0.44500000000000001</v>
      </c>
      <c r="AJ88" s="1">
        <v>0.443</v>
      </c>
      <c r="AK88" s="1">
        <v>0.44</v>
      </c>
    </row>
    <row r="89" spans="2:37" x14ac:dyDescent="0.3">
      <c r="B89" s="1">
        <v>385</v>
      </c>
      <c r="C89" s="1">
        <v>0.42499999999999999</v>
      </c>
      <c r="D89" s="1">
        <v>0.42499999999999999</v>
      </c>
      <c r="E89" s="1">
        <v>0.44</v>
      </c>
      <c r="F89" s="1">
        <v>0.45200000000000001</v>
      </c>
      <c r="H89" s="1">
        <v>385</v>
      </c>
      <c r="I89" s="1">
        <v>0.42199999999999999</v>
      </c>
      <c r="J89" s="1">
        <v>0.43</v>
      </c>
      <c r="K89" s="1">
        <v>0.46700000000000003</v>
      </c>
      <c r="L89" s="1">
        <v>0.48899999999999999</v>
      </c>
      <c r="N89" s="1">
        <v>385</v>
      </c>
      <c r="O89" s="1">
        <v>0.42</v>
      </c>
      <c r="P89" s="1">
        <v>0.43</v>
      </c>
      <c r="Q89" s="1">
        <v>0.47</v>
      </c>
      <c r="R89" s="1">
        <v>0.48199999999999998</v>
      </c>
      <c r="U89" s="1">
        <v>385</v>
      </c>
      <c r="V89" s="1">
        <v>0.38700000000000001</v>
      </c>
      <c r="W89" s="1">
        <v>0.38600000000000001</v>
      </c>
      <c r="X89" s="1">
        <v>0.38700000000000001</v>
      </c>
      <c r="Y89" s="1">
        <v>0.38600000000000001</v>
      </c>
      <c r="AA89" s="1">
        <v>385</v>
      </c>
      <c r="AB89" s="1">
        <v>0.38100000000000001</v>
      </c>
      <c r="AC89" s="1">
        <v>0.379</v>
      </c>
      <c r="AD89" s="1">
        <v>0.38</v>
      </c>
      <c r="AE89" s="1">
        <v>0.379</v>
      </c>
      <c r="AG89" s="1">
        <v>385</v>
      </c>
      <c r="AH89" s="1">
        <v>0.38700000000000001</v>
      </c>
      <c r="AI89" s="1">
        <v>0.38600000000000001</v>
      </c>
      <c r="AJ89" s="1">
        <v>0.38500000000000001</v>
      </c>
      <c r="AK89" s="1">
        <v>0.38300000000000001</v>
      </c>
    </row>
    <row r="90" spans="2:37" x14ac:dyDescent="0.3">
      <c r="B90" s="1">
        <v>386</v>
      </c>
      <c r="C90" s="1">
        <v>0.38800000000000001</v>
      </c>
      <c r="D90" s="1">
        <v>0.38900000000000001</v>
      </c>
      <c r="E90" s="1">
        <v>0.40400000000000003</v>
      </c>
      <c r="F90" s="1">
        <v>0.41499999999999998</v>
      </c>
      <c r="H90" s="1">
        <v>386</v>
      </c>
      <c r="I90" s="1">
        <v>0.38500000000000001</v>
      </c>
      <c r="J90" s="1">
        <v>0.39300000000000002</v>
      </c>
      <c r="K90" s="1">
        <v>0.42899999999999999</v>
      </c>
      <c r="L90" s="1">
        <v>0.44900000000000001</v>
      </c>
      <c r="N90" s="1">
        <v>386</v>
      </c>
      <c r="O90" s="1">
        <v>0.38300000000000001</v>
      </c>
      <c r="P90" s="1">
        <v>0.39300000000000002</v>
      </c>
      <c r="Q90" s="1">
        <v>0.43099999999999999</v>
      </c>
      <c r="R90" s="1">
        <v>0.442</v>
      </c>
      <c r="U90" s="1">
        <v>386</v>
      </c>
      <c r="V90" s="1">
        <v>0.34699999999999998</v>
      </c>
      <c r="W90" s="1">
        <v>0.34599999999999997</v>
      </c>
      <c r="X90" s="1">
        <v>0.34699999999999998</v>
      </c>
      <c r="Y90" s="1">
        <v>0.34599999999999997</v>
      </c>
      <c r="AA90" s="1">
        <v>386</v>
      </c>
      <c r="AB90" s="1">
        <v>0.34200000000000003</v>
      </c>
      <c r="AC90" s="1">
        <v>0.34</v>
      </c>
      <c r="AD90" s="1">
        <v>0.34100000000000003</v>
      </c>
      <c r="AE90" s="1">
        <v>0.34</v>
      </c>
      <c r="AG90" s="1">
        <v>386</v>
      </c>
      <c r="AH90" s="1">
        <v>0.34699999999999998</v>
      </c>
      <c r="AI90" s="1">
        <v>0.34699999999999998</v>
      </c>
      <c r="AJ90" s="1">
        <v>0.34599999999999997</v>
      </c>
      <c r="AK90" s="1">
        <v>0.34399999999999997</v>
      </c>
    </row>
    <row r="91" spans="2:37" x14ac:dyDescent="0.3">
      <c r="B91" s="1">
        <v>387</v>
      </c>
      <c r="C91" s="1">
        <v>0.36</v>
      </c>
      <c r="D91" s="1">
        <v>0.36</v>
      </c>
      <c r="E91" s="1">
        <v>0.374</v>
      </c>
      <c r="F91" s="1">
        <v>0.38400000000000001</v>
      </c>
      <c r="H91" s="1">
        <v>387</v>
      </c>
      <c r="I91" s="1">
        <v>0.35599999999999998</v>
      </c>
      <c r="J91" s="1">
        <v>0.36399999999999999</v>
      </c>
      <c r="K91" s="1">
        <v>0.39700000000000002</v>
      </c>
      <c r="L91" s="1">
        <v>0.41599999999999998</v>
      </c>
      <c r="N91" s="1">
        <v>387</v>
      </c>
      <c r="O91" s="1">
        <v>0.35399999999999998</v>
      </c>
      <c r="P91" s="1">
        <v>0.36299999999999999</v>
      </c>
      <c r="Q91" s="1">
        <v>0.4</v>
      </c>
      <c r="R91" s="1">
        <v>0.41</v>
      </c>
      <c r="U91" s="1">
        <v>387</v>
      </c>
      <c r="V91" s="1">
        <v>0.315</v>
      </c>
      <c r="W91" s="1">
        <v>0.315</v>
      </c>
      <c r="X91" s="1">
        <v>0.316</v>
      </c>
      <c r="Y91" s="1">
        <v>0.315</v>
      </c>
      <c r="AA91" s="1">
        <v>387</v>
      </c>
      <c r="AB91" s="1">
        <v>0.311</v>
      </c>
      <c r="AC91" s="1">
        <v>0.309</v>
      </c>
      <c r="AD91" s="1">
        <v>0.31</v>
      </c>
      <c r="AE91" s="1">
        <v>0.309</v>
      </c>
      <c r="AG91" s="1">
        <v>387</v>
      </c>
      <c r="AH91" s="1">
        <v>0.316</v>
      </c>
      <c r="AI91" s="1">
        <v>0.315</v>
      </c>
      <c r="AJ91" s="1">
        <v>0.315</v>
      </c>
      <c r="AK91" s="1">
        <v>0.312</v>
      </c>
    </row>
    <row r="92" spans="2:37" x14ac:dyDescent="0.3">
      <c r="B92" s="1">
        <v>388</v>
      </c>
      <c r="C92" s="1">
        <v>0.33900000000000002</v>
      </c>
      <c r="D92" s="1">
        <v>0.33900000000000002</v>
      </c>
      <c r="E92" s="1">
        <v>0.35199999999999998</v>
      </c>
      <c r="F92" s="1">
        <v>0.36199999999999999</v>
      </c>
      <c r="H92" s="1">
        <v>388</v>
      </c>
      <c r="I92" s="1">
        <v>0.33600000000000002</v>
      </c>
      <c r="J92" s="1">
        <v>0.34200000000000003</v>
      </c>
      <c r="K92" s="1">
        <v>0.374</v>
      </c>
      <c r="L92" s="1">
        <v>0.39200000000000002</v>
      </c>
      <c r="N92" s="1">
        <v>388</v>
      </c>
      <c r="O92" s="1">
        <v>0.33300000000000002</v>
      </c>
      <c r="P92" s="1">
        <v>0.34200000000000003</v>
      </c>
      <c r="Q92" s="1">
        <v>0.376</v>
      </c>
      <c r="R92" s="1">
        <v>0.38600000000000001</v>
      </c>
      <c r="U92" s="1">
        <v>388</v>
      </c>
      <c r="V92" s="1">
        <v>0.29299999999999998</v>
      </c>
      <c r="W92" s="1">
        <v>0.29299999999999998</v>
      </c>
      <c r="X92" s="1">
        <v>0.29299999999999998</v>
      </c>
      <c r="Y92" s="1">
        <v>0.29199999999999998</v>
      </c>
      <c r="AA92" s="1">
        <v>388</v>
      </c>
      <c r="AB92" s="1">
        <v>0.28799999999999998</v>
      </c>
      <c r="AC92" s="1">
        <v>0.28699999999999998</v>
      </c>
      <c r="AD92" s="1">
        <v>0.28799999999999998</v>
      </c>
      <c r="AE92" s="1">
        <v>0.28699999999999998</v>
      </c>
      <c r="AG92" s="1">
        <v>388</v>
      </c>
      <c r="AH92" s="1">
        <v>0.29299999999999998</v>
      </c>
      <c r="AI92" s="1">
        <v>0.29199999999999998</v>
      </c>
      <c r="AJ92" s="1">
        <v>0.29199999999999998</v>
      </c>
      <c r="AK92" s="1">
        <v>0.28999999999999998</v>
      </c>
    </row>
    <row r="93" spans="2:37" x14ac:dyDescent="0.3">
      <c r="B93" s="1">
        <v>389</v>
      </c>
      <c r="C93" s="1">
        <v>0.32700000000000001</v>
      </c>
      <c r="D93" s="1">
        <v>0.32600000000000001</v>
      </c>
      <c r="E93" s="1">
        <v>0.33900000000000002</v>
      </c>
      <c r="F93" s="1">
        <v>0.34799999999999998</v>
      </c>
      <c r="H93" s="1">
        <v>389</v>
      </c>
      <c r="I93" s="1">
        <v>0.32300000000000001</v>
      </c>
      <c r="J93" s="1">
        <v>0.32900000000000001</v>
      </c>
      <c r="K93" s="1">
        <v>0.35899999999999999</v>
      </c>
      <c r="L93" s="1">
        <v>0.377</v>
      </c>
      <c r="N93" s="1">
        <v>389</v>
      </c>
      <c r="O93" s="1">
        <v>0.32100000000000001</v>
      </c>
      <c r="P93" s="1">
        <v>0.32800000000000001</v>
      </c>
      <c r="Q93" s="1">
        <v>0.36099999999999999</v>
      </c>
      <c r="R93" s="1">
        <v>0.37</v>
      </c>
      <c r="U93" s="1">
        <v>389</v>
      </c>
      <c r="V93" s="1">
        <v>0.27900000000000003</v>
      </c>
      <c r="W93" s="1">
        <v>0.27900000000000003</v>
      </c>
      <c r="X93" s="1">
        <v>0.27900000000000003</v>
      </c>
      <c r="Y93" s="1">
        <v>0.27800000000000002</v>
      </c>
      <c r="AA93" s="1">
        <v>389</v>
      </c>
      <c r="AB93" s="1">
        <v>0.27500000000000002</v>
      </c>
      <c r="AC93" s="1">
        <v>0.27400000000000002</v>
      </c>
      <c r="AD93" s="1">
        <v>0.27400000000000002</v>
      </c>
      <c r="AE93" s="1">
        <v>0.27300000000000002</v>
      </c>
      <c r="AG93" s="1">
        <v>389</v>
      </c>
      <c r="AH93" s="1">
        <v>0.27900000000000003</v>
      </c>
      <c r="AI93" s="1">
        <v>0.27900000000000003</v>
      </c>
      <c r="AJ93" s="1">
        <v>0.27800000000000002</v>
      </c>
      <c r="AK93" s="1">
        <v>0.27500000000000002</v>
      </c>
    </row>
    <row r="94" spans="2:37" x14ac:dyDescent="0.3">
      <c r="B94" s="1">
        <v>390</v>
      </c>
      <c r="C94" s="1">
        <v>0.32200000000000001</v>
      </c>
      <c r="D94" s="1">
        <v>0.32100000000000001</v>
      </c>
      <c r="E94" s="1">
        <v>0.33300000000000002</v>
      </c>
      <c r="F94" s="1">
        <v>0.34200000000000003</v>
      </c>
      <c r="H94" s="1">
        <v>390</v>
      </c>
      <c r="I94" s="1">
        <v>0.31900000000000001</v>
      </c>
      <c r="J94" s="1">
        <v>0.32400000000000001</v>
      </c>
      <c r="K94" s="1">
        <v>0.35299999999999998</v>
      </c>
      <c r="L94" s="1">
        <v>0.36899999999999999</v>
      </c>
      <c r="N94" s="1">
        <v>390</v>
      </c>
      <c r="O94" s="1">
        <v>0.316</v>
      </c>
      <c r="P94" s="1">
        <v>0.32300000000000001</v>
      </c>
      <c r="Q94" s="1">
        <v>0.35499999999999998</v>
      </c>
      <c r="R94" s="1">
        <v>0.36299999999999999</v>
      </c>
      <c r="U94" s="1">
        <v>390</v>
      </c>
      <c r="V94" s="1">
        <v>0.27500000000000002</v>
      </c>
      <c r="W94" s="1">
        <v>0.27400000000000002</v>
      </c>
      <c r="X94" s="1">
        <v>0.27400000000000002</v>
      </c>
      <c r="Y94" s="1">
        <v>0.27300000000000002</v>
      </c>
      <c r="AA94" s="1">
        <v>390</v>
      </c>
      <c r="AB94" s="1">
        <v>0.27100000000000002</v>
      </c>
      <c r="AC94" s="1">
        <v>0.26900000000000002</v>
      </c>
      <c r="AD94" s="1">
        <v>0.26900000000000002</v>
      </c>
      <c r="AE94" s="1">
        <v>0.26800000000000002</v>
      </c>
      <c r="AG94" s="1">
        <v>390</v>
      </c>
      <c r="AH94" s="1">
        <v>0.27500000000000002</v>
      </c>
      <c r="AI94" s="1">
        <v>0.27400000000000002</v>
      </c>
      <c r="AJ94" s="1">
        <v>0.27300000000000002</v>
      </c>
      <c r="AK94" s="1">
        <v>0.27</v>
      </c>
    </row>
    <row r="95" spans="2:37" x14ac:dyDescent="0.3">
      <c r="B95" s="1">
        <v>391</v>
      </c>
      <c r="C95" s="1">
        <v>0.32900000000000001</v>
      </c>
      <c r="D95" s="1">
        <v>0.32700000000000001</v>
      </c>
      <c r="E95" s="1">
        <v>0.33800000000000002</v>
      </c>
      <c r="F95" s="1">
        <v>0.34499999999999997</v>
      </c>
      <c r="H95" s="1">
        <v>391</v>
      </c>
      <c r="I95" s="1">
        <v>0.32500000000000001</v>
      </c>
      <c r="J95" s="1">
        <v>0.32900000000000001</v>
      </c>
      <c r="K95" s="1">
        <v>0.35599999999999998</v>
      </c>
      <c r="L95" s="1">
        <v>0.372</v>
      </c>
      <c r="N95" s="1">
        <v>391</v>
      </c>
      <c r="O95" s="1">
        <v>0.32300000000000001</v>
      </c>
      <c r="P95" s="1">
        <v>0.32800000000000001</v>
      </c>
      <c r="Q95" s="1">
        <v>0.35799999999999998</v>
      </c>
      <c r="R95" s="1">
        <v>0.36599999999999999</v>
      </c>
      <c r="U95" s="1">
        <v>391</v>
      </c>
      <c r="V95" s="1">
        <v>0.28199999999999997</v>
      </c>
      <c r="W95" s="1">
        <v>0.28100000000000003</v>
      </c>
      <c r="X95" s="1">
        <v>0.28000000000000003</v>
      </c>
      <c r="Y95" s="1">
        <v>0.27800000000000002</v>
      </c>
      <c r="AA95" s="1">
        <v>391</v>
      </c>
      <c r="AB95" s="1">
        <v>0.27700000000000002</v>
      </c>
      <c r="AC95" s="1">
        <v>0.27600000000000002</v>
      </c>
      <c r="AD95" s="1">
        <v>0.27500000000000002</v>
      </c>
      <c r="AE95" s="1">
        <v>0.27400000000000002</v>
      </c>
      <c r="AG95" s="1">
        <v>391</v>
      </c>
      <c r="AH95" s="1">
        <v>0.28199999999999997</v>
      </c>
      <c r="AI95" s="1">
        <v>0.28000000000000003</v>
      </c>
      <c r="AJ95" s="1">
        <v>0.27800000000000002</v>
      </c>
      <c r="AK95" s="1">
        <v>0.27600000000000002</v>
      </c>
    </row>
    <row r="96" spans="2:37" x14ac:dyDescent="0.3">
      <c r="B96" s="1">
        <v>392</v>
      </c>
      <c r="C96" s="1">
        <v>0.34100000000000003</v>
      </c>
      <c r="D96" s="1">
        <v>0.33900000000000002</v>
      </c>
      <c r="E96" s="1">
        <v>0.34899999999999998</v>
      </c>
      <c r="F96" s="1">
        <v>0.35599999999999998</v>
      </c>
      <c r="H96" s="1">
        <v>392</v>
      </c>
      <c r="I96" s="1">
        <v>0.33800000000000002</v>
      </c>
      <c r="J96" s="1">
        <v>0.34100000000000003</v>
      </c>
      <c r="K96" s="1">
        <v>0.36599999999999999</v>
      </c>
      <c r="L96" s="1">
        <v>0.38200000000000001</v>
      </c>
      <c r="N96" s="1">
        <v>392</v>
      </c>
      <c r="O96" s="1">
        <v>0.33500000000000002</v>
      </c>
      <c r="P96" s="1">
        <v>0.33900000000000002</v>
      </c>
      <c r="Q96" s="1">
        <v>0.36799999999999999</v>
      </c>
      <c r="R96" s="1">
        <v>0.376</v>
      </c>
      <c r="U96" s="1">
        <v>392</v>
      </c>
      <c r="V96" s="1">
        <v>0.29599999999999999</v>
      </c>
      <c r="W96" s="1">
        <v>0.29399999999999998</v>
      </c>
      <c r="X96" s="1">
        <v>0.29299999999999998</v>
      </c>
      <c r="Y96" s="1">
        <v>0.29099999999999998</v>
      </c>
      <c r="AA96" s="1">
        <v>392</v>
      </c>
      <c r="AB96" s="1">
        <v>0.29099999999999998</v>
      </c>
      <c r="AC96" s="1">
        <v>0.28899999999999998</v>
      </c>
      <c r="AD96" s="1">
        <v>0.28799999999999998</v>
      </c>
      <c r="AE96" s="1">
        <v>0.28599999999999998</v>
      </c>
      <c r="AG96" s="1">
        <v>392</v>
      </c>
      <c r="AH96" s="1">
        <v>0.29499999999999998</v>
      </c>
      <c r="AI96" s="1">
        <v>0.29399999999999998</v>
      </c>
      <c r="AJ96" s="1">
        <v>0.29099999999999998</v>
      </c>
      <c r="AK96" s="1">
        <v>0.28799999999999998</v>
      </c>
    </row>
    <row r="97" spans="2:37" x14ac:dyDescent="0.3">
      <c r="B97" s="1">
        <v>393</v>
      </c>
      <c r="C97" s="1">
        <v>0.35899999999999999</v>
      </c>
      <c r="D97" s="1">
        <v>0.35599999999999998</v>
      </c>
      <c r="E97" s="1">
        <v>0.36599999999999999</v>
      </c>
      <c r="F97" s="1">
        <v>0.371</v>
      </c>
      <c r="H97" s="1">
        <v>393</v>
      </c>
      <c r="I97" s="1">
        <v>0.35599999999999998</v>
      </c>
      <c r="J97" s="1">
        <v>0.35799999999999998</v>
      </c>
      <c r="K97" s="1">
        <v>0.38200000000000001</v>
      </c>
      <c r="L97" s="1">
        <v>0.39700000000000002</v>
      </c>
      <c r="N97" s="1">
        <v>393</v>
      </c>
      <c r="O97" s="1">
        <v>0.35299999999999998</v>
      </c>
      <c r="P97" s="1">
        <v>0.35599999999999998</v>
      </c>
      <c r="Q97" s="1">
        <v>0.38400000000000001</v>
      </c>
      <c r="R97" s="1">
        <v>0.39100000000000001</v>
      </c>
      <c r="U97" s="1">
        <v>393</v>
      </c>
      <c r="V97" s="1">
        <v>0.315</v>
      </c>
      <c r="W97" s="1">
        <v>0.313</v>
      </c>
      <c r="X97" s="1">
        <v>0.312</v>
      </c>
      <c r="Y97" s="1">
        <v>0.31</v>
      </c>
      <c r="AA97" s="1">
        <v>393</v>
      </c>
      <c r="AB97" s="1">
        <v>0.31</v>
      </c>
      <c r="AC97" s="1">
        <v>0.308</v>
      </c>
      <c r="AD97" s="1">
        <v>0.30599999999999999</v>
      </c>
      <c r="AE97" s="1">
        <v>0.30399999999999999</v>
      </c>
      <c r="AG97" s="1">
        <v>393</v>
      </c>
      <c r="AH97" s="1">
        <v>0.315</v>
      </c>
      <c r="AI97" s="1">
        <v>0.313</v>
      </c>
      <c r="AJ97" s="1">
        <v>0.31</v>
      </c>
      <c r="AK97" s="1">
        <v>0.30599999999999999</v>
      </c>
    </row>
    <row r="98" spans="2:37" x14ac:dyDescent="0.3">
      <c r="B98" s="1">
        <v>394</v>
      </c>
      <c r="C98" s="1">
        <v>0.38200000000000001</v>
      </c>
      <c r="D98" s="1">
        <v>0.377</v>
      </c>
      <c r="E98" s="1">
        <v>0.38600000000000001</v>
      </c>
      <c r="F98" s="1">
        <v>0.39100000000000001</v>
      </c>
      <c r="H98" s="1">
        <v>394</v>
      </c>
      <c r="I98" s="1">
        <v>0.378</v>
      </c>
      <c r="J98" s="1">
        <v>0.379</v>
      </c>
      <c r="K98" s="1">
        <v>0.40300000000000002</v>
      </c>
      <c r="L98" s="1">
        <v>0.41699999999999998</v>
      </c>
      <c r="N98" s="1">
        <v>394</v>
      </c>
      <c r="O98" s="1">
        <v>0.375</v>
      </c>
      <c r="P98" s="1">
        <v>0.377</v>
      </c>
      <c r="Q98" s="1">
        <v>0.40400000000000003</v>
      </c>
      <c r="R98" s="1">
        <v>0.41199999999999998</v>
      </c>
      <c r="U98" s="1">
        <v>394</v>
      </c>
      <c r="V98" s="1">
        <v>0.34</v>
      </c>
      <c r="W98" s="1">
        <v>0.33700000000000002</v>
      </c>
      <c r="X98" s="1">
        <v>0.33500000000000002</v>
      </c>
      <c r="Y98" s="1">
        <v>0.33300000000000002</v>
      </c>
      <c r="AA98" s="1">
        <v>394</v>
      </c>
      <c r="AB98" s="1">
        <v>0.33400000000000002</v>
      </c>
      <c r="AC98" s="1">
        <v>0.33100000000000002</v>
      </c>
      <c r="AD98" s="1">
        <v>0.33</v>
      </c>
      <c r="AE98" s="1">
        <v>0.32700000000000001</v>
      </c>
      <c r="AG98" s="1">
        <v>394</v>
      </c>
      <c r="AH98" s="1">
        <v>0.33900000000000002</v>
      </c>
      <c r="AI98" s="1">
        <v>0.33600000000000002</v>
      </c>
      <c r="AJ98" s="1">
        <v>0.33300000000000002</v>
      </c>
      <c r="AK98" s="1">
        <v>0.32900000000000001</v>
      </c>
    </row>
    <row r="99" spans="2:37" x14ac:dyDescent="0.3">
      <c r="B99" s="1">
        <v>395</v>
      </c>
      <c r="C99" s="1">
        <v>0.40799999999999997</v>
      </c>
      <c r="D99" s="1">
        <v>0.40300000000000002</v>
      </c>
      <c r="E99" s="1">
        <v>0.41099999999999998</v>
      </c>
      <c r="F99" s="1">
        <v>0.41599999999999998</v>
      </c>
      <c r="H99" s="1">
        <v>395</v>
      </c>
      <c r="I99" s="1">
        <v>0.40400000000000003</v>
      </c>
      <c r="J99" s="1">
        <v>0.40400000000000003</v>
      </c>
      <c r="K99" s="1">
        <v>0.42699999999999999</v>
      </c>
      <c r="L99" s="1">
        <v>0.442</v>
      </c>
      <c r="N99" s="1">
        <v>395</v>
      </c>
      <c r="O99" s="1">
        <v>0.40100000000000002</v>
      </c>
      <c r="P99" s="1">
        <v>0.40300000000000002</v>
      </c>
      <c r="Q99" s="1">
        <v>0.42899999999999999</v>
      </c>
      <c r="R99" s="1">
        <v>0.436</v>
      </c>
      <c r="U99" s="1">
        <v>395</v>
      </c>
      <c r="V99" s="1">
        <v>0.36799999999999999</v>
      </c>
      <c r="W99" s="1">
        <v>0.36599999999999999</v>
      </c>
      <c r="X99" s="1">
        <v>0.36399999999999999</v>
      </c>
      <c r="Y99" s="1">
        <v>0.36099999999999999</v>
      </c>
      <c r="AA99" s="1">
        <v>395</v>
      </c>
      <c r="AB99" s="1">
        <v>0.36199999999999999</v>
      </c>
      <c r="AC99" s="1">
        <v>0.35899999999999999</v>
      </c>
      <c r="AD99" s="1">
        <v>0.35699999999999998</v>
      </c>
      <c r="AE99" s="1">
        <v>0.35399999999999998</v>
      </c>
      <c r="AG99" s="1">
        <v>395</v>
      </c>
      <c r="AH99" s="1">
        <v>0.36699999999999999</v>
      </c>
      <c r="AI99" s="1">
        <v>0.36399999999999999</v>
      </c>
      <c r="AJ99" s="1">
        <v>0.36099999999999999</v>
      </c>
      <c r="AK99" s="1">
        <v>0.35599999999999998</v>
      </c>
    </row>
    <row r="100" spans="2:37" x14ac:dyDescent="0.3">
      <c r="B100" s="1">
        <v>396</v>
      </c>
      <c r="C100" s="1">
        <v>0.44600000000000001</v>
      </c>
      <c r="D100" s="1">
        <v>0.441</v>
      </c>
      <c r="E100" s="1">
        <v>0.44700000000000001</v>
      </c>
      <c r="F100" s="1">
        <v>0.45100000000000001</v>
      </c>
      <c r="H100" s="1">
        <v>396</v>
      </c>
      <c r="I100" s="1">
        <v>0.442</v>
      </c>
      <c r="J100" s="1">
        <v>0.441</v>
      </c>
      <c r="K100" s="1">
        <v>0.46300000000000002</v>
      </c>
      <c r="L100" s="1">
        <v>0.47799999999999998</v>
      </c>
      <c r="N100" s="1">
        <v>396</v>
      </c>
      <c r="O100" s="1">
        <v>0.44</v>
      </c>
      <c r="P100" s="1">
        <v>0.439</v>
      </c>
      <c r="Q100" s="1">
        <v>0.46400000000000002</v>
      </c>
      <c r="R100" s="1">
        <v>0.47199999999999998</v>
      </c>
      <c r="U100" s="1">
        <v>396</v>
      </c>
      <c r="V100" s="1">
        <v>0.41</v>
      </c>
      <c r="W100" s="1">
        <v>0.40699999999999997</v>
      </c>
      <c r="X100" s="1">
        <v>0.40400000000000003</v>
      </c>
      <c r="Y100" s="1">
        <v>0.40200000000000002</v>
      </c>
      <c r="AA100" s="1">
        <v>396</v>
      </c>
      <c r="AB100" s="1">
        <v>0.40300000000000002</v>
      </c>
      <c r="AC100" s="1">
        <v>0.39900000000000002</v>
      </c>
      <c r="AD100" s="1">
        <v>0.39700000000000002</v>
      </c>
      <c r="AE100" s="1">
        <v>0.39400000000000002</v>
      </c>
      <c r="AG100" s="1">
        <v>396</v>
      </c>
      <c r="AH100" s="1">
        <v>0.40899999999999997</v>
      </c>
      <c r="AI100" s="1">
        <v>0.40500000000000003</v>
      </c>
      <c r="AJ100" s="1">
        <v>0.40100000000000002</v>
      </c>
      <c r="AK100" s="1">
        <v>0.39600000000000002</v>
      </c>
    </row>
    <row r="101" spans="2:37" x14ac:dyDescent="0.3">
      <c r="B101" s="1">
        <v>397</v>
      </c>
      <c r="C101" s="1">
        <v>0.48</v>
      </c>
      <c r="D101" s="1">
        <v>0.47299999999999998</v>
      </c>
      <c r="E101" s="1">
        <v>0.47899999999999998</v>
      </c>
      <c r="F101" s="1">
        <v>0.48299999999999998</v>
      </c>
      <c r="H101" s="1">
        <v>397</v>
      </c>
      <c r="I101" s="1">
        <v>0.47599999999999998</v>
      </c>
      <c r="J101" s="1">
        <v>0.47399999999999998</v>
      </c>
      <c r="K101" s="1">
        <v>0.495</v>
      </c>
      <c r="L101" s="1">
        <v>0.51</v>
      </c>
      <c r="N101" s="1">
        <v>397</v>
      </c>
      <c r="O101" s="1">
        <v>0.47299999999999998</v>
      </c>
      <c r="P101" s="1">
        <v>0.47199999999999998</v>
      </c>
      <c r="Q101" s="1">
        <v>0.497</v>
      </c>
      <c r="R101" s="1">
        <v>0.504</v>
      </c>
      <c r="U101" s="1">
        <v>397</v>
      </c>
      <c r="V101" s="1">
        <v>0.44700000000000001</v>
      </c>
      <c r="W101" s="1">
        <v>0.443</v>
      </c>
      <c r="X101" s="1">
        <v>0.44</v>
      </c>
      <c r="Y101" s="1">
        <v>0.437</v>
      </c>
      <c r="AA101" s="1">
        <v>397</v>
      </c>
      <c r="AB101" s="1">
        <v>0.439</v>
      </c>
      <c r="AC101" s="1">
        <v>0.435</v>
      </c>
      <c r="AD101" s="1">
        <v>0.432</v>
      </c>
      <c r="AE101" s="1">
        <v>0.42899999999999999</v>
      </c>
      <c r="AG101" s="1">
        <v>397</v>
      </c>
      <c r="AH101" s="1">
        <v>0.44500000000000001</v>
      </c>
      <c r="AI101" s="1">
        <v>0.441</v>
      </c>
      <c r="AJ101" s="1">
        <v>0.436</v>
      </c>
      <c r="AK101" s="1">
        <v>0.43099999999999999</v>
      </c>
    </row>
    <row r="102" spans="2:37" x14ac:dyDescent="0.3">
      <c r="B102" s="1">
        <v>398</v>
      </c>
      <c r="C102" s="1">
        <v>0.51600000000000001</v>
      </c>
      <c r="D102" s="1">
        <v>0.50800000000000001</v>
      </c>
      <c r="E102" s="1">
        <v>0.51400000000000001</v>
      </c>
      <c r="F102" s="1">
        <v>0.51700000000000002</v>
      </c>
      <c r="H102" s="1">
        <v>398</v>
      </c>
      <c r="I102" s="1">
        <v>0.51200000000000001</v>
      </c>
      <c r="J102" s="1">
        <v>0.50900000000000001</v>
      </c>
      <c r="K102" s="1">
        <v>0.53</v>
      </c>
      <c r="L102" s="1">
        <v>0.54500000000000004</v>
      </c>
      <c r="N102" s="1">
        <v>398</v>
      </c>
      <c r="O102" s="1">
        <v>0.50900000000000001</v>
      </c>
      <c r="P102" s="1">
        <v>0.50700000000000001</v>
      </c>
      <c r="Q102" s="1">
        <v>0.53100000000000003</v>
      </c>
      <c r="R102" s="1">
        <v>0.53900000000000003</v>
      </c>
      <c r="U102" s="1">
        <v>398</v>
      </c>
      <c r="V102" s="1">
        <v>0.48599999999999999</v>
      </c>
      <c r="W102" s="1">
        <v>0.48199999999999998</v>
      </c>
      <c r="X102" s="1">
        <v>0.47799999999999998</v>
      </c>
      <c r="Y102" s="1">
        <v>0.47499999999999998</v>
      </c>
      <c r="AA102" s="1">
        <v>398</v>
      </c>
      <c r="AB102" s="1">
        <v>0.47699999999999998</v>
      </c>
      <c r="AC102" s="1">
        <v>0.47199999999999998</v>
      </c>
      <c r="AD102" s="1">
        <v>0.46899999999999997</v>
      </c>
      <c r="AE102" s="1">
        <v>0.46600000000000003</v>
      </c>
      <c r="AG102" s="1">
        <v>398</v>
      </c>
      <c r="AH102" s="1">
        <v>0.48399999999999999</v>
      </c>
      <c r="AI102" s="1">
        <v>0.48</v>
      </c>
      <c r="AJ102" s="1">
        <v>0.47399999999999998</v>
      </c>
      <c r="AK102" s="1">
        <v>0.46800000000000003</v>
      </c>
    </row>
    <row r="103" spans="2:37" x14ac:dyDescent="0.3">
      <c r="B103" s="1">
        <v>399</v>
      </c>
      <c r="C103" s="1">
        <v>0.54900000000000004</v>
      </c>
      <c r="D103" s="1">
        <v>0.54100000000000004</v>
      </c>
      <c r="E103" s="1">
        <v>0.54600000000000004</v>
      </c>
      <c r="F103" s="1">
        <v>0.54800000000000004</v>
      </c>
      <c r="H103" s="1">
        <v>399</v>
      </c>
      <c r="I103" s="1">
        <v>0.54500000000000004</v>
      </c>
      <c r="J103" s="1">
        <v>0.54100000000000004</v>
      </c>
      <c r="K103" s="1">
        <v>0.56200000000000006</v>
      </c>
      <c r="L103" s="1">
        <v>0.57799999999999996</v>
      </c>
      <c r="N103" s="1">
        <v>399</v>
      </c>
      <c r="O103" s="1">
        <v>0.54300000000000004</v>
      </c>
      <c r="P103" s="1">
        <v>0.53900000000000003</v>
      </c>
      <c r="Q103" s="1">
        <v>0.56299999999999994</v>
      </c>
      <c r="R103" s="1">
        <v>0.57199999999999995</v>
      </c>
      <c r="U103" s="1">
        <v>399</v>
      </c>
      <c r="V103" s="1">
        <v>0.52200000000000002</v>
      </c>
      <c r="W103" s="1">
        <v>0.51700000000000002</v>
      </c>
      <c r="X103" s="1">
        <v>0.51400000000000001</v>
      </c>
      <c r="Y103" s="1">
        <v>0.51100000000000001</v>
      </c>
      <c r="AA103" s="1">
        <v>399</v>
      </c>
      <c r="AB103" s="1">
        <v>0.51300000000000001</v>
      </c>
      <c r="AC103" s="1">
        <v>0.50800000000000001</v>
      </c>
      <c r="AD103" s="1">
        <v>0.505</v>
      </c>
      <c r="AE103" s="1">
        <v>0.501</v>
      </c>
      <c r="AG103" s="1">
        <v>399</v>
      </c>
      <c r="AH103" s="1">
        <v>0.52</v>
      </c>
      <c r="AI103" s="1">
        <v>0.51600000000000001</v>
      </c>
      <c r="AJ103" s="1">
        <v>0.51</v>
      </c>
      <c r="AK103" s="1">
        <v>0.503</v>
      </c>
    </row>
    <row r="104" spans="2:37" x14ac:dyDescent="0.3">
      <c r="B104" s="1">
        <v>400</v>
      </c>
      <c r="C104" s="1">
        <v>0.57599999999999996</v>
      </c>
      <c r="D104" s="1">
        <v>0.56799999999999995</v>
      </c>
      <c r="E104" s="1">
        <v>0.57199999999999995</v>
      </c>
      <c r="F104" s="1">
        <v>0.57399999999999995</v>
      </c>
      <c r="H104" s="1">
        <v>400</v>
      </c>
      <c r="I104" s="1">
        <v>0.57199999999999995</v>
      </c>
      <c r="J104" s="1">
        <v>0.56799999999999995</v>
      </c>
      <c r="K104" s="1">
        <v>0.58899999999999997</v>
      </c>
      <c r="L104" s="1">
        <v>0.60399999999999998</v>
      </c>
      <c r="N104" s="1">
        <v>400</v>
      </c>
      <c r="O104" s="1">
        <v>0.56899999999999995</v>
      </c>
      <c r="P104" s="1">
        <v>0.56599999999999995</v>
      </c>
      <c r="Q104" s="1">
        <v>0.59</v>
      </c>
      <c r="R104" s="1">
        <v>0.59799999999999998</v>
      </c>
      <c r="U104" s="1">
        <v>400</v>
      </c>
      <c r="V104" s="1">
        <v>0.55100000000000005</v>
      </c>
      <c r="W104" s="1">
        <v>0.54600000000000004</v>
      </c>
      <c r="X104" s="1">
        <v>0.54300000000000004</v>
      </c>
      <c r="Y104" s="1">
        <v>0.53900000000000003</v>
      </c>
      <c r="AA104" s="1">
        <v>400</v>
      </c>
      <c r="AB104" s="1">
        <v>0.54100000000000004</v>
      </c>
      <c r="AC104" s="1">
        <v>0.53600000000000003</v>
      </c>
      <c r="AD104" s="1">
        <v>0.53300000000000003</v>
      </c>
      <c r="AE104" s="1">
        <v>0.52800000000000002</v>
      </c>
      <c r="AG104" s="1">
        <v>400</v>
      </c>
      <c r="AH104" s="1">
        <v>0.54900000000000004</v>
      </c>
      <c r="AI104" s="1">
        <v>0.54400000000000004</v>
      </c>
      <c r="AJ104" s="1">
        <v>0.53900000000000003</v>
      </c>
      <c r="AK104" s="1">
        <v>0.53200000000000003</v>
      </c>
    </row>
    <row r="105" spans="2:37" x14ac:dyDescent="0.3">
      <c r="B105" s="1">
        <v>401</v>
      </c>
      <c r="C105" s="1">
        <v>0.58699999999999997</v>
      </c>
      <c r="D105" s="1">
        <v>0.57999999999999996</v>
      </c>
      <c r="E105" s="1">
        <v>0.58399999999999996</v>
      </c>
      <c r="F105" s="1">
        <v>0.58599999999999997</v>
      </c>
      <c r="H105" s="1">
        <v>401</v>
      </c>
      <c r="I105" s="1">
        <v>0.58399999999999996</v>
      </c>
      <c r="J105" s="1">
        <v>0.57999999999999996</v>
      </c>
      <c r="K105" s="1">
        <v>0.60099999999999998</v>
      </c>
      <c r="L105" s="1">
        <v>0.61699999999999999</v>
      </c>
      <c r="N105" s="1">
        <v>401</v>
      </c>
      <c r="O105" s="1">
        <v>0.58099999999999996</v>
      </c>
      <c r="P105" s="1">
        <v>0.57799999999999996</v>
      </c>
      <c r="Q105" s="1">
        <v>0.60199999999999998</v>
      </c>
      <c r="R105" s="1">
        <v>0.61099999999999999</v>
      </c>
      <c r="U105" s="1">
        <v>401</v>
      </c>
      <c r="V105" s="1">
        <v>0.56299999999999994</v>
      </c>
      <c r="W105" s="1">
        <v>0.55800000000000005</v>
      </c>
      <c r="X105" s="1">
        <v>0.55500000000000005</v>
      </c>
      <c r="Y105" s="1">
        <v>0.55200000000000005</v>
      </c>
      <c r="AA105" s="1">
        <v>401</v>
      </c>
      <c r="AB105" s="1">
        <v>0.55300000000000005</v>
      </c>
      <c r="AC105" s="1">
        <v>0.54800000000000004</v>
      </c>
      <c r="AD105" s="1">
        <v>0.54600000000000004</v>
      </c>
      <c r="AE105" s="1">
        <v>0.54100000000000004</v>
      </c>
      <c r="AG105" s="1">
        <v>401</v>
      </c>
      <c r="AH105" s="1">
        <v>0.56100000000000005</v>
      </c>
      <c r="AI105" s="1">
        <v>0.55700000000000005</v>
      </c>
      <c r="AJ105" s="1">
        <v>0.55100000000000005</v>
      </c>
      <c r="AK105" s="1">
        <v>0.54500000000000004</v>
      </c>
    </row>
    <row r="106" spans="2:37" x14ac:dyDescent="0.3">
      <c r="B106" s="1">
        <v>402</v>
      </c>
      <c r="C106" s="1">
        <v>0.57399999999999995</v>
      </c>
      <c r="D106" s="1">
        <v>0.56699999999999995</v>
      </c>
      <c r="E106" s="1">
        <v>0.57199999999999995</v>
      </c>
      <c r="F106" s="1">
        <v>0.57399999999999995</v>
      </c>
      <c r="H106" s="1">
        <v>402</v>
      </c>
      <c r="I106" s="1">
        <v>0.57099999999999995</v>
      </c>
      <c r="J106" s="1">
        <v>0.56799999999999995</v>
      </c>
      <c r="K106" s="1">
        <v>0.58899999999999997</v>
      </c>
      <c r="L106" s="1">
        <v>0.60499999999999998</v>
      </c>
      <c r="N106" s="1">
        <v>402</v>
      </c>
      <c r="O106" s="1">
        <v>0.56799999999999995</v>
      </c>
      <c r="P106" s="1">
        <v>0.56599999999999995</v>
      </c>
      <c r="Q106" s="1">
        <v>0.59</v>
      </c>
      <c r="R106" s="1">
        <v>0.59899999999999998</v>
      </c>
      <c r="U106" s="1">
        <v>402</v>
      </c>
      <c r="V106" s="1">
        <v>0.54600000000000004</v>
      </c>
      <c r="W106" s="1">
        <v>0.54200000000000004</v>
      </c>
      <c r="X106" s="1">
        <v>0.54</v>
      </c>
      <c r="Y106" s="1">
        <v>0.53800000000000003</v>
      </c>
      <c r="AA106" s="1">
        <v>402</v>
      </c>
      <c r="AB106" s="1">
        <v>0.53700000000000003</v>
      </c>
      <c r="AC106" s="1">
        <v>0.53200000000000003</v>
      </c>
      <c r="AD106" s="1">
        <v>0.53100000000000003</v>
      </c>
      <c r="AE106" s="1">
        <v>0.52700000000000002</v>
      </c>
      <c r="AG106" s="1">
        <v>402</v>
      </c>
      <c r="AH106" s="1">
        <v>0.54500000000000004</v>
      </c>
      <c r="AI106" s="1">
        <v>0.54100000000000004</v>
      </c>
      <c r="AJ106" s="1">
        <v>0.53700000000000003</v>
      </c>
      <c r="AK106" s="1">
        <v>0.53100000000000003</v>
      </c>
    </row>
    <row r="107" spans="2:37" x14ac:dyDescent="0.3">
      <c r="B107" s="1">
        <v>403</v>
      </c>
      <c r="C107" s="1">
        <v>0.54100000000000004</v>
      </c>
      <c r="D107" s="1">
        <v>0.53500000000000003</v>
      </c>
      <c r="E107" s="1">
        <v>0.54100000000000004</v>
      </c>
      <c r="F107" s="1">
        <v>0.54300000000000004</v>
      </c>
      <c r="H107" s="1">
        <v>403</v>
      </c>
      <c r="I107" s="1">
        <v>0.53800000000000003</v>
      </c>
      <c r="J107" s="1">
        <v>0.53600000000000003</v>
      </c>
      <c r="K107" s="1">
        <v>0.55700000000000005</v>
      </c>
      <c r="L107" s="1">
        <v>0.57199999999999995</v>
      </c>
      <c r="N107" s="1">
        <v>403</v>
      </c>
      <c r="O107" s="1">
        <v>0.53500000000000003</v>
      </c>
      <c r="P107" s="1">
        <v>0.53400000000000003</v>
      </c>
      <c r="Q107" s="1">
        <v>0.55700000000000005</v>
      </c>
      <c r="R107" s="1">
        <v>0.56599999999999995</v>
      </c>
      <c r="U107" s="1">
        <v>403</v>
      </c>
      <c r="V107" s="1">
        <v>0.50800000000000001</v>
      </c>
      <c r="W107" s="1">
        <v>0.505</v>
      </c>
      <c r="X107" s="1">
        <v>0.504</v>
      </c>
      <c r="Y107" s="1">
        <v>0.502</v>
      </c>
      <c r="AA107" s="1">
        <v>403</v>
      </c>
      <c r="AB107" s="1">
        <v>0.5</v>
      </c>
      <c r="AC107" s="1">
        <v>0.497</v>
      </c>
      <c r="AD107" s="1">
        <v>0.496</v>
      </c>
      <c r="AE107" s="1">
        <v>0.49299999999999999</v>
      </c>
      <c r="AG107" s="1">
        <v>403</v>
      </c>
      <c r="AH107" s="1">
        <v>0.50700000000000001</v>
      </c>
      <c r="AI107" s="1">
        <v>0.504</v>
      </c>
      <c r="AJ107" s="1">
        <v>0.501</v>
      </c>
      <c r="AK107" s="1">
        <v>0.497</v>
      </c>
    </row>
    <row r="108" spans="2:37" x14ac:dyDescent="0.3">
      <c r="B108" s="1">
        <v>404</v>
      </c>
      <c r="C108" s="1">
        <v>0.49299999999999999</v>
      </c>
      <c r="D108" s="1">
        <v>0.48899999999999999</v>
      </c>
      <c r="E108" s="1">
        <v>0.495</v>
      </c>
      <c r="F108" s="1">
        <v>0.498</v>
      </c>
      <c r="H108" s="1">
        <v>404</v>
      </c>
      <c r="I108" s="1">
        <v>0.49099999999999999</v>
      </c>
      <c r="J108" s="1">
        <v>0.49</v>
      </c>
      <c r="K108" s="1">
        <v>0.51100000000000001</v>
      </c>
      <c r="L108" s="1">
        <v>0.52500000000000002</v>
      </c>
      <c r="N108" s="1">
        <v>404</v>
      </c>
      <c r="O108" s="1">
        <v>0.48799999999999999</v>
      </c>
      <c r="P108" s="1">
        <v>0.48799999999999999</v>
      </c>
      <c r="Q108" s="1">
        <v>0.51100000000000001</v>
      </c>
      <c r="R108" s="1">
        <v>0.51900000000000002</v>
      </c>
      <c r="U108" s="1">
        <v>404</v>
      </c>
      <c r="V108" s="1">
        <v>0.45500000000000002</v>
      </c>
      <c r="W108" s="1">
        <v>0.45300000000000001</v>
      </c>
      <c r="X108" s="1">
        <v>0.45300000000000001</v>
      </c>
      <c r="Y108" s="1">
        <v>0.45200000000000001</v>
      </c>
      <c r="AA108" s="1">
        <v>404</v>
      </c>
      <c r="AB108" s="1">
        <v>0.44900000000000001</v>
      </c>
      <c r="AC108" s="1">
        <v>0.44600000000000001</v>
      </c>
      <c r="AD108" s="1">
        <v>0.44700000000000001</v>
      </c>
      <c r="AE108" s="1">
        <v>0.44400000000000001</v>
      </c>
      <c r="AG108" s="1">
        <v>404</v>
      </c>
      <c r="AH108" s="1">
        <v>0.45500000000000002</v>
      </c>
      <c r="AI108" s="1">
        <v>0.45300000000000001</v>
      </c>
      <c r="AJ108" s="1">
        <v>0.45200000000000001</v>
      </c>
      <c r="AK108" s="1">
        <v>0.44800000000000001</v>
      </c>
    </row>
    <row r="109" spans="2:37" x14ac:dyDescent="0.3">
      <c r="B109" s="1">
        <v>405</v>
      </c>
      <c r="C109" s="1">
        <v>0.441</v>
      </c>
      <c r="D109" s="1">
        <v>0.437</v>
      </c>
      <c r="E109" s="1">
        <v>0.44400000000000001</v>
      </c>
      <c r="F109" s="1">
        <v>0.44700000000000001</v>
      </c>
      <c r="H109" s="1">
        <v>405</v>
      </c>
      <c r="I109" s="1">
        <v>0.438</v>
      </c>
      <c r="J109" s="1">
        <v>0.438</v>
      </c>
      <c r="K109" s="1">
        <v>0.45800000000000002</v>
      </c>
      <c r="L109" s="1">
        <v>0.47099999999999997</v>
      </c>
      <c r="N109" s="1">
        <v>405</v>
      </c>
      <c r="O109" s="1">
        <v>0.435</v>
      </c>
      <c r="P109" s="1">
        <v>0.436</v>
      </c>
      <c r="Q109" s="1">
        <v>0.45800000000000002</v>
      </c>
      <c r="R109" s="1">
        <v>0.46500000000000002</v>
      </c>
      <c r="U109" s="1">
        <v>405</v>
      </c>
      <c r="V109" s="1">
        <v>0.39700000000000002</v>
      </c>
      <c r="W109" s="1">
        <v>0.39600000000000002</v>
      </c>
      <c r="X109" s="1">
        <v>0.39600000000000002</v>
      </c>
      <c r="Y109" s="1">
        <v>0.39600000000000002</v>
      </c>
      <c r="AA109" s="1">
        <v>405</v>
      </c>
      <c r="AB109" s="1">
        <v>0.39200000000000002</v>
      </c>
      <c r="AC109" s="1">
        <v>0.39</v>
      </c>
      <c r="AD109" s="1">
        <v>0.39100000000000001</v>
      </c>
      <c r="AE109" s="1">
        <v>0.38900000000000001</v>
      </c>
      <c r="AG109" s="1">
        <v>405</v>
      </c>
      <c r="AH109" s="1">
        <v>0.39700000000000002</v>
      </c>
      <c r="AI109" s="1">
        <v>0.39600000000000002</v>
      </c>
      <c r="AJ109" s="1">
        <v>0.39500000000000002</v>
      </c>
      <c r="AK109" s="1">
        <v>0.39200000000000002</v>
      </c>
    </row>
    <row r="110" spans="2:37" x14ac:dyDescent="0.3">
      <c r="B110" s="1">
        <v>406</v>
      </c>
      <c r="C110" s="1">
        <v>0.38700000000000001</v>
      </c>
      <c r="D110" s="1">
        <v>0.38400000000000001</v>
      </c>
      <c r="E110" s="1">
        <v>0.39100000000000001</v>
      </c>
      <c r="F110" s="1">
        <v>0.39400000000000002</v>
      </c>
      <c r="H110" s="1">
        <v>406</v>
      </c>
      <c r="I110" s="1">
        <v>0.38400000000000001</v>
      </c>
      <c r="J110" s="1">
        <v>0.38500000000000001</v>
      </c>
      <c r="K110" s="1">
        <v>0.40300000000000002</v>
      </c>
      <c r="L110" s="1">
        <v>0.41599999999999998</v>
      </c>
      <c r="N110" s="1">
        <v>406</v>
      </c>
      <c r="O110" s="1">
        <v>0.38100000000000001</v>
      </c>
      <c r="P110" s="1">
        <v>0.38300000000000001</v>
      </c>
      <c r="Q110" s="1">
        <v>0.40300000000000002</v>
      </c>
      <c r="R110" s="1">
        <v>0.41</v>
      </c>
      <c r="U110" s="1">
        <v>406</v>
      </c>
      <c r="V110" s="1">
        <v>0.33800000000000002</v>
      </c>
      <c r="W110" s="1">
        <v>0.33800000000000002</v>
      </c>
      <c r="X110" s="1">
        <v>0.33800000000000002</v>
      </c>
      <c r="Y110" s="1">
        <v>0.33800000000000002</v>
      </c>
      <c r="AA110" s="1">
        <v>406</v>
      </c>
      <c r="AB110" s="1">
        <v>0.33400000000000002</v>
      </c>
      <c r="AC110" s="1">
        <v>0.33300000000000002</v>
      </c>
      <c r="AD110" s="1">
        <v>0.33400000000000002</v>
      </c>
      <c r="AE110" s="1">
        <v>0.33300000000000002</v>
      </c>
      <c r="AG110" s="1">
        <v>406</v>
      </c>
      <c r="AH110" s="1">
        <v>0.33800000000000002</v>
      </c>
      <c r="AI110" s="1">
        <v>0.33800000000000002</v>
      </c>
      <c r="AJ110" s="1">
        <v>0.33800000000000002</v>
      </c>
      <c r="AK110" s="1">
        <v>0.33600000000000002</v>
      </c>
    </row>
    <row r="111" spans="2:37" x14ac:dyDescent="0.3">
      <c r="B111" s="1">
        <v>407</v>
      </c>
      <c r="C111" s="1">
        <v>0.32400000000000001</v>
      </c>
      <c r="D111" s="1">
        <v>0.32200000000000001</v>
      </c>
      <c r="E111" s="1">
        <v>0.32800000000000001</v>
      </c>
      <c r="F111" s="1">
        <v>0.33100000000000002</v>
      </c>
      <c r="H111" s="1">
        <v>407</v>
      </c>
      <c r="I111" s="1">
        <v>0.32</v>
      </c>
      <c r="J111" s="1">
        <v>0.32200000000000001</v>
      </c>
      <c r="K111" s="1">
        <v>0.33900000000000002</v>
      </c>
      <c r="L111" s="1">
        <v>0.35</v>
      </c>
      <c r="N111" s="1">
        <v>407</v>
      </c>
      <c r="O111" s="1">
        <v>0.318</v>
      </c>
      <c r="P111" s="1">
        <v>0.32</v>
      </c>
      <c r="Q111" s="1">
        <v>0.33900000000000002</v>
      </c>
      <c r="R111" s="1">
        <v>0.34399999999999997</v>
      </c>
      <c r="U111" s="1">
        <v>407</v>
      </c>
      <c r="V111" s="1">
        <v>0.27</v>
      </c>
      <c r="W111" s="1">
        <v>0.27</v>
      </c>
      <c r="X111" s="1">
        <v>0.27100000000000002</v>
      </c>
      <c r="Y111" s="1">
        <v>0.27100000000000002</v>
      </c>
      <c r="AA111" s="1">
        <v>407</v>
      </c>
      <c r="AB111" s="1">
        <v>0.26700000000000002</v>
      </c>
      <c r="AC111" s="1">
        <v>0.26700000000000002</v>
      </c>
      <c r="AD111" s="1">
        <v>0.26800000000000002</v>
      </c>
      <c r="AE111" s="1">
        <v>0.26700000000000002</v>
      </c>
      <c r="AG111" s="1">
        <v>407</v>
      </c>
      <c r="AH111" s="1">
        <v>0.27</v>
      </c>
      <c r="AI111" s="1">
        <v>0.27100000000000002</v>
      </c>
      <c r="AJ111" s="1">
        <v>0.27100000000000002</v>
      </c>
      <c r="AK111" s="1">
        <v>0.26900000000000002</v>
      </c>
    </row>
    <row r="112" spans="2:37" x14ac:dyDescent="0.3">
      <c r="B112" s="1">
        <v>408</v>
      </c>
      <c r="C112" s="1">
        <v>0.27800000000000002</v>
      </c>
      <c r="D112" s="1">
        <v>0.27600000000000002</v>
      </c>
      <c r="E112" s="1">
        <v>0.28299999999999997</v>
      </c>
      <c r="F112" s="1">
        <v>0.28599999999999998</v>
      </c>
      <c r="H112" s="1">
        <v>408</v>
      </c>
      <c r="I112" s="1">
        <v>0.27400000000000002</v>
      </c>
      <c r="J112" s="1">
        <v>0.27600000000000002</v>
      </c>
      <c r="K112" s="1">
        <v>0.29199999999999998</v>
      </c>
      <c r="L112" s="1">
        <v>0.30199999999999999</v>
      </c>
      <c r="N112" s="1">
        <v>408</v>
      </c>
      <c r="O112" s="1">
        <v>0.27200000000000002</v>
      </c>
      <c r="P112" s="1">
        <v>0.27500000000000002</v>
      </c>
      <c r="Q112" s="1">
        <v>0.29199999999999998</v>
      </c>
      <c r="R112" s="1">
        <v>0.29699999999999999</v>
      </c>
      <c r="U112" s="1">
        <v>408</v>
      </c>
      <c r="V112" s="1">
        <v>0.221</v>
      </c>
      <c r="W112" s="1">
        <v>0.221</v>
      </c>
      <c r="X112" s="1">
        <v>0.222</v>
      </c>
      <c r="Y112" s="1">
        <v>0.223</v>
      </c>
      <c r="AA112" s="1">
        <v>408</v>
      </c>
      <c r="AB112" s="1">
        <v>0.219</v>
      </c>
      <c r="AC112" s="1">
        <v>0.219</v>
      </c>
      <c r="AD112" s="1">
        <v>0.22</v>
      </c>
      <c r="AE112" s="1">
        <v>0.22</v>
      </c>
      <c r="AG112" s="1">
        <v>408</v>
      </c>
      <c r="AH112" s="1">
        <v>0.221</v>
      </c>
      <c r="AI112" s="1">
        <v>0.222</v>
      </c>
      <c r="AJ112" s="1">
        <v>0.223</v>
      </c>
      <c r="AK112" s="1">
        <v>0.222</v>
      </c>
    </row>
    <row r="113" spans="2:37" x14ac:dyDescent="0.3">
      <c r="B113" s="1">
        <v>409</v>
      </c>
      <c r="C113" s="1">
        <v>0.23899999999999999</v>
      </c>
      <c r="D113" s="1">
        <v>0.23699999999999999</v>
      </c>
      <c r="E113" s="1">
        <v>0.24299999999999999</v>
      </c>
      <c r="F113" s="1">
        <v>0.246</v>
      </c>
      <c r="H113" s="1">
        <v>409</v>
      </c>
      <c r="I113" s="1">
        <v>0.23499999999999999</v>
      </c>
      <c r="J113" s="1">
        <v>0.23699999999999999</v>
      </c>
      <c r="K113" s="1">
        <v>0.252</v>
      </c>
      <c r="L113" s="1">
        <v>0.26100000000000001</v>
      </c>
      <c r="N113" s="1">
        <v>409</v>
      </c>
      <c r="O113" s="1">
        <v>0.23300000000000001</v>
      </c>
      <c r="P113" s="1">
        <v>0.23499999999999999</v>
      </c>
      <c r="Q113" s="1">
        <v>0.251</v>
      </c>
      <c r="R113" s="1">
        <v>0.25600000000000001</v>
      </c>
      <c r="U113" s="1">
        <v>409</v>
      </c>
      <c r="V113" s="1">
        <v>0.18</v>
      </c>
      <c r="W113" s="1">
        <v>0.18</v>
      </c>
      <c r="X113" s="1">
        <v>0.18099999999999999</v>
      </c>
      <c r="Y113" s="1">
        <v>0.18099999999999999</v>
      </c>
      <c r="AA113" s="1">
        <v>409</v>
      </c>
      <c r="AB113" s="1">
        <v>0.17799999999999999</v>
      </c>
      <c r="AC113" s="1">
        <v>0.17799999999999999</v>
      </c>
      <c r="AD113" s="1">
        <v>0.17899999999999999</v>
      </c>
      <c r="AE113" s="1">
        <v>0.17899999999999999</v>
      </c>
      <c r="AG113" s="1">
        <v>409</v>
      </c>
      <c r="AH113" s="1">
        <v>0.18</v>
      </c>
      <c r="AI113" s="1">
        <v>0.18</v>
      </c>
      <c r="AJ113" s="1">
        <v>0.18099999999999999</v>
      </c>
      <c r="AK113" s="1">
        <v>0.18</v>
      </c>
    </row>
    <row r="114" spans="2:37" x14ac:dyDescent="0.3">
      <c r="B114" s="1">
        <v>410</v>
      </c>
      <c r="C114" s="1">
        <v>0.20599999999999999</v>
      </c>
      <c r="D114" s="1">
        <v>0.20399999999999999</v>
      </c>
      <c r="E114" s="1">
        <v>0.21099999999999999</v>
      </c>
      <c r="F114" s="1">
        <v>0.21299999999999999</v>
      </c>
      <c r="H114" s="1">
        <v>410</v>
      </c>
      <c r="I114" s="1">
        <v>0.20300000000000001</v>
      </c>
      <c r="J114" s="1">
        <v>0.20399999999999999</v>
      </c>
      <c r="K114" s="1">
        <v>0.218</v>
      </c>
      <c r="L114" s="1">
        <v>0.22600000000000001</v>
      </c>
      <c r="N114" s="1">
        <v>410</v>
      </c>
      <c r="O114" s="1">
        <v>0.2</v>
      </c>
      <c r="P114" s="1">
        <v>0.20300000000000001</v>
      </c>
      <c r="Q114" s="1">
        <v>0.218</v>
      </c>
      <c r="R114" s="1">
        <v>0.221</v>
      </c>
      <c r="U114" s="1">
        <v>410</v>
      </c>
      <c r="V114" s="1">
        <v>0.14499999999999999</v>
      </c>
      <c r="W114" s="1">
        <v>0.14599999999999999</v>
      </c>
      <c r="X114" s="1">
        <v>0.14699999999999999</v>
      </c>
      <c r="Y114" s="1">
        <v>0.14599999999999999</v>
      </c>
      <c r="AA114" s="1">
        <v>410</v>
      </c>
      <c r="AB114" s="1">
        <v>0.14399999999999999</v>
      </c>
      <c r="AC114" s="1">
        <v>0.14399999999999999</v>
      </c>
      <c r="AD114" s="1">
        <v>0.14599999999999999</v>
      </c>
      <c r="AE114" s="1">
        <v>0.14499999999999999</v>
      </c>
      <c r="AG114" s="1">
        <v>410</v>
      </c>
      <c r="AH114" s="1">
        <v>0.14599999999999999</v>
      </c>
      <c r="AI114" s="1">
        <v>0.14499999999999999</v>
      </c>
      <c r="AJ114" s="1">
        <v>0.14599999999999999</v>
      </c>
      <c r="AK114" s="1">
        <v>0.14599999999999999</v>
      </c>
    </row>
    <row r="115" spans="2:37" x14ac:dyDescent="0.3">
      <c r="B115" s="1">
        <v>411</v>
      </c>
      <c r="C115" s="1">
        <v>0.18</v>
      </c>
      <c r="D115" s="1">
        <v>0.17799999999999999</v>
      </c>
      <c r="E115" s="1">
        <v>0.185</v>
      </c>
      <c r="F115" s="1">
        <v>0.187</v>
      </c>
      <c r="H115" s="1">
        <v>411</v>
      </c>
      <c r="I115" s="1">
        <v>0.17599999999999999</v>
      </c>
      <c r="J115" s="1">
        <v>0.17799999999999999</v>
      </c>
      <c r="K115" s="1">
        <v>0.191</v>
      </c>
      <c r="L115" s="1">
        <v>0.19900000000000001</v>
      </c>
      <c r="N115" s="1">
        <v>411</v>
      </c>
      <c r="O115" s="1">
        <v>0.17399999999999999</v>
      </c>
      <c r="P115" s="1">
        <v>0.17699999999999999</v>
      </c>
      <c r="Q115" s="1">
        <v>0.191</v>
      </c>
      <c r="R115" s="1">
        <v>0.19400000000000001</v>
      </c>
      <c r="U115" s="1">
        <v>411</v>
      </c>
      <c r="V115" s="1">
        <v>0.11799999999999999</v>
      </c>
      <c r="W115" s="1">
        <v>0.11899999999999999</v>
      </c>
      <c r="X115" s="1">
        <v>0.11899999999999999</v>
      </c>
      <c r="Y115" s="1">
        <v>0.11899999999999999</v>
      </c>
      <c r="AA115" s="1">
        <v>411</v>
      </c>
      <c r="AB115" s="1">
        <v>0.11799999999999999</v>
      </c>
      <c r="AC115" s="1">
        <v>0.11799999999999999</v>
      </c>
      <c r="AD115" s="1">
        <v>0.11899999999999999</v>
      </c>
      <c r="AE115" s="1">
        <v>0.11899999999999999</v>
      </c>
      <c r="AG115" s="1">
        <v>411</v>
      </c>
      <c r="AH115" s="1">
        <v>0.11799999999999999</v>
      </c>
      <c r="AI115" s="1">
        <v>0.11799999999999999</v>
      </c>
      <c r="AJ115" s="1">
        <v>0.11899999999999999</v>
      </c>
      <c r="AK115" s="1">
        <v>0.11899999999999999</v>
      </c>
    </row>
    <row r="116" spans="2:37" x14ac:dyDescent="0.3">
      <c r="B116" s="1">
        <v>412</v>
      </c>
      <c r="C116" s="1">
        <v>0.16</v>
      </c>
      <c r="D116" s="1">
        <v>0.158</v>
      </c>
      <c r="E116" s="1">
        <v>0.16400000000000001</v>
      </c>
      <c r="F116" s="1">
        <v>0.16600000000000001</v>
      </c>
      <c r="H116" s="1">
        <v>412</v>
      </c>
      <c r="I116" s="1">
        <v>0.156</v>
      </c>
      <c r="J116" s="1">
        <v>0.158</v>
      </c>
      <c r="K116" s="1">
        <v>0.17</v>
      </c>
      <c r="L116" s="1">
        <v>0.17799999999999999</v>
      </c>
      <c r="N116" s="1">
        <v>412</v>
      </c>
      <c r="O116" s="1">
        <v>0.153</v>
      </c>
      <c r="P116" s="1">
        <v>0.157</v>
      </c>
      <c r="Q116" s="1">
        <v>0.17</v>
      </c>
      <c r="R116" s="1">
        <v>0.17299999999999999</v>
      </c>
      <c r="U116" s="1">
        <v>412</v>
      </c>
      <c r="V116" s="1">
        <v>9.7000000000000003E-2</v>
      </c>
      <c r="W116" s="1">
        <v>9.7000000000000003E-2</v>
      </c>
      <c r="X116" s="1">
        <v>9.8000000000000004E-2</v>
      </c>
      <c r="Y116" s="1">
        <v>9.8000000000000004E-2</v>
      </c>
      <c r="AA116" s="1">
        <v>412</v>
      </c>
      <c r="AB116" s="1">
        <v>9.7000000000000003E-2</v>
      </c>
      <c r="AC116" s="1">
        <v>9.7000000000000003E-2</v>
      </c>
      <c r="AD116" s="1">
        <v>9.8000000000000004E-2</v>
      </c>
      <c r="AE116" s="1">
        <v>9.8000000000000004E-2</v>
      </c>
      <c r="AG116" s="1">
        <v>412</v>
      </c>
      <c r="AH116" s="1">
        <v>9.7000000000000003E-2</v>
      </c>
      <c r="AI116" s="1">
        <v>9.7000000000000003E-2</v>
      </c>
      <c r="AJ116" s="1">
        <v>9.8000000000000004E-2</v>
      </c>
      <c r="AK116" s="1">
        <v>9.8000000000000004E-2</v>
      </c>
    </row>
    <row r="117" spans="2:37" x14ac:dyDescent="0.3">
      <c r="B117" s="1">
        <v>413</v>
      </c>
      <c r="C117" s="1">
        <v>0.14000000000000001</v>
      </c>
      <c r="D117" s="1">
        <v>0.13900000000000001</v>
      </c>
      <c r="E117" s="1">
        <v>0.14499999999999999</v>
      </c>
      <c r="F117" s="1">
        <v>0.14699999999999999</v>
      </c>
      <c r="H117" s="1">
        <v>413</v>
      </c>
      <c r="I117" s="1">
        <v>0.13700000000000001</v>
      </c>
      <c r="J117" s="1">
        <v>0.13800000000000001</v>
      </c>
      <c r="K117" s="1">
        <v>0.15</v>
      </c>
      <c r="L117" s="1">
        <v>0.158</v>
      </c>
      <c r="N117" s="1">
        <v>413</v>
      </c>
      <c r="O117" s="1">
        <v>0.13400000000000001</v>
      </c>
      <c r="P117" s="1">
        <v>0.13700000000000001</v>
      </c>
      <c r="Q117" s="1">
        <v>0.15</v>
      </c>
      <c r="R117" s="1">
        <v>0.153</v>
      </c>
      <c r="U117" s="1">
        <v>413</v>
      </c>
      <c r="V117" s="1">
        <v>7.8E-2</v>
      </c>
      <c r="W117" s="1">
        <v>7.8E-2</v>
      </c>
      <c r="X117" s="1">
        <v>7.9000000000000001E-2</v>
      </c>
      <c r="Y117" s="1">
        <v>7.8E-2</v>
      </c>
      <c r="AA117" s="1">
        <v>413</v>
      </c>
      <c r="AB117" s="1">
        <v>7.6999999999999999E-2</v>
      </c>
      <c r="AC117" s="1">
        <v>7.6999999999999999E-2</v>
      </c>
      <c r="AD117" s="1">
        <v>7.9000000000000001E-2</v>
      </c>
      <c r="AE117" s="1">
        <v>7.9000000000000001E-2</v>
      </c>
      <c r="AG117" s="1">
        <v>413</v>
      </c>
      <c r="AH117" s="1">
        <v>7.6999999999999999E-2</v>
      </c>
      <c r="AI117" s="1">
        <v>7.8E-2</v>
      </c>
      <c r="AJ117" s="1">
        <v>7.8E-2</v>
      </c>
      <c r="AK117" s="1">
        <v>7.9000000000000001E-2</v>
      </c>
    </row>
    <row r="118" spans="2:37" x14ac:dyDescent="0.3">
      <c r="B118" s="1">
        <v>414</v>
      </c>
      <c r="C118" s="1">
        <v>0.129</v>
      </c>
      <c r="D118" s="1">
        <v>0.127</v>
      </c>
      <c r="E118" s="1">
        <v>0.13300000000000001</v>
      </c>
      <c r="F118" s="1">
        <v>0.13500000000000001</v>
      </c>
      <c r="H118" s="1">
        <v>414</v>
      </c>
      <c r="I118" s="1">
        <v>0.125</v>
      </c>
      <c r="J118" s="1">
        <v>0.127</v>
      </c>
      <c r="K118" s="1">
        <v>0.13800000000000001</v>
      </c>
      <c r="L118" s="1">
        <v>0.14599999999999999</v>
      </c>
      <c r="N118" s="1">
        <v>414</v>
      </c>
      <c r="O118" s="1">
        <v>0.123</v>
      </c>
      <c r="P118" s="1">
        <v>0.126</v>
      </c>
      <c r="Q118" s="1">
        <v>0.13800000000000001</v>
      </c>
      <c r="R118" s="1">
        <v>0.14099999999999999</v>
      </c>
      <c r="U118" s="1">
        <v>414</v>
      </c>
      <c r="V118" s="1">
        <v>6.6000000000000003E-2</v>
      </c>
      <c r="W118" s="1">
        <v>6.6000000000000003E-2</v>
      </c>
      <c r="X118" s="1">
        <v>6.7000000000000004E-2</v>
      </c>
      <c r="Y118" s="1">
        <v>6.6000000000000003E-2</v>
      </c>
      <c r="AA118" s="1">
        <v>414</v>
      </c>
      <c r="AB118" s="1">
        <v>6.6000000000000003E-2</v>
      </c>
      <c r="AC118" s="1">
        <v>6.6000000000000003E-2</v>
      </c>
      <c r="AD118" s="1">
        <v>6.7000000000000004E-2</v>
      </c>
      <c r="AE118" s="1">
        <v>6.7000000000000004E-2</v>
      </c>
      <c r="AG118" s="1">
        <v>414</v>
      </c>
      <c r="AH118" s="1">
        <v>6.6000000000000003E-2</v>
      </c>
      <c r="AI118" s="1">
        <v>6.6000000000000003E-2</v>
      </c>
      <c r="AJ118" s="1">
        <v>6.7000000000000004E-2</v>
      </c>
      <c r="AK118" s="1">
        <v>6.7000000000000004E-2</v>
      </c>
    </row>
    <row r="119" spans="2:37" x14ac:dyDescent="0.3">
      <c r="B119" s="1">
        <v>415</v>
      </c>
      <c r="C119" s="1">
        <v>0.11899999999999999</v>
      </c>
      <c r="D119" s="1">
        <v>0.11799999999999999</v>
      </c>
      <c r="E119" s="1">
        <v>0.124</v>
      </c>
      <c r="F119" s="1">
        <v>0.126</v>
      </c>
      <c r="H119" s="1">
        <v>415</v>
      </c>
      <c r="I119" s="1">
        <v>0.11600000000000001</v>
      </c>
      <c r="J119" s="1">
        <v>0.11799999999999999</v>
      </c>
      <c r="K119" s="1">
        <v>0.129</v>
      </c>
      <c r="L119" s="1">
        <v>0.13600000000000001</v>
      </c>
      <c r="N119" s="1">
        <v>415</v>
      </c>
      <c r="O119" s="1">
        <v>0.114</v>
      </c>
      <c r="P119" s="1">
        <v>0.11700000000000001</v>
      </c>
      <c r="Q119" s="1">
        <v>0.129</v>
      </c>
      <c r="R119" s="1">
        <v>0.13100000000000001</v>
      </c>
      <c r="U119" s="1">
        <v>415</v>
      </c>
      <c r="V119" s="1">
        <v>5.7000000000000002E-2</v>
      </c>
      <c r="W119" s="1">
        <v>5.7000000000000002E-2</v>
      </c>
      <c r="X119" s="1">
        <v>5.8000000000000003E-2</v>
      </c>
      <c r="Y119" s="1">
        <v>5.7000000000000002E-2</v>
      </c>
      <c r="AA119" s="1">
        <v>415</v>
      </c>
      <c r="AB119" s="1">
        <v>5.7000000000000002E-2</v>
      </c>
      <c r="AC119" s="1">
        <v>5.7000000000000002E-2</v>
      </c>
      <c r="AD119" s="1">
        <v>5.8000000000000003E-2</v>
      </c>
      <c r="AE119" s="1">
        <v>5.8000000000000003E-2</v>
      </c>
      <c r="AG119" s="1">
        <v>415</v>
      </c>
      <c r="AH119" s="1">
        <v>5.7000000000000002E-2</v>
      </c>
      <c r="AI119" s="1">
        <v>5.7000000000000002E-2</v>
      </c>
      <c r="AJ119" s="1">
        <v>5.8000000000000003E-2</v>
      </c>
      <c r="AK119" s="1">
        <v>5.8000000000000003E-2</v>
      </c>
    </row>
    <row r="120" spans="2:37" x14ac:dyDescent="0.3">
      <c r="B120" s="1">
        <v>416</v>
      </c>
      <c r="C120" s="1">
        <v>0.112</v>
      </c>
      <c r="D120" s="1">
        <v>0.111</v>
      </c>
      <c r="E120" s="1">
        <v>0.11700000000000001</v>
      </c>
      <c r="F120" s="1">
        <v>0.11899999999999999</v>
      </c>
      <c r="H120" s="1">
        <v>416</v>
      </c>
      <c r="I120" s="1">
        <v>0.109</v>
      </c>
      <c r="J120" s="1">
        <v>0.111</v>
      </c>
      <c r="K120" s="1">
        <v>0.123</v>
      </c>
      <c r="L120" s="1">
        <v>0.129</v>
      </c>
      <c r="N120" s="1">
        <v>416</v>
      </c>
      <c r="O120" s="1">
        <v>0.106</v>
      </c>
      <c r="P120" s="1">
        <v>0.11</v>
      </c>
      <c r="Q120" s="1">
        <v>0.122</v>
      </c>
      <c r="R120" s="1">
        <v>0.124</v>
      </c>
      <c r="U120" s="1">
        <v>416</v>
      </c>
      <c r="V120" s="1">
        <v>5.0999999999999997E-2</v>
      </c>
      <c r="W120" s="1">
        <v>5.0999999999999997E-2</v>
      </c>
      <c r="X120" s="1">
        <v>5.0999999999999997E-2</v>
      </c>
      <c r="Y120" s="1">
        <v>5.0999999999999997E-2</v>
      </c>
      <c r="AA120" s="1">
        <v>416</v>
      </c>
      <c r="AB120" s="1">
        <v>5.0999999999999997E-2</v>
      </c>
      <c r="AC120" s="1">
        <v>5.0999999999999997E-2</v>
      </c>
      <c r="AD120" s="1">
        <v>5.1999999999999998E-2</v>
      </c>
      <c r="AE120" s="1">
        <v>5.1999999999999998E-2</v>
      </c>
      <c r="AG120" s="1">
        <v>416</v>
      </c>
      <c r="AH120" s="1">
        <v>0.05</v>
      </c>
      <c r="AI120" s="1">
        <v>0.05</v>
      </c>
      <c r="AJ120" s="1">
        <v>5.0999999999999997E-2</v>
      </c>
      <c r="AK120" s="1">
        <v>5.0999999999999997E-2</v>
      </c>
    </row>
    <row r="121" spans="2:37" x14ac:dyDescent="0.3">
      <c r="B121" s="1">
        <v>417</v>
      </c>
      <c r="C121" s="1">
        <v>0.107</v>
      </c>
      <c r="D121" s="1">
        <v>0.105</v>
      </c>
      <c r="E121" s="1">
        <v>0.112</v>
      </c>
      <c r="F121" s="1">
        <v>0.114</v>
      </c>
      <c r="H121" s="1">
        <v>417</v>
      </c>
      <c r="I121" s="1">
        <v>0.104</v>
      </c>
      <c r="J121" s="1">
        <v>0.105</v>
      </c>
      <c r="K121" s="1">
        <v>0.11700000000000001</v>
      </c>
      <c r="L121" s="1">
        <v>0.124</v>
      </c>
      <c r="N121" s="1">
        <v>417</v>
      </c>
      <c r="O121" s="1">
        <v>0.10100000000000001</v>
      </c>
      <c r="P121" s="1">
        <v>0.105</v>
      </c>
      <c r="Q121" s="1">
        <v>0.11700000000000001</v>
      </c>
      <c r="R121" s="1">
        <v>0.11899999999999999</v>
      </c>
      <c r="U121" s="1">
        <v>417</v>
      </c>
      <c r="V121" s="1">
        <v>4.5999999999999999E-2</v>
      </c>
      <c r="W121" s="1">
        <v>4.5999999999999999E-2</v>
      </c>
      <c r="X121" s="1">
        <v>4.5999999999999999E-2</v>
      </c>
      <c r="Y121" s="1">
        <v>4.5999999999999999E-2</v>
      </c>
      <c r="AA121" s="1">
        <v>417</v>
      </c>
      <c r="AB121" s="1">
        <v>4.5999999999999999E-2</v>
      </c>
      <c r="AC121" s="1">
        <v>4.5999999999999999E-2</v>
      </c>
      <c r="AD121" s="1">
        <v>4.7E-2</v>
      </c>
      <c r="AE121" s="1">
        <v>4.7E-2</v>
      </c>
      <c r="AG121" s="1">
        <v>417</v>
      </c>
      <c r="AH121" s="1">
        <v>4.4999999999999998E-2</v>
      </c>
      <c r="AI121" s="1">
        <v>4.4999999999999998E-2</v>
      </c>
      <c r="AJ121" s="1">
        <v>4.5999999999999999E-2</v>
      </c>
      <c r="AK121" s="1">
        <v>4.5999999999999999E-2</v>
      </c>
    </row>
    <row r="122" spans="2:37" x14ac:dyDescent="0.3">
      <c r="B122" s="1">
        <v>418</v>
      </c>
      <c r="C122" s="1">
        <v>0.10199999999999999</v>
      </c>
      <c r="D122" s="1">
        <v>0.10100000000000001</v>
      </c>
      <c r="E122" s="1">
        <v>0.107</v>
      </c>
      <c r="F122" s="1">
        <v>0.109</v>
      </c>
      <c r="H122" s="1">
        <v>418</v>
      </c>
      <c r="I122" s="1">
        <v>9.9000000000000005E-2</v>
      </c>
      <c r="J122" s="1">
        <v>0.10100000000000001</v>
      </c>
      <c r="K122" s="1">
        <v>0.113</v>
      </c>
      <c r="L122" s="1">
        <v>0.12</v>
      </c>
      <c r="N122" s="1">
        <v>418</v>
      </c>
      <c r="O122" s="1">
        <v>9.7000000000000003E-2</v>
      </c>
      <c r="P122" s="1">
        <v>0.1</v>
      </c>
      <c r="Q122" s="1">
        <v>0.113</v>
      </c>
      <c r="R122" s="1">
        <v>0.115</v>
      </c>
      <c r="U122" s="1">
        <v>418</v>
      </c>
      <c r="V122" s="1">
        <v>4.2000000000000003E-2</v>
      </c>
      <c r="W122" s="1">
        <v>4.2000000000000003E-2</v>
      </c>
      <c r="X122" s="1">
        <v>4.2000000000000003E-2</v>
      </c>
      <c r="Y122" s="1">
        <v>4.2000000000000003E-2</v>
      </c>
      <c r="AA122" s="1">
        <v>418</v>
      </c>
      <c r="AB122" s="1">
        <v>4.2000000000000003E-2</v>
      </c>
      <c r="AC122" s="1">
        <v>4.2000000000000003E-2</v>
      </c>
      <c r="AD122" s="1">
        <v>4.2999999999999997E-2</v>
      </c>
      <c r="AE122" s="1">
        <v>4.2999999999999997E-2</v>
      </c>
      <c r="AG122" s="1">
        <v>418</v>
      </c>
      <c r="AH122" s="1">
        <v>4.1000000000000002E-2</v>
      </c>
      <c r="AI122" s="1">
        <v>4.1000000000000002E-2</v>
      </c>
      <c r="AJ122" s="1">
        <v>4.2000000000000003E-2</v>
      </c>
      <c r="AK122" s="1">
        <v>4.2000000000000003E-2</v>
      </c>
    </row>
    <row r="123" spans="2:37" x14ac:dyDescent="0.3">
      <c r="B123" s="1">
        <v>419</v>
      </c>
      <c r="C123" s="1">
        <v>9.9000000000000005E-2</v>
      </c>
      <c r="D123" s="1">
        <v>9.8000000000000004E-2</v>
      </c>
      <c r="E123" s="1">
        <v>0.104</v>
      </c>
      <c r="F123" s="1">
        <v>0.107</v>
      </c>
      <c r="H123" s="1">
        <v>419</v>
      </c>
      <c r="I123" s="1">
        <v>9.6000000000000002E-2</v>
      </c>
      <c r="J123" s="1">
        <v>9.8000000000000004E-2</v>
      </c>
      <c r="K123" s="1">
        <v>0.11</v>
      </c>
      <c r="L123" s="1">
        <v>0.11700000000000001</v>
      </c>
      <c r="N123" s="1">
        <v>419</v>
      </c>
      <c r="O123" s="1">
        <v>9.4E-2</v>
      </c>
      <c r="P123" s="1">
        <v>9.7000000000000003E-2</v>
      </c>
      <c r="Q123" s="1">
        <v>0.11</v>
      </c>
      <c r="R123" s="1">
        <v>0.112</v>
      </c>
      <c r="U123" s="1">
        <v>419</v>
      </c>
      <c r="V123" s="1">
        <v>0.04</v>
      </c>
      <c r="W123" s="1">
        <v>0.04</v>
      </c>
      <c r="X123" s="1">
        <v>0.04</v>
      </c>
      <c r="Y123" s="1">
        <v>0.04</v>
      </c>
      <c r="AA123" s="1">
        <v>419</v>
      </c>
      <c r="AB123" s="1">
        <v>0.04</v>
      </c>
      <c r="AC123" s="1">
        <v>0.04</v>
      </c>
      <c r="AD123" s="1">
        <v>4.1000000000000002E-2</v>
      </c>
      <c r="AE123" s="1">
        <v>4.1000000000000002E-2</v>
      </c>
      <c r="AG123" s="1">
        <v>419</v>
      </c>
      <c r="AH123" s="1">
        <v>3.9E-2</v>
      </c>
      <c r="AI123" s="1">
        <v>3.9E-2</v>
      </c>
      <c r="AJ123" s="1">
        <v>0.04</v>
      </c>
      <c r="AK123" s="1">
        <v>0.04</v>
      </c>
    </row>
    <row r="124" spans="2:37" x14ac:dyDescent="0.3">
      <c r="B124" s="1">
        <v>420</v>
      </c>
      <c r="C124" s="1">
        <v>9.6000000000000002E-2</v>
      </c>
      <c r="D124" s="1">
        <v>9.5000000000000001E-2</v>
      </c>
      <c r="E124" s="1">
        <v>0.10199999999999999</v>
      </c>
      <c r="F124" s="1">
        <v>0.105</v>
      </c>
      <c r="H124" s="1">
        <v>420</v>
      </c>
      <c r="I124" s="1">
        <v>9.2999999999999999E-2</v>
      </c>
      <c r="J124" s="1">
        <v>9.6000000000000002E-2</v>
      </c>
      <c r="K124" s="1">
        <v>0.108</v>
      </c>
      <c r="L124" s="1">
        <v>0.115</v>
      </c>
      <c r="N124" s="1">
        <v>420</v>
      </c>
      <c r="O124" s="1">
        <v>9.0999999999999998E-2</v>
      </c>
      <c r="P124" s="1">
        <v>9.5000000000000001E-2</v>
      </c>
      <c r="Q124" s="1">
        <v>0.109</v>
      </c>
      <c r="R124" s="1">
        <v>0.11</v>
      </c>
      <c r="U124" s="1">
        <v>420</v>
      </c>
      <c r="V124" s="1">
        <v>3.7999999999999999E-2</v>
      </c>
      <c r="W124" s="1">
        <v>3.7999999999999999E-2</v>
      </c>
      <c r="X124" s="1">
        <v>3.9E-2</v>
      </c>
      <c r="Y124" s="1">
        <v>3.7999999999999999E-2</v>
      </c>
      <c r="AA124" s="1">
        <v>420</v>
      </c>
      <c r="AB124" s="1">
        <v>3.7999999999999999E-2</v>
      </c>
      <c r="AC124" s="1">
        <v>3.9E-2</v>
      </c>
      <c r="AD124" s="1">
        <v>3.9E-2</v>
      </c>
      <c r="AE124" s="1">
        <v>3.9E-2</v>
      </c>
      <c r="AG124" s="1">
        <v>420</v>
      </c>
      <c r="AH124" s="1">
        <v>3.7999999999999999E-2</v>
      </c>
      <c r="AI124" s="1">
        <v>3.7999999999999999E-2</v>
      </c>
      <c r="AJ124" s="1">
        <v>3.7999999999999999E-2</v>
      </c>
      <c r="AK124" s="1">
        <v>3.7999999999999999E-2</v>
      </c>
    </row>
    <row r="125" spans="2:37" x14ac:dyDescent="0.3">
      <c r="B125" s="1">
        <v>421</v>
      </c>
      <c r="C125" s="1">
        <v>9.5000000000000001E-2</v>
      </c>
      <c r="D125" s="1">
        <v>9.4E-2</v>
      </c>
      <c r="E125" s="1">
        <v>0.1</v>
      </c>
      <c r="F125" s="1">
        <v>0.10299999999999999</v>
      </c>
      <c r="H125" s="1">
        <v>421</v>
      </c>
      <c r="I125" s="1">
        <v>9.1999999999999998E-2</v>
      </c>
      <c r="J125" s="1">
        <v>9.4E-2</v>
      </c>
      <c r="K125" s="1">
        <v>0.107</v>
      </c>
      <c r="L125" s="1">
        <v>0.114</v>
      </c>
      <c r="N125" s="1">
        <v>421</v>
      </c>
      <c r="O125" s="1">
        <v>8.8999999999999996E-2</v>
      </c>
      <c r="P125" s="1">
        <v>9.4E-2</v>
      </c>
      <c r="Q125" s="1">
        <v>0.107</v>
      </c>
      <c r="R125" s="1">
        <v>0.109</v>
      </c>
      <c r="U125" s="1">
        <v>421</v>
      </c>
      <c r="V125" s="1">
        <v>3.6999999999999998E-2</v>
      </c>
      <c r="W125" s="1">
        <v>3.6999999999999998E-2</v>
      </c>
      <c r="X125" s="1">
        <v>3.6999999999999998E-2</v>
      </c>
      <c r="Y125" s="1">
        <v>3.6999999999999998E-2</v>
      </c>
      <c r="AA125" s="1">
        <v>421</v>
      </c>
      <c r="AB125" s="1">
        <v>3.6999999999999998E-2</v>
      </c>
      <c r="AC125" s="1">
        <v>3.6999999999999998E-2</v>
      </c>
      <c r="AD125" s="1">
        <v>3.7999999999999999E-2</v>
      </c>
      <c r="AE125" s="1">
        <v>3.7999999999999999E-2</v>
      </c>
      <c r="AG125" s="1">
        <v>421</v>
      </c>
      <c r="AH125" s="1">
        <v>3.6999999999999998E-2</v>
      </c>
      <c r="AI125" s="1">
        <v>3.6999999999999998E-2</v>
      </c>
      <c r="AJ125" s="1">
        <v>3.6999999999999998E-2</v>
      </c>
      <c r="AK125" s="1">
        <v>3.6999999999999998E-2</v>
      </c>
    </row>
    <row r="126" spans="2:37" x14ac:dyDescent="0.3">
      <c r="B126" s="1">
        <v>422</v>
      </c>
      <c r="C126" s="1">
        <v>9.2999999999999999E-2</v>
      </c>
      <c r="D126" s="1">
        <v>9.1999999999999998E-2</v>
      </c>
      <c r="E126" s="1">
        <v>9.9000000000000005E-2</v>
      </c>
      <c r="F126" s="1">
        <v>0.10199999999999999</v>
      </c>
      <c r="H126" s="1">
        <v>422</v>
      </c>
      <c r="I126" s="1">
        <v>0.09</v>
      </c>
      <c r="J126" s="1">
        <v>9.1999999999999998E-2</v>
      </c>
      <c r="K126" s="1">
        <v>0.106</v>
      </c>
      <c r="L126" s="1">
        <v>0.113</v>
      </c>
      <c r="N126" s="1">
        <v>422</v>
      </c>
      <c r="O126" s="1">
        <v>8.7999999999999995E-2</v>
      </c>
      <c r="P126" s="1">
        <v>9.1999999999999998E-2</v>
      </c>
      <c r="Q126" s="1">
        <v>0.106</v>
      </c>
      <c r="R126" s="1">
        <v>0.108</v>
      </c>
      <c r="U126" s="1">
        <v>422</v>
      </c>
      <c r="V126" s="1">
        <v>3.5999999999999997E-2</v>
      </c>
      <c r="W126" s="1">
        <v>3.5999999999999997E-2</v>
      </c>
      <c r="X126" s="1">
        <v>3.6999999999999998E-2</v>
      </c>
      <c r="Y126" s="1">
        <v>3.5999999999999997E-2</v>
      </c>
      <c r="AA126" s="1">
        <v>422</v>
      </c>
      <c r="AB126" s="1">
        <v>3.5999999999999997E-2</v>
      </c>
      <c r="AC126" s="1">
        <v>3.6999999999999998E-2</v>
      </c>
      <c r="AD126" s="1">
        <v>3.7999999999999999E-2</v>
      </c>
      <c r="AE126" s="1">
        <v>3.6999999999999998E-2</v>
      </c>
      <c r="AG126" s="1">
        <v>422</v>
      </c>
      <c r="AH126" s="1">
        <v>3.5999999999999997E-2</v>
      </c>
      <c r="AI126" s="1">
        <v>3.5999999999999997E-2</v>
      </c>
      <c r="AJ126" s="1">
        <v>3.5999999999999997E-2</v>
      </c>
      <c r="AK126" s="1">
        <v>3.6999999999999998E-2</v>
      </c>
    </row>
    <row r="127" spans="2:37" x14ac:dyDescent="0.3">
      <c r="B127" s="1">
        <v>423</v>
      </c>
      <c r="C127" s="1">
        <v>9.0999999999999998E-2</v>
      </c>
      <c r="D127" s="1">
        <v>0.09</v>
      </c>
      <c r="E127" s="1">
        <v>9.8000000000000004E-2</v>
      </c>
      <c r="F127" s="1">
        <v>0.10100000000000001</v>
      </c>
      <c r="H127" s="1">
        <v>423</v>
      </c>
      <c r="I127" s="1">
        <v>8.7999999999999995E-2</v>
      </c>
      <c r="J127" s="1">
        <v>9.0999999999999998E-2</v>
      </c>
      <c r="K127" s="1">
        <v>0.104</v>
      </c>
      <c r="L127" s="1">
        <v>0.112</v>
      </c>
      <c r="N127" s="1">
        <v>423</v>
      </c>
      <c r="O127" s="1">
        <v>8.5999999999999993E-2</v>
      </c>
      <c r="P127" s="1">
        <v>9.0999999999999998E-2</v>
      </c>
      <c r="Q127" s="1">
        <v>0.105</v>
      </c>
      <c r="R127" s="1">
        <v>0.107</v>
      </c>
      <c r="U127" s="1">
        <v>423</v>
      </c>
      <c r="V127" s="1">
        <v>3.5000000000000003E-2</v>
      </c>
      <c r="W127" s="1">
        <v>3.5000000000000003E-2</v>
      </c>
      <c r="X127" s="1">
        <v>3.5999999999999997E-2</v>
      </c>
      <c r="Y127" s="1">
        <v>3.5999999999999997E-2</v>
      </c>
      <c r="AA127" s="1">
        <v>423</v>
      </c>
      <c r="AB127" s="1">
        <v>3.5999999999999997E-2</v>
      </c>
      <c r="AC127" s="1">
        <v>3.5999999999999997E-2</v>
      </c>
      <c r="AD127" s="1">
        <v>3.6999999999999998E-2</v>
      </c>
      <c r="AE127" s="1">
        <v>3.6999999999999998E-2</v>
      </c>
      <c r="AG127" s="1">
        <v>423</v>
      </c>
      <c r="AH127" s="1">
        <v>3.5000000000000003E-2</v>
      </c>
      <c r="AI127" s="1">
        <v>3.5000000000000003E-2</v>
      </c>
      <c r="AJ127" s="1">
        <v>3.5999999999999997E-2</v>
      </c>
      <c r="AK127" s="1">
        <v>3.5999999999999997E-2</v>
      </c>
    </row>
    <row r="128" spans="2:37" x14ac:dyDescent="0.3">
      <c r="B128" s="1">
        <v>424</v>
      </c>
      <c r="C128" s="1">
        <v>8.8999999999999996E-2</v>
      </c>
      <c r="D128" s="1">
        <v>8.8999999999999996E-2</v>
      </c>
      <c r="E128" s="1">
        <v>9.7000000000000003E-2</v>
      </c>
      <c r="F128" s="1">
        <v>0.1</v>
      </c>
      <c r="H128" s="1">
        <v>424</v>
      </c>
      <c r="I128" s="1">
        <v>8.5999999999999993E-2</v>
      </c>
      <c r="J128" s="1">
        <v>8.8999999999999996E-2</v>
      </c>
      <c r="K128" s="1">
        <v>0.10299999999999999</v>
      </c>
      <c r="L128" s="1">
        <v>0.11</v>
      </c>
      <c r="N128" s="1">
        <v>424</v>
      </c>
      <c r="O128" s="1">
        <v>8.4000000000000005E-2</v>
      </c>
      <c r="P128" s="1">
        <v>8.8999999999999996E-2</v>
      </c>
      <c r="Q128" s="1">
        <v>0.104</v>
      </c>
      <c r="R128" s="1">
        <v>0.106</v>
      </c>
      <c r="U128" s="1">
        <v>424</v>
      </c>
      <c r="V128" s="1">
        <v>3.5000000000000003E-2</v>
      </c>
      <c r="W128" s="1">
        <v>3.5000000000000003E-2</v>
      </c>
      <c r="X128" s="1">
        <v>3.5000000000000003E-2</v>
      </c>
      <c r="Y128" s="1">
        <v>3.5000000000000003E-2</v>
      </c>
      <c r="AA128" s="1">
        <v>424</v>
      </c>
      <c r="AB128" s="1">
        <v>3.5000000000000003E-2</v>
      </c>
      <c r="AC128" s="1">
        <v>3.5000000000000003E-2</v>
      </c>
      <c r="AD128" s="1">
        <v>3.5999999999999997E-2</v>
      </c>
      <c r="AE128" s="1">
        <v>3.5999999999999997E-2</v>
      </c>
      <c r="AG128" s="1">
        <v>424</v>
      </c>
      <c r="AH128" s="1">
        <v>3.4000000000000002E-2</v>
      </c>
      <c r="AI128" s="1">
        <v>3.4000000000000002E-2</v>
      </c>
      <c r="AJ128" s="1">
        <v>3.5000000000000003E-2</v>
      </c>
      <c r="AK128" s="1">
        <v>3.5000000000000003E-2</v>
      </c>
    </row>
    <row r="129" spans="2:37" x14ac:dyDescent="0.3">
      <c r="B129" s="1">
        <v>425</v>
      </c>
      <c r="C129" s="1">
        <v>8.7999999999999995E-2</v>
      </c>
      <c r="D129" s="1">
        <v>8.7999999999999995E-2</v>
      </c>
      <c r="E129" s="1">
        <v>9.6000000000000002E-2</v>
      </c>
      <c r="F129" s="1">
        <v>9.9000000000000005E-2</v>
      </c>
      <c r="H129" s="1">
        <v>425</v>
      </c>
      <c r="I129" s="1">
        <v>8.5000000000000006E-2</v>
      </c>
      <c r="J129" s="1">
        <v>8.7999999999999995E-2</v>
      </c>
      <c r="K129" s="1">
        <v>0.10299999999999999</v>
      </c>
      <c r="L129" s="1">
        <v>0.11</v>
      </c>
      <c r="N129" s="1">
        <v>425</v>
      </c>
      <c r="O129" s="1">
        <v>8.3000000000000004E-2</v>
      </c>
      <c r="P129" s="1">
        <v>8.7999999999999995E-2</v>
      </c>
      <c r="Q129" s="1">
        <v>0.10299999999999999</v>
      </c>
      <c r="R129" s="1">
        <v>0.105</v>
      </c>
      <c r="U129" s="1">
        <v>425</v>
      </c>
      <c r="V129" s="1">
        <v>3.4000000000000002E-2</v>
      </c>
      <c r="W129" s="1">
        <v>3.4000000000000002E-2</v>
      </c>
      <c r="X129" s="1">
        <v>3.5000000000000003E-2</v>
      </c>
      <c r="Y129" s="1">
        <v>3.4000000000000002E-2</v>
      </c>
      <c r="AA129" s="1">
        <v>425</v>
      </c>
      <c r="AB129" s="1">
        <v>3.5000000000000003E-2</v>
      </c>
      <c r="AC129" s="1">
        <v>3.5000000000000003E-2</v>
      </c>
      <c r="AD129" s="1">
        <v>3.5999999999999997E-2</v>
      </c>
      <c r="AE129" s="1">
        <v>3.5999999999999997E-2</v>
      </c>
      <c r="AG129" s="1">
        <v>425</v>
      </c>
      <c r="AH129" s="1">
        <v>3.4000000000000002E-2</v>
      </c>
      <c r="AI129" s="1">
        <v>3.4000000000000002E-2</v>
      </c>
      <c r="AJ129" s="1">
        <v>3.4000000000000002E-2</v>
      </c>
      <c r="AK129" s="1">
        <v>3.5000000000000003E-2</v>
      </c>
    </row>
    <row r="130" spans="2:37" x14ac:dyDescent="0.3">
      <c r="B130" s="1">
        <v>426</v>
      </c>
      <c r="C130" s="1">
        <v>8.6999999999999994E-2</v>
      </c>
      <c r="D130" s="1">
        <v>8.5999999999999993E-2</v>
      </c>
      <c r="E130" s="1">
        <v>9.5000000000000001E-2</v>
      </c>
      <c r="F130" s="1">
        <v>9.8000000000000004E-2</v>
      </c>
      <c r="H130" s="1">
        <v>426</v>
      </c>
      <c r="I130" s="1">
        <v>8.4000000000000005E-2</v>
      </c>
      <c r="J130" s="1">
        <v>8.6999999999999994E-2</v>
      </c>
      <c r="K130" s="1">
        <v>0.10199999999999999</v>
      </c>
      <c r="L130" s="1">
        <v>0.109</v>
      </c>
      <c r="N130" s="1">
        <v>426</v>
      </c>
      <c r="O130" s="1">
        <v>8.2000000000000003E-2</v>
      </c>
      <c r="P130" s="1">
        <v>8.6999999999999994E-2</v>
      </c>
      <c r="Q130" s="1">
        <v>0.10299999999999999</v>
      </c>
      <c r="R130" s="1">
        <v>0.105</v>
      </c>
      <c r="U130" s="1">
        <v>426</v>
      </c>
      <c r="V130" s="1">
        <v>3.4000000000000002E-2</v>
      </c>
      <c r="W130" s="1">
        <v>3.4000000000000002E-2</v>
      </c>
      <c r="X130" s="1">
        <v>3.5000000000000003E-2</v>
      </c>
      <c r="Y130" s="1">
        <v>3.4000000000000002E-2</v>
      </c>
      <c r="AA130" s="1">
        <v>426</v>
      </c>
      <c r="AB130" s="1">
        <v>3.4000000000000002E-2</v>
      </c>
      <c r="AC130" s="1">
        <v>3.5000000000000003E-2</v>
      </c>
      <c r="AD130" s="1">
        <v>3.5000000000000003E-2</v>
      </c>
      <c r="AE130" s="1">
        <v>3.5000000000000003E-2</v>
      </c>
      <c r="AG130" s="1">
        <v>426</v>
      </c>
      <c r="AH130" s="1">
        <v>3.4000000000000002E-2</v>
      </c>
      <c r="AI130" s="1">
        <v>3.3000000000000002E-2</v>
      </c>
      <c r="AJ130" s="1">
        <v>3.4000000000000002E-2</v>
      </c>
      <c r="AK130" s="1">
        <v>3.4000000000000002E-2</v>
      </c>
    </row>
    <row r="131" spans="2:37" x14ac:dyDescent="0.3">
      <c r="B131" s="1">
        <v>427</v>
      </c>
      <c r="C131" s="1">
        <v>8.5999999999999993E-2</v>
      </c>
      <c r="D131" s="1">
        <v>8.5000000000000006E-2</v>
      </c>
      <c r="E131" s="1">
        <v>9.4E-2</v>
      </c>
      <c r="F131" s="1">
        <v>9.7000000000000003E-2</v>
      </c>
      <c r="H131" s="1">
        <v>427</v>
      </c>
      <c r="I131" s="1">
        <v>8.3000000000000004E-2</v>
      </c>
      <c r="J131" s="1">
        <v>8.5999999999999993E-2</v>
      </c>
      <c r="K131" s="1">
        <v>0.10100000000000001</v>
      </c>
      <c r="L131" s="1">
        <v>0.108</v>
      </c>
      <c r="N131" s="1">
        <v>427</v>
      </c>
      <c r="O131" s="1">
        <v>8.1000000000000003E-2</v>
      </c>
      <c r="P131" s="1">
        <v>8.5999999999999993E-2</v>
      </c>
      <c r="Q131" s="1">
        <v>0.10199999999999999</v>
      </c>
      <c r="R131" s="1">
        <v>0.104</v>
      </c>
      <c r="U131" s="1">
        <v>427</v>
      </c>
      <c r="V131" s="1">
        <v>3.4000000000000002E-2</v>
      </c>
      <c r="W131" s="1">
        <v>3.4000000000000002E-2</v>
      </c>
      <c r="X131" s="1">
        <v>3.4000000000000002E-2</v>
      </c>
      <c r="Y131" s="1">
        <v>3.4000000000000002E-2</v>
      </c>
      <c r="AA131" s="1">
        <v>427</v>
      </c>
      <c r="AB131" s="1">
        <v>3.4000000000000002E-2</v>
      </c>
      <c r="AC131" s="1">
        <v>3.4000000000000002E-2</v>
      </c>
      <c r="AD131" s="1">
        <v>3.5000000000000003E-2</v>
      </c>
      <c r="AE131" s="1">
        <v>3.5000000000000003E-2</v>
      </c>
      <c r="AG131" s="1">
        <v>427</v>
      </c>
      <c r="AH131" s="1">
        <v>3.3000000000000002E-2</v>
      </c>
      <c r="AI131" s="1">
        <v>3.3000000000000002E-2</v>
      </c>
      <c r="AJ131" s="1">
        <v>3.4000000000000002E-2</v>
      </c>
      <c r="AK131" s="1">
        <v>3.4000000000000002E-2</v>
      </c>
    </row>
    <row r="132" spans="2:37" x14ac:dyDescent="0.3">
      <c r="B132" s="1">
        <v>428</v>
      </c>
      <c r="C132" s="1">
        <v>8.4000000000000005E-2</v>
      </c>
      <c r="D132" s="1">
        <v>8.4000000000000005E-2</v>
      </c>
      <c r="E132" s="1">
        <v>9.1999999999999998E-2</v>
      </c>
      <c r="F132" s="1">
        <v>9.6000000000000002E-2</v>
      </c>
      <c r="H132" s="1">
        <v>428</v>
      </c>
      <c r="I132" s="1">
        <v>8.1000000000000003E-2</v>
      </c>
      <c r="J132" s="1">
        <v>8.5000000000000006E-2</v>
      </c>
      <c r="K132" s="1">
        <v>0.1</v>
      </c>
      <c r="L132" s="1">
        <v>0.108</v>
      </c>
      <c r="N132" s="1">
        <v>428</v>
      </c>
      <c r="O132" s="1">
        <v>7.9000000000000001E-2</v>
      </c>
      <c r="P132" s="1">
        <v>8.5000000000000006E-2</v>
      </c>
      <c r="Q132" s="1">
        <v>0.10199999999999999</v>
      </c>
      <c r="R132" s="1">
        <v>0.104</v>
      </c>
      <c r="U132" s="1">
        <v>428</v>
      </c>
      <c r="V132" s="1">
        <v>3.3000000000000002E-2</v>
      </c>
      <c r="W132" s="1">
        <v>3.3000000000000002E-2</v>
      </c>
      <c r="X132" s="1">
        <v>3.4000000000000002E-2</v>
      </c>
      <c r="Y132" s="1">
        <v>3.3000000000000002E-2</v>
      </c>
      <c r="AA132" s="1">
        <v>428</v>
      </c>
      <c r="AB132" s="1">
        <v>3.4000000000000002E-2</v>
      </c>
      <c r="AC132" s="1">
        <v>3.4000000000000002E-2</v>
      </c>
      <c r="AD132" s="1">
        <v>3.5000000000000003E-2</v>
      </c>
      <c r="AE132" s="1">
        <v>3.5000000000000003E-2</v>
      </c>
      <c r="AG132" s="1">
        <v>428</v>
      </c>
      <c r="AH132" s="1">
        <v>3.3000000000000002E-2</v>
      </c>
      <c r="AI132" s="1">
        <v>3.3000000000000002E-2</v>
      </c>
      <c r="AJ132" s="1">
        <v>3.3000000000000002E-2</v>
      </c>
      <c r="AK132" s="1">
        <v>3.4000000000000002E-2</v>
      </c>
    </row>
    <row r="133" spans="2:37" x14ac:dyDescent="0.3">
      <c r="B133" s="1">
        <v>429</v>
      </c>
      <c r="C133" s="1">
        <v>8.3000000000000004E-2</v>
      </c>
      <c r="D133" s="1">
        <v>8.3000000000000004E-2</v>
      </c>
      <c r="E133" s="1">
        <v>9.0999999999999998E-2</v>
      </c>
      <c r="F133" s="1">
        <v>9.5000000000000001E-2</v>
      </c>
      <c r="H133" s="1">
        <v>429</v>
      </c>
      <c r="I133" s="1">
        <v>0.08</v>
      </c>
      <c r="J133" s="1">
        <v>8.4000000000000005E-2</v>
      </c>
      <c r="K133" s="1">
        <v>0.1</v>
      </c>
      <c r="L133" s="1">
        <v>0.107</v>
      </c>
      <c r="N133" s="1">
        <v>429</v>
      </c>
      <c r="O133" s="1">
        <v>7.8E-2</v>
      </c>
      <c r="P133" s="1">
        <v>8.4000000000000005E-2</v>
      </c>
      <c r="Q133" s="1">
        <v>0.10100000000000001</v>
      </c>
      <c r="R133" s="1">
        <v>0.10299999999999999</v>
      </c>
      <c r="U133" s="1">
        <v>429</v>
      </c>
      <c r="V133" s="1">
        <v>3.3000000000000002E-2</v>
      </c>
      <c r="W133" s="1">
        <v>3.3000000000000002E-2</v>
      </c>
      <c r="X133" s="1">
        <v>3.4000000000000002E-2</v>
      </c>
      <c r="Y133" s="1">
        <v>3.3000000000000002E-2</v>
      </c>
      <c r="AA133" s="1">
        <v>429</v>
      </c>
      <c r="AB133" s="1">
        <v>3.3000000000000002E-2</v>
      </c>
      <c r="AC133" s="1">
        <v>3.4000000000000002E-2</v>
      </c>
      <c r="AD133" s="1">
        <v>3.4000000000000002E-2</v>
      </c>
      <c r="AE133" s="1">
        <v>3.4000000000000002E-2</v>
      </c>
      <c r="AG133" s="1">
        <v>429</v>
      </c>
      <c r="AH133" s="1">
        <v>3.3000000000000002E-2</v>
      </c>
      <c r="AI133" s="1">
        <v>3.2000000000000001E-2</v>
      </c>
      <c r="AJ133" s="1">
        <v>3.3000000000000002E-2</v>
      </c>
      <c r="AK133" s="1">
        <v>3.3000000000000002E-2</v>
      </c>
    </row>
    <row r="134" spans="2:37" x14ac:dyDescent="0.3">
      <c r="B134" s="1">
        <v>430</v>
      </c>
      <c r="C134" s="1">
        <v>8.1000000000000003E-2</v>
      </c>
      <c r="D134" s="1">
        <v>8.2000000000000003E-2</v>
      </c>
      <c r="E134" s="1">
        <v>9.0999999999999998E-2</v>
      </c>
      <c r="F134" s="1">
        <v>9.5000000000000001E-2</v>
      </c>
      <c r="H134" s="1">
        <v>430</v>
      </c>
      <c r="I134" s="1">
        <v>7.9000000000000001E-2</v>
      </c>
      <c r="J134" s="1">
        <v>8.3000000000000004E-2</v>
      </c>
      <c r="K134" s="1">
        <v>9.9000000000000005E-2</v>
      </c>
      <c r="L134" s="1">
        <v>0.107</v>
      </c>
      <c r="N134" s="1">
        <v>430</v>
      </c>
      <c r="O134" s="1">
        <v>7.6999999999999999E-2</v>
      </c>
      <c r="P134" s="1">
        <v>8.3000000000000004E-2</v>
      </c>
      <c r="Q134" s="1">
        <v>0.10100000000000001</v>
      </c>
      <c r="R134" s="1">
        <v>0.10299999999999999</v>
      </c>
      <c r="U134" s="1">
        <v>430</v>
      </c>
      <c r="V134" s="1">
        <v>3.3000000000000002E-2</v>
      </c>
      <c r="W134" s="1">
        <v>3.3000000000000002E-2</v>
      </c>
      <c r="X134" s="1">
        <v>3.3000000000000002E-2</v>
      </c>
      <c r="Y134" s="1">
        <v>3.3000000000000002E-2</v>
      </c>
      <c r="AA134" s="1">
        <v>430</v>
      </c>
      <c r="AB134" s="1">
        <v>3.3000000000000002E-2</v>
      </c>
      <c r="AC134" s="1">
        <v>3.3000000000000002E-2</v>
      </c>
      <c r="AD134" s="1">
        <v>3.4000000000000002E-2</v>
      </c>
      <c r="AE134" s="1">
        <v>3.4000000000000002E-2</v>
      </c>
      <c r="AG134" s="1">
        <v>430</v>
      </c>
      <c r="AH134" s="1">
        <v>3.2000000000000001E-2</v>
      </c>
      <c r="AI134" s="1">
        <v>3.2000000000000001E-2</v>
      </c>
      <c r="AJ134" s="1">
        <v>3.3000000000000002E-2</v>
      </c>
      <c r="AK134" s="1">
        <v>3.3000000000000002E-2</v>
      </c>
    </row>
    <row r="135" spans="2:37" x14ac:dyDescent="0.3">
      <c r="B135" s="1">
        <v>431</v>
      </c>
      <c r="C135" s="1">
        <v>0.08</v>
      </c>
      <c r="D135" s="1">
        <v>0.08</v>
      </c>
      <c r="E135" s="1">
        <v>0.09</v>
      </c>
      <c r="F135" s="1">
        <v>9.4E-2</v>
      </c>
      <c r="H135" s="1">
        <v>431</v>
      </c>
      <c r="I135" s="1">
        <v>7.8E-2</v>
      </c>
      <c r="J135" s="1">
        <v>8.2000000000000003E-2</v>
      </c>
      <c r="K135" s="1">
        <v>9.9000000000000005E-2</v>
      </c>
      <c r="L135" s="1">
        <v>0.106</v>
      </c>
      <c r="N135" s="1">
        <v>431</v>
      </c>
      <c r="O135" s="1">
        <v>7.5999999999999998E-2</v>
      </c>
      <c r="P135" s="1">
        <v>8.3000000000000004E-2</v>
      </c>
      <c r="Q135" s="1">
        <v>0.1</v>
      </c>
      <c r="R135" s="1">
        <v>0.10199999999999999</v>
      </c>
      <c r="U135" s="1">
        <v>431</v>
      </c>
      <c r="V135" s="1">
        <v>3.3000000000000002E-2</v>
      </c>
      <c r="W135" s="1">
        <v>3.3000000000000002E-2</v>
      </c>
      <c r="X135" s="1">
        <v>3.3000000000000002E-2</v>
      </c>
      <c r="Y135" s="1">
        <v>3.2000000000000001E-2</v>
      </c>
      <c r="AA135" s="1">
        <v>431</v>
      </c>
      <c r="AB135" s="1">
        <v>3.3000000000000002E-2</v>
      </c>
      <c r="AC135" s="1">
        <v>3.3000000000000002E-2</v>
      </c>
      <c r="AD135" s="1">
        <v>3.4000000000000002E-2</v>
      </c>
      <c r="AE135" s="1">
        <v>3.4000000000000002E-2</v>
      </c>
      <c r="AG135" s="1">
        <v>431</v>
      </c>
      <c r="AH135" s="1">
        <v>3.2000000000000001E-2</v>
      </c>
      <c r="AI135" s="1">
        <v>3.2000000000000001E-2</v>
      </c>
      <c r="AJ135" s="1">
        <v>3.3000000000000002E-2</v>
      </c>
      <c r="AK135" s="1">
        <v>3.3000000000000002E-2</v>
      </c>
    </row>
    <row r="136" spans="2:37" x14ac:dyDescent="0.3">
      <c r="B136" s="1">
        <v>432</v>
      </c>
      <c r="C136" s="1">
        <v>7.9000000000000001E-2</v>
      </c>
      <c r="D136" s="1">
        <v>7.9000000000000001E-2</v>
      </c>
      <c r="E136" s="1">
        <v>8.7999999999999995E-2</v>
      </c>
      <c r="F136" s="1">
        <v>9.2999999999999999E-2</v>
      </c>
      <c r="H136" s="1">
        <v>432</v>
      </c>
      <c r="I136" s="1">
        <v>7.5999999999999998E-2</v>
      </c>
      <c r="J136" s="1">
        <v>8.1000000000000003E-2</v>
      </c>
      <c r="K136" s="1">
        <v>9.8000000000000004E-2</v>
      </c>
      <c r="L136" s="1">
        <v>0.106</v>
      </c>
      <c r="N136" s="1">
        <v>432</v>
      </c>
      <c r="O136" s="1">
        <v>7.4999999999999997E-2</v>
      </c>
      <c r="P136" s="1">
        <v>8.2000000000000003E-2</v>
      </c>
      <c r="Q136" s="1">
        <v>9.9000000000000005E-2</v>
      </c>
      <c r="R136" s="1">
        <v>0.10199999999999999</v>
      </c>
      <c r="U136" s="1">
        <v>432</v>
      </c>
      <c r="V136" s="1">
        <v>3.2000000000000001E-2</v>
      </c>
      <c r="W136" s="1">
        <v>3.2000000000000001E-2</v>
      </c>
      <c r="X136" s="1">
        <v>3.3000000000000002E-2</v>
      </c>
      <c r="Y136" s="1">
        <v>3.2000000000000001E-2</v>
      </c>
      <c r="AA136" s="1">
        <v>432</v>
      </c>
      <c r="AB136" s="1">
        <v>3.3000000000000002E-2</v>
      </c>
      <c r="AC136" s="1">
        <v>3.3000000000000002E-2</v>
      </c>
      <c r="AD136" s="1">
        <v>3.4000000000000002E-2</v>
      </c>
      <c r="AE136" s="1">
        <v>3.4000000000000002E-2</v>
      </c>
      <c r="AG136" s="1">
        <v>432</v>
      </c>
      <c r="AH136" s="1">
        <v>3.2000000000000001E-2</v>
      </c>
      <c r="AI136" s="1">
        <v>3.2000000000000001E-2</v>
      </c>
      <c r="AJ136" s="1">
        <v>3.2000000000000001E-2</v>
      </c>
      <c r="AK136" s="1">
        <v>3.3000000000000002E-2</v>
      </c>
    </row>
    <row r="137" spans="2:37" x14ac:dyDescent="0.3">
      <c r="B137" s="1">
        <v>433</v>
      </c>
      <c r="C137" s="1">
        <v>7.8E-2</v>
      </c>
      <c r="D137" s="1">
        <v>7.8E-2</v>
      </c>
      <c r="E137" s="1">
        <v>8.7999999999999995E-2</v>
      </c>
      <c r="F137" s="1">
        <v>9.1999999999999998E-2</v>
      </c>
      <c r="H137" s="1">
        <v>433</v>
      </c>
      <c r="I137" s="1">
        <v>7.4999999999999997E-2</v>
      </c>
      <c r="J137" s="1">
        <v>0.08</v>
      </c>
      <c r="K137" s="1">
        <v>9.7000000000000003E-2</v>
      </c>
      <c r="L137" s="1">
        <v>0.105</v>
      </c>
      <c r="N137" s="1">
        <v>433</v>
      </c>
      <c r="O137" s="1">
        <v>7.3999999999999996E-2</v>
      </c>
      <c r="P137" s="1">
        <v>8.1000000000000003E-2</v>
      </c>
      <c r="Q137" s="1">
        <v>9.9000000000000005E-2</v>
      </c>
      <c r="R137" s="1">
        <v>0.10100000000000001</v>
      </c>
      <c r="U137" s="1">
        <v>433</v>
      </c>
      <c r="V137" s="1">
        <v>3.2000000000000001E-2</v>
      </c>
      <c r="W137" s="1">
        <v>3.2000000000000001E-2</v>
      </c>
      <c r="X137" s="1">
        <v>3.3000000000000002E-2</v>
      </c>
      <c r="Y137" s="1">
        <v>3.2000000000000001E-2</v>
      </c>
      <c r="AA137" s="1">
        <v>433</v>
      </c>
      <c r="AB137" s="1">
        <v>3.2000000000000001E-2</v>
      </c>
      <c r="AC137" s="1">
        <v>3.3000000000000002E-2</v>
      </c>
      <c r="AD137" s="1">
        <v>3.3000000000000002E-2</v>
      </c>
      <c r="AE137" s="1">
        <v>3.3000000000000002E-2</v>
      </c>
      <c r="AG137" s="1">
        <v>433</v>
      </c>
      <c r="AH137" s="1">
        <v>3.2000000000000001E-2</v>
      </c>
      <c r="AI137" s="1">
        <v>3.1E-2</v>
      </c>
      <c r="AJ137" s="1">
        <v>3.2000000000000001E-2</v>
      </c>
      <c r="AK137" s="1">
        <v>3.2000000000000001E-2</v>
      </c>
    </row>
    <row r="138" spans="2:37" x14ac:dyDescent="0.3">
      <c r="B138" s="1">
        <v>434</v>
      </c>
      <c r="C138" s="1">
        <v>7.6999999999999999E-2</v>
      </c>
      <c r="D138" s="1">
        <v>7.6999999999999999E-2</v>
      </c>
      <c r="E138" s="1">
        <v>8.6999999999999994E-2</v>
      </c>
      <c r="F138" s="1">
        <v>9.1999999999999998E-2</v>
      </c>
      <c r="H138" s="1">
        <v>434</v>
      </c>
      <c r="I138" s="1">
        <v>7.3999999999999996E-2</v>
      </c>
      <c r="J138" s="1">
        <v>7.9000000000000001E-2</v>
      </c>
      <c r="K138" s="1">
        <v>9.7000000000000003E-2</v>
      </c>
      <c r="L138" s="1">
        <v>0.105</v>
      </c>
      <c r="N138" s="1">
        <v>434</v>
      </c>
      <c r="O138" s="1">
        <v>7.2999999999999995E-2</v>
      </c>
      <c r="P138" s="1">
        <v>0.08</v>
      </c>
      <c r="Q138" s="1">
        <v>9.9000000000000005E-2</v>
      </c>
      <c r="R138" s="1">
        <v>0.10100000000000001</v>
      </c>
      <c r="U138" s="1">
        <v>434</v>
      </c>
      <c r="V138" s="1">
        <v>3.2000000000000001E-2</v>
      </c>
      <c r="W138" s="1">
        <v>3.2000000000000001E-2</v>
      </c>
      <c r="X138" s="1">
        <v>3.3000000000000002E-2</v>
      </c>
      <c r="Y138" s="1">
        <v>3.2000000000000001E-2</v>
      </c>
      <c r="AA138" s="1">
        <v>434</v>
      </c>
      <c r="AB138" s="1">
        <v>3.2000000000000001E-2</v>
      </c>
      <c r="AC138" s="1">
        <v>3.3000000000000002E-2</v>
      </c>
      <c r="AD138" s="1">
        <v>3.3000000000000002E-2</v>
      </c>
      <c r="AE138" s="1">
        <v>3.3000000000000002E-2</v>
      </c>
      <c r="AG138" s="1">
        <v>434</v>
      </c>
      <c r="AH138" s="1">
        <v>3.1E-2</v>
      </c>
      <c r="AI138" s="1">
        <v>3.1E-2</v>
      </c>
      <c r="AJ138" s="1">
        <v>3.2000000000000001E-2</v>
      </c>
      <c r="AK138" s="1">
        <v>3.2000000000000001E-2</v>
      </c>
    </row>
    <row r="139" spans="2:37" x14ac:dyDescent="0.3">
      <c r="B139" s="1">
        <v>435</v>
      </c>
      <c r="C139" s="1">
        <v>7.5999999999999998E-2</v>
      </c>
      <c r="D139" s="1">
        <v>7.5999999999999998E-2</v>
      </c>
      <c r="E139" s="1">
        <v>8.5999999999999993E-2</v>
      </c>
      <c r="F139" s="1">
        <v>9.0999999999999998E-2</v>
      </c>
      <c r="H139" s="1">
        <v>435</v>
      </c>
      <c r="I139" s="1">
        <v>7.2999999999999995E-2</v>
      </c>
      <c r="J139" s="1">
        <v>7.9000000000000001E-2</v>
      </c>
      <c r="K139" s="1">
        <v>9.6000000000000002E-2</v>
      </c>
      <c r="L139" s="1">
        <v>0.104</v>
      </c>
      <c r="N139" s="1">
        <v>435</v>
      </c>
      <c r="O139" s="1">
        <v>7.1999999999999995E-2</v>
      </c>
      <c r="P139" s="1">
        <v>7.9000000000000001E-2</v>
      </c>
      <c r="Q139" s="1">
        <v>9.8000000000000004E-2</v>
      </c>
      <c r="R139" s="1">
        <v>0.1</v>
      </c>
      <c r="U139" s="1">
        <v>435</v>
      </c>
      <c r="V139" s="1">
        <v>3.2000000000000001E-2</v>
      </c>
      <c r="W139" s="1">
        <v>3.2000000000000001E-2</v>
      </c>
      <c r="X139" s="1">
        <v>3.2000000000000001E-2</v>
      </c>
      <c r="Y139" s="1">
        <v>3.2000000000000001E-2</v>
      </c>
      <c r="AA139" s="1">
        <v>435</v>
      </c>
      <c r="AB139" s="1">
        <v>3.2000000000000001E-2</v>
      </c>
      <c r="AC139" s="1">
        <v>3.2000000000000001E-2</v>
      </c>
      <c r="AD139" s="1">
        <v>3.3000000000000002E-2</v>
      </c>
      <c r="AE139" s="1">
        <v>3.3000000000000002E-2</v>
      </c>
      <c r="AG139" s="1">
        <v>435</v>
      </c>
      <c r="AH139" s="1">
        <v>3.1E-2</v>
      </c>
      <c r="AI139" s="1">
        <v>3.1E-2</v>
      </c>
      <c r="AJ139" s="1">
        <v>3.2000000000000001E-2</v>
      </c>
      <c r="AK139" s="1">
        <v>3.2000000000000001E-2</v>
      </c>
    </row>
    <row r="140" spans="2:37" x14ac:dyDescent="0.3">
      <c r="B140" s="1">
        <v>436</v>
      </c>
      <c r="C140" s="1">
        <v>7.4999999999999997E-2</v>
      </c>
      <c r="D140" s="1">
        <v>7.4999999999999997E-2</v>
      </c>
      <c r="E140" s="1">
        <v>8.5000000000000006E-2</v>
      </c>
      <c r="F140" s="1">
        <v>0.09</v>
      </c>
      <c r="H140" s="1">
        <v>436</v>
      </c>
      <c r="I140" s="1">
        <v>7.2999999999999995E-2</v>
      </c>
      <c r="J140" s="1">
        <v>7.8E-2</v>
      </c>
      <c r="K140" s="1">
        <v>9.6000000000000002E-2</v>
      </c>
      <c r="L140" s="1">
        <v>0.104</v>
      </c>
      <c r="N140" s="1">
        <v>436</v>
      </c>
      <c r="O140" s="1">
        <v>7.0999999999999994E-2</v>
      </c>
      <c r="P140" s="1">
        <v>7.9000000000000001E-2</v>
      </c>
      <c r="Q140" s="1">
        <v>9.8000000000000004E-2</v>
      </c>
      <c r="R140" s="1">
        <v>0.1</v>
      </c>
      <c r="U140" s="1">
        <v>436</v>
      </c>
      <c r="V140" s="1">
        <v>3.2000000000000001E-2</v>
      </c>
      <c r="W140" s="1">
        <v>3.2000000000000001E-2</v>
      </c>
      <c r="X140" s="1">
        <v>3.2000000000000001E-2</v>
      </c>
      <c r="Y140" s="1">
        <v>3.1E-2</v>
      </c>
      <c r="AA140" s="1">
        <v>436</v>
      </c>
      <c r="AB140" s="1">
        <v>3.2000000000000001E-2</v>
      </c>
      <c r="AC140" s="1">
        <v>3.2000000000000001E-2</v>
      </c>
      <c r="AD140" s="1">
        <v>3.3000000000000002E-2</v>
      </c>
      <c r="AE140" s="1">
        <v>3.3000000000000002E-2</v>
      </c>
      <c r="AG140" s="1">
        <v>436</v>
      </c>
      <c r="AH140" s="1">
        <v>3.1E-2</v>
      </c>
      <c r="AI140" s="1">
        <v>3.1E-2</v>
      </c>
      <c r="AJ140" s="1">
        <v>3.2000000000000001E-2</v>
      </c>
      <c r="AK140" s="1">
        <v>3.2000000000000001E-2</v>
      </c>
    </row>
    <row r="141" spans="2:37" x14ac:dyDescent="0.3">
      <c r="B141" s="1">
        <v>437</v>
      </c>
      <c r="C141" s="1">
        <v>7.3999999999999996E-2</v>
      </c>
      <c r="D141" s="1">
        <v>7.4999999999999997E-2</v>
      </c>
      <c r="E141" s="1">
        <v>8.5000000000000006E-2</v>
      </c>
      <c r="F141" s="1">
        <v>0.09</v>
      </c>
      <c r="H141" s="1">
        <v>437</v>
      </c>
      <c r="I141" s="1">
        <v>7.1999999999999995E-2</v>
      </c>
      <c r="J141" s="1">
        <v>7.6999999999999999E-2</v>
      </c>
      <c r="K141" s="1">
        <v>9.5000000000000001E-2</v>
      </c>
      <c r="L141" s="1">
        <v>0.104</v>
      </c>
      <c r="N141" s="1">
        <v>437</v>
      </c>
      <c r="O141" s="1">
        <v>7.0999999999999994E-2</v>
      </c>
      <c r="P141" s="1">
        <v>7.8E-2</v>
      </c>
      <c r="Q141" s="1">
        <v>9.7000000000000003E-2</v>
      </c>
      <c r="R141" s="1">
        <v>0.1</v>
      </c>
      <c r="U141" s="1">
        <v>437</v>
      </c>
      <c r="V141" s="1">
        <v>3.1E-2</v>
      </c>
      <c r="W141" s="1">
        <v>3.1E-2</v>
      </c>
      <c r="X141" s="1">
        <v>3.2000000000000001E-2</v>
      </c>
      <c r="Y141" s="1">
        <v>3.1E-2</v>
      </c>
      <c r="AA141" s="1">
        <v>437</v>
      </c>
      <c r="AB141" s="1">
        <v>3.2000000000000001E-2</v>
      </c>
      <c r="AC141" s="1">
        <v>3.2000000000000001E-2</v>
      </c>
      <c r="AD141" s="1">
        <v>3.3000000000000002E-2</v>
      </c>
      <c r="AE141" s="1">
        <v>3.3000000000000002E-2</v>
      </c>
      <c r="AG141" s="1">
        <v>437</v>
      </c>
      <c r="AH141" s="1">
        <v>3.1E-2</v>
      </c>
      <c r="AI141" s="1">
        <v>3.1E-2</v>
      </c>
      <c r="AJ141" s="1">
        <v>3.2000000000000001E-2</v>
      </c>
      <c r="AK141" s="1">
        <v>3.2000000000000001E-2</v>
      </c>
    </row>
    <row r="142" spans="2:37" x14ac:dyDescent="0.3">
      <c r="B142" s="1">
        <v>438</v>
      </c>
      <c r="C142" s="1">
        <v>7.2999999999999995E-2</v>
      </c>
      <c r="D142" s="1">
        <v>7.3999999999999996E-2</v>
      </c>
      <c r="E142" s="1">
        <v>8.4000000000000005E-2</v>
      </c>
      <c r="F142" s="1">
        <v>8.8999999999999996E-2</v>
      </c>
      <c r="H142" s="1">
        <v>438</v>
      </c>
      <c r="I142" s="1">
        <v>7.0999999999999994E-2</v>
      </c>
      <c r="J142" s="1">
        <v>7.5999999999999998E-2</v>
      </c>
      <c r="K142" s="1">
        <v>9.5000000000000001E-2</v>
      </c>
      <c r="L142" s="1">
        <v>0.10299999999999999</v>
      </c>
      <c r="N142" s="1">
        <v>438</v>
      </c>
      <c r="O142" s="1">
        <v>7.0000000000000007E-2</v>
      </c>
      <c r="P142" s="1">
        <v>7.6999999999999999E-2</v>
      </c>
      <c r="Q142" s="1">
        <v>9.7000000000000003E-2</v>
      </c>
      <c r="R142" s="1">
        <v>9.9000000000000005E-2</v>
      </c>
      <c r="U142" s="1">
        <v>438</v>
      </c>
      <c r="V142" s="1">
        <v>3.1E-2</v>
      </c>
      <c r="W142" s="1">
        <v>3.1E-2</v>
      </c>
      <c r="X142" s="1">
        <v>3.2000000000000001E-2</v>
      </c>
      <c r="Y142" s="1">
        <v>3.1E-2</v>
      </c>
      <c r="AA142" s="1">
        <v>438</v>
      </c>
      <c r="AB142" s="1">
        <v>3.2000000000000001E-2</v>
      </c>
      <c r="AC142" s="1">
        <v>3.2000000000000001E-2</v>
      </c>
      <c r="AD142" s="1">
        <v>3.3000000000000002E-2</v>
      </c>
      <c r="AE142" s="1">
        <v>3.3000000000000002E-2</v>
      </c>
      <c r="AG142" s="1">
        <v>438</v>
      </c>
      <c r="AH142" s="1">
        <v>3.1E-2</v>
      </c>
      <c r="AI142" s="1">
        <v>3.1E-2</v>
      </c>
      <c r="AJ142" s="1">
        <v>3.1E-2</v>
      </c>
      <c r="AK142" s="1">
        <v>3.2000000000000001E-2</v>
      </c>
    </row>
    <row r="143" spans="2:37" x14ac:dyDescent="0.3">
      <c r="B143" s="1">
        <v>439</v>
      </c>
      <c r="C143" s="1">
        <v>7.2999999999999995E-2</v>
      </c>
      <c r="D143" s="1">
        <v>7.2999999999999995E-2</v>
      </c>
      <c r="E143" s="1">
        <v>8.3000000000000004E-2</v>
      </c>
      <c r="F143" s="1">
        <v>8.8999999999999996E-2</v>
      </c>
      <c r="H143" s="1">
        <v>439</v>
      </c>
      <c r="I143" s="1">
        <v>7.0000000000000007E-2</v>
      </c>
      <c r="J143" s="1">
        <v>7.5999999999999998E-2</v>
      </c>
      <c r="K143" s="1">
        <v>9.4E-2</v>
      </c>
      <c r="L143" s="1">
        <v>0.10299999999999999</v>
      </c>
      <c r="N143" s="1">
        <v>439</v>
      </c>
      <c r="O143" s="1">
        <v>7.0000000000000007E-2</v>
      </c>
      <c r="P143" s="1">
        <v>7.6999999999999999E-2</v>
      </c>
      <c r="Q143" s="1">
        <v>9.7000000000000003E-2</v>
      </c>
      <c r="R143" s="1">
        <v>9.9000000000000005E-2</v>
      </c>
      <c r="U143" s="1">
        <v>439</v>
      </c>
      <c r="V143" s="1">
        <v>3.1E-2</v>
      </c>
      <c r="W143" s="1">
        <v>3.1E-2</v>
      </c>
      <c r="X143" s="1">
        <v>3.2000000000000001E-2</v>
      </c>
      <c r="Y143" s="1">
        <v>3.1E-2</v>
      </c>
      <c r="AA143" s="1">
        <v>439</v>
      </c>
      <c r="AB143" s="1">
        <v>3.2000000000000001E-2</v>
      </c>
      <c r="AC143" s="1">
        <v>3.2000000000000001E-2</v>
      </c>
      <c r="AD143" s="1">
        <v>3.3000000000000002E-2</v>
      </c>
      <c r="AE143" s="1">
        <v>3.3000000000000002E-2</v>
      </c>
      <c r="AG143" s="1">
        <v>439</v>
      </c>
      <c r="AH143" s="1">
        <v>3.1E-2</v>
      </c>
      <c r="AI143" s="1">
        <v>3.1E-2</v>
      </c>
      <c r="AJ143" s="1">
        <v>3.1E-2</v>
      </c>
      <c r="AK143" s="1">
        <v>3.2000000000000001E-2</v>
      </c>
    </row>
    <row r="144" spans="2:37" x14ac:dyDescent="0.3">
      <c r="B144" s="1">
        <v>440</v>
      </c>
      <c r="C144" s="1">
        <v>7.1999999999999995E-2</v>
      </c>
      <c r="D144" s="1">
        <v>7.2999999999999995E-2</v>
      </c>
      <c r="E144" s="1">
        <v>8.3000000000000004E-2</v>
      </c>
      <c r="F144" s="1">
        <v>8.7999999999999995E-2</v>
      </c>
      <c r="H144" s="1">
        <v>440</v>
      </c>
      <c r="I144" s="1">
        <v>7.0000000000000007E-2</v>
      </c>
      <c r="J144" s="1">
        <v>7.4999999999999997E-2</v>
      </c>
      <c r="K144" s="1">
        <v>9.4E-2</v>
      </c>
      <c r="L144" s="1">
        <v>0.10299999999999999</v>
      </c>
      <c r="N144" s="1">
        <v>440</v>
      </c>
      <c r="O144" s="1">
        <v>6.9000000000000006E-2</v>
      </c>
      <c r="P144" s="1">
        <v>7.5999999999999998E-2</v>
      </c>
      <c r="Q144" s="1">
        <v>9.6000000000000002E-2</v>
      </c>
      <c r="R144" s="1">
        <v>9.9000000000000005E-2</v>
      </c>
      <c r="U144" s="1">
        <v>440</v>
      </c>
      <c r="V144" s="1">
        <v>3.1E-2</v>
      </c>
      <c r="W144" s="1">
        <v>3.1E-2</v>
      </c>
      <c r="X144" s="1">
        <v>3.2000000000000001E-2</v>
      </c>
      <c r="Y144" s="1">
        <v>3.1E-2</v>
      </c>
      <c r="AA144" s="1">
        <v>440</v>
      </c>
      <c r="AB144" s="1">
        <v>3.2000000000000001E-2</v>
      </c>
      <c r="AC144" s="1">
        <v>3.2000000000000001E-2</v>
      </c>
      <c r="AD144" s="1">
        <v>3.3000000000000002E-2</v>
      </c>
      <c r="AE144" s="1">
        <v>3.3000000000000002E-2</v>
      </c>
      <c r="AG144" s="1">
        <v>440</v>
      </c>
      <c r="AH144" s="1">
        <v>3.1E-2</v>
      </c>
      <c r="AI144" s="1">
        <v>3.1E-2</v>
      </c>
      <c r="AJ144" s="1">
        <v>3.1E-2</v>
      </c>
      <c r="AK144" s="1">
        <v>3.1E-2</v>
      </c>
    </row>
    <row r="145" spans="2:37" x14ac:dyDescent="0.3">
      <c r="B145" s="1">
        <v>441</v>
      </c>
      <c r="C145" s="1">
        <v>7.0999999999999994E-2</v>
      </c>
      <c r="D145" s="1">
        <v>7.1999999999999995E-2</v>
      </c>
      <c r="E145" s="1">
        <v>8.2000000000000003E-2</v>
      </c>
      <c r="F145" s="1">
        <v>8.7999999999999995E-2</v>
      </c>
      <c r="H145" s="1">
        <v>441</v>
      </c>
      <c r="I145" s="1">
        <v>6.9000000000000006E-2</v>
      </c>
      <c r="J145" s="1">
        <v>7.4999999999999997E-2</v>
      </c>
      <c r="K145" s="1">
        <v>9.4E-2</v>
      </c>
      <c r="L145" s="1">
        <v>0.10199999999999999</v>
      </c>
      <c r="N145" s="1">
        <v>441</v>
      </c>
      <c r="O145" s="1">
        <v>6.8000000000000005E-2</v>
      </c>
      <c r="P145" s="1">
        <v>7.5999999999999998E-2</v>
      </c>
      <c r="Q145" s="1">
        <v>9.6000000000000002E-2</v>
      </c>
      <c r="R145" s="1">
        <v>9.8000000000000004E-2</v>
      </c>
      <c r="U145" s="1">
        <v>441</v>
      </c>
      <c r="V145" s="1">
        <v>3.1E-2</v>
      </c>
      <c r="W145" s="1">
        <v>3.1E-2</v>
      </c>
      <c r="X145" s="1">
        <v>3.2000000000000001E-2</v>
      </c>
      <c r="Y145" s="1">
        <v>3.1E-2</v>
      </c>
      <c r="AA145" s="1">
        <v>441</v>
      </c>
      <c r="AB145" s="1">
        <v>3.1E-2</v>
      </c>
      <c r="AC145" s="1">
        <v>3.2000000000000001E-2</v>
      </c>
      <c r="AD145" s="1">
        <v>3.3000000000000002E-2</v>
      </c>
      <c r="AE145" s="1">
        <v>3.3000000000000002E-2</v>
      </c>
      <c r="AG145" s="1">
        <v>441</v>
      </c>
      <c r="AH145" s="1">
        <v>3.1E-2</v>
      </c>
      <c r="AI145" s="1">
        <v>3.1E-2</v>
      </c>
      <c r="AJ145" s="1">
        <v>3.1E-2</v>
      </c>
      <c r="AK145" s="1">
        <v>3.1E-2</v>
      </c>
    </row>
    <row r="146" spans="2:37" x14ac:dyDescent="0.3">
      <c r="B146" s="1">
        <v>442</v>
      </c>
      <c r="C146" s="1">
        <v>7.0999999999999994E-2</v>
      </c>
      <c r="D146" s="1">
        <v>7.1999999999999995E-2</v>
      </c>
      <c r="E146" s="1">
        <v>8.2000000000000003E-2</v>
      </c>
      <c r="F146" s="1">
        <v>8.7999999999999995E-2</v>
      </c>
      <c r="H146" s="1">
        <v>442</v>
      </c>
      <c r="I146" s="1">
        <v>6.9000000000000006E-2</v>
      </c>
      <c r="J146" s="1">
        <v>7.4999999999999997E-2</v>
      </c>
      <c r="K146" s="1">
        <v>9.2999999999999999E-2</v>
      </c>
      <c r="L146" s="1">
        <v>0.10199999999999999</v>
      </c>
      <c r="N146" s="1">
        <v>442</v>
      </c>
      <c r="O146" s="1">
        <v>6.8000000000000005E-2</v>
      </c>
      <c r="P146" s="1">
        <v>7.5999999999999998E-2</v>
      </c>
      <c r="Q146" s="1">
        <v>9.6000000000000002E-2</v>
      </c>
      <c r="R146" s="1">
        <v>9.8000000000000004E-2</v>
      </c>
      <c r="U146" s="1">
        <v>442</v>
      </c>
      <c r="V146" s="1">
        <v>3.1E-2</v>
      </c>
      <c r="W146" s="1">
        <v>3.1E-2</v>
      </c>
      <c r="X146" s="1">
        <v>3.2000000000000001E-2</v>
      </c>
      <c r="Y146" s="1">
        <v>3.1E-2</v>
      </c>
      <c r="AA146" s="1">
        <v>442</v>
      </c>
      <c r="AB146" s="1">
        <v>3.1E-2</v>
      </c>
      <c r="AC146" s="1">
        <v>3.2000000000000001E-2</v>
      </c>
      <c r="AD146" s="1">
        <v>3.3000000000000002E-2</v>
      </c>
      <c r="AE146" s="1">
        <v>3.3000000000000002E-2</v>
      </c>
      <c r="AG146" s="1">
        <v>442</v>
      </c>
      <c r="AH146" s="1">
        <v>0.03</v>
      </c>
      <c r="AI146" s="1">
        <v>0.03</v>
      </c>
      <c r="AJ146" s="1">
        <v>3.1E-2</v>
      </c>
      <c r="AK146" s="1">
        <v>3.2000000000000001E-2</v>
      </c>
    </row>
    <row r="147" spans="2:37" x14ac:dyDescent="0.3">
      <c r="B147" s="1">
        <v>443</v>
      </c>
      <c r="C147" s="1">
        <v>7.0999999999999994E-2</v>
      </c>
      <c r="D147" s="1">
        <v>7.0999999999999994E-2</v>
      </c>
      <c r="E147" s="1">
        <v>8.2000000000000003E-2</v>
      </c>
      <c r="F147" s="1">
        <v>8.6999999999999994E-2</v>
      </c>
      <c r="H147" s="1">
        <v>443</v>
      </c>
      <c r="I147" s="1">
        <v>6.8000000000000005E-2</v>
      </c>
      <c r="J147" s="1">
        <v>7.3999999999999996E-2</v>
      </c>
      <c r="K147" s="1">
        <v>9.2999999999999999E-2</v>
      </c>
      <c r="L147" s="1">
        <v>0.10100000000000001</v>
      </c>
      <c r="N147" s="1">
        <v>443</v>
      </c>
      <c r="O147" s="1">
        <v>6.8000000000000005E-2</v>
      </c>
      <c r="P147" s="1">
        <v>7.4999999999999997E-2</v>
      </c>
      <c r="Q147" s="1">
        <v>9.5000000000000001E-2</v>
      </c>
      <c r="R147" s="1">
        <v>9.8000000000000004E-2</v>
      </c>
      <c r="U147" s="1">
        <v>443</v>
      </c>
      <c r="V147" s="1">
        <v>3.1E-2</v>
      </c>
      <c r="W147" s="1">
        <v>3.1E-2</v>
      </c>
      <c r="X147" s="1">
        <v>3.2000000000000001E-2</v>
      </c>
      <c r="Y147" s="1">
        <v>3.1E-2</v>
      </c>
      <c r="AA147" s="1">
        <v>443</v>
      </c>
      <c r="AB147" s="1">
        <v>3.1E-2</v>
      </c>
      <c r="AC147" s="1">
        <v>3.2000000000000001E-2</v>
      </c>
      <c r="AD147" s="1">
        <v>3.2000000000000001E-2</v>
      </c>
      <c r="AE147" s="1">
        <v>3.2000000000000001E-2</v>
      </c>
      <c r="AG147" s="1">
        <v>443</v>
      </c>
      <c r="AH147" s="1">
        <v>3.1E-2</v>
      </c>
      <c r="AI147" s="1">
        <v>0.03</v>
      </c>
      <c r="AJ147" s="1">
        <v>3.1E-2</v>
      </c>
      <c r="AK147" s="1">
        <v>3.1E-2</v>
      </c>
    </row>
    <row r="148" spans="2:37" x14ac:dyDescent="0.3">
      <c r="B148" s="1">
        <v>444</v>
      </c>
      <c r="C148" s="1">
        <v>7.0000000000000007E-2</v>
      </c>
      <c r="D148" s="1">
        <v>7.0999999999999994E-2</v>
      </c>
      <c r="E148" s="1">
        <v>8.1000000000000003E-2</v>
      </c>
      <c r="F148" s="1">
        <v>8.6999999999999994E-2</v>
      </c>
      <c r="H148" s="1">
        <v>444</v>
      </c>
      <c r="I148" s="1">
        <v>6.8000000000000005E-2</v>
      </c>
      <c r="J148" s="1">
        <v>7.3999999999999996E-2</v>
      </c>
      <c r="K148" s="1">
        <v>9.2999999999999999E-2</v>
      </c>
      <c r="L148" s="1">
        <v>0.10100000000000001</v>
      </c>
      <c r="N148" s="1">
        <v>444</v>
      </c>
      <c r="O148" s="1">
        <v>6.7000000000000004E-2</v>
      </c>
      <c r="P148" s="1">
        <v>7.4999999999999997E-2</v>
      </c>
      <c r="Q148" s="1">
        <v>9.5000000000000001E-2</v>
      </c>
      <c r="R148" s="1">
        <v>9.7000000000000003E-2</v>
      </c>
      <c r="U148" s="1">
        <v>444</v>
      </c>
      <c r="V148" s="1">
        <v>3.1E-2</v>
      </c>
      <c r="W148" s="1">
        <v>3.1E-2</v>
      </c>
      <c r="X148" s="1">
        <v>3.1E-2</v>
      </c>
      <c r="Y148" s="1">
        <v>3.1E-2</v>
      </c>
      <c r="AA148" s="1">
        <v>444</v>
      </c>
      <c r="AB148" s="1">
        <v>3.2000000000000001E-2</v>
      </c>
      <c r="AC148" s="1">
        <v>3.2000000000000001E-2</v>
      </c>
      <c r="AD148" s="1">
        <v>3.2000000000000001E-2</v>
      </c>
      <c r="AE148" s="1">
        <v>3.2000000000000001E-2</v>
      </c>
      <c r="AG148" s="1">
        <v>444</v>
      </c>
      <c r="AH148" s="1">
        <v>3.1E-2</v>
      </c>
      <c r="AI148" s="1">
        <v>0.03</v>
      </c>
      <c r="AJ148" s="1">
        <v>3.1E-2</v>
      </c>
      <c r="AK148" s="1">
        <v>3.1E-2</v>
      </c>
    </row>
    <row r="149" spans="2:37" x14ac:dyDescent="0.3">
      <c r="B149" s="1">
        <v>445</v>
      </c>
      <c r="C149" s="1">
        <v>7.0000000000000007E-2</v>
      </c>
      <c r="D149" s="1">
        <v>7.0000000000000007E-2</v>
      </c>
      <c r="E149" s="1">
        <v>8.1000000000000003E-2</v>
      </c>
      <c r="F149" s="1">
        <v>8.5999999999999993E-2</v>
      </c>
      <c r="H149" s="1">
        <v>445</v>
      </c>
      <c r="I149" s="1">
        <v>6.8000000000000005E-2</v>
      </c>
      <c r="J149" s="1">
        <v>7.2999999999999995E-2</v>
      </c>
      <c r="K149" s="1">
        <v>9.1999999999999998E-2</v>
      </c>
      <c r="L149" s="1">
        <v>0.10100000000000001</v>
      </c>
      <c r="N149" s="1">
        <v>445</v>
      </c>
      <c r="O149" s="1">
        <v>6.7000000000000004E-2</v>
      </c>
      <c r="P149" s="1">
        <v>7.3999999999999996E-2</v>
      </c>
      <c r="Q149" s="1">
        <v>9.4E-2</v>
      </c>
      <c r="R149" s="1">
        <v>9.7000000000000003E-2</v>
      </c>
      <c r="U149" s="1">
        <v>445</v>
      </c>
      <c r="V149" s="1">
        <v>3.1E-2</v>
      </c>
      <c r="W149" s="1">
        <v>3.1E-2</v>
      </c>
      <c r="X149" s="1">
        <v>3.1E-2</v>
      </c>
      <c r="Y149" s="1">
        <v>3.1E-2</v>
      </c>
      <c r="AA149" s="1">
        <v>445</v>
      </c>
      <c r="AB149" s="1">
        <v>3.1E-2</v>
      </c>
      <c r="AC149" s="1">
        <v>3.1E-2</v>
      </c>
      <c r="AD149" s="1">
        <v>3.2000000000000001E-2</v>
      </c>
      <c r="AE149" s="1">
        <v>3.2000000000000001E-2</v>
      </c>
      <c r="AG149" s="1">
        <v>445</v>
      </c>
      <c r="AH149" s="1">
        <v>0.03</v>
      </c>
      <c r="AI149" s="1">
        <v>0.03</v>
      </c>
      <c r="AJ149" s="1">
        <v>3.1E-2</v>
      </c>
      <c r="AK149" s="1">
        <v>3.1E-2</v>
      </c>
    </row>
    <row r="150" spans="2:37" x14ac:dyDescent="0.3">
      <c r="B150" s="1">
        <v>446</v>
      </c>
      <c r="C150" s="1">
        <v>6.9000000000000006E-2</v>
      </c>
      <c r="D150" s="1">
        <v>7.0000000000000007E-2</v>
      </c>
      <c r="E150" s="1">
        <v>0.08</v>
      </c>
      <c r="F150" s="1">
        <v>8.5999999999999993E-2</v>
      </c>
      <c r="H150" s="1">
        <v>446</v>
      </c>
      <c r="I150" s="1">
        <v>6.7000000000000004E-2</v>
      </c>
      <c r="J150" s="1">
        <v>7.2999999999999995E-2</v>
      </c>
      <c r="K150" s="1">
        <v>9.1999999999999998E-2</v>
      </c>
      <c r="L150" s="1">
        <v>0.1</v>
      </c>
      <c r="N150" s="1">
        <v>446</v>
      </c>
      <c r="O150" s="1">
        <v>6.7000000000000004E-2</v>
      </c>
      <c r="P150" s="1">
        <v>7.3999999999999996E-2</v>
      </c>
      <c r="Q150" s="1">
        <v>9.4E-2</v>
      </c>
      <c r="R150" s="1">
        <v>9.6000000000000002E-2</v>
      </c>
      <c r="U150" s="1">
        <v>446</v>
      </c>
      <c r="V150" s="1">
        <v>3.1E-2</v>
      </c>
      <c r="W150" s="1">
        <v>3.1E-2</v>
      </c>
      <c r="X150" s="1">
        <v>3.1E-2</v>
      </c>
      <c r="Y150" s="1">
        <v>3.1E-2</v>
      </c>
      <c r="AA150" s="1">
        <v>446</v>
      </c>
      <c r="AB150" s="1">
        <v>3.1E-2</v>
      </c>
      <c r="AC150" s="1">
        <v>3.1E-2</v>
      </c>
      <c r="AD150" s="1">
        <v>3.2000000000000001E-2</v>
      </c>
      <c r="AE150" s="1">
        <v>3.2000000000000001E-2</v>
      </c>
      <c r="AG150" s="1">
        <v>446</v>
      </c>
      <c r="AH150" s="1">
        <v>0.03</v>
      </c>
      <c r="AI150" s="1">
        <v>0.03</v>
      </c>
      <c r="AJ150" s="1">
        <v>3.1E-2</v>
      </c>
      <c r="AK150" s="1">
        <v>3.1E-2</v>
      </c>
    </row>
    <row r="151" spans="2:37" x14ac:dyDescent="0.3">
      <c r="B151" s="1">
        <v>447</v>
      </c>
      <c r="C151" s="1">
        <v>6.9000000000000006E-2</v>
      </c>
      <c r="D151" s="1">
        <v>7.0000000000000007E-2</v>
      </c>
      <c r="E151" s="1">
        <v>0.08</v>
      </c>
      <c r="F151" s="1">
        <v>8.5000000000000006E-2</v>
      </c>
      <c r="H151" s="1">
        <v>447</v>
      </c>
      <c r="I151" s="1">
        <v>6.7000000000000004E-2</v>
      </c>
      <c r="J151" s="1">
        <v>7.2999999999999995E-2</v>
      </c>
      <c r="K151" s="1">
        <v>9.0999999999999998E-2</v>
      </c>
      <c r="L151" s="1">
        <v>0.1</v>
      </c>
      <c r="N151" s="1">
        <v>447</v>
      </c>
      <c r="O151" s="1">
        <v>6.6000000000000003E-2</v>
      </c>
      <c r="P151" s="1">
        <v>7.3999999999999996E-2</v>
      </c>
      <c r="Q151" s="1">
        <v>9.4E-2</v>
      </c>
      <c r="R151" s="1">
        <v>9.6000000000000002E-2</v>
      </c>
      <c r="U151" s="1">
        <v>447</v>
      </c>
      <c r="V151" s="1">
        <v>3.1E-2</v>
      </c>
      <c r="W151" s="1">
        <v>3.1E-2</v>
      </c>
      <c r="X151" s="1">
        <v>3.1E-2</v>
      </c>
      <c r="Y151" s="1">
        <v>3.1E-2</v>
      </c>
      <c r="AA151" s="1">
        <v>447</v>
      </c>
      <c r="AB151" s="1">
        <v>3.1E-2</v>
      </c>
      <c r="AC151" s="1">
        <v>3.1E-2</v>
      </c>
      <c r="AD151" s="1">
        <v>3.2000000000000001E-2</v>
      </c>
      <c r="AE151" s="1">
        <v>3.2000000000000001E-2</v>
      </c>
      <c r="AG151" s="1">
        <v>447</v>
      </c>
      <c r="AH151" s="1">
        <v>0.03</v>
      </c>
      <c r="AI151" s="1">
        <v>0.03</v>
      </c>
      <c r="AJ151" s="1">
        <v>3.1E-2</v>
      </c>
      <c r="AK151" s="1">
        <v>3.1E-2</v>
      </c>
    </row>
    <row r="152" spans="2:37" x14ac:dyDescent="0.3">
      <c r="B152" s="1">
        <v>448</v>
      </c>
      <c r="C152" s="1">
        <v>6.9000000000000006E-2</v>
      </c>
      <c r="D152" s="1">
        <v>7.0000000000000007E-2</v>
      </c>
      <c r="E152" s="1">
        <v>0.08</v>
      </c>
      <c r="F152" s="1">
        <v>8.5000000000000006E-2</v>
      </c>
      <c r="H152" s="1">
        <v>448</v>
      </c>
      <c r="I152" s="1">
        <v>6.7000000000000004E-2</v>
      </c>
      <c r="J152" s="1">
        <v>7.1999999999999995E-2</v>
      </c>
      <c r="K152" s="1">
        <v>9.0999999999999998E-2</v>
      </c>
      <c r="L152" s="1">
        <v>9.9000000000000005E-2</v>
      </c>
      <c r="N152" s="1">
        <v>448</v>
      </c>
      <c r="O152" s="1">
        <v>6.6000000000000003E-2</v>
      </c>
      <c r="P152" s="1">
        <v>7.3999999999999996E-2</v>
      </c>
      <c r="Q152" s="1">
        <v>9.2999999999999999E-2</v>
      </c>
      <c r="R152" s="1">
        <v>9.5000000000000001E-2</v>
      </c>
      <c r="U152" s="1">
        <v>448</v>
      </c>
      <c r="V152" s="1">
        <v>3.1E-2</v>
      </c>
      <c r="W152" s="1">
        <v>3.1E-2</v>
      </c>
      <c r="X152" s="1">
        <v>3.1E-2</v>
      </c>
      <c r="Y152" s="1">
        <v>3.1E-2</v>
      </c>
      <c r="AA152" s="1">
        <v>448</v>
      </c>
      <c r="AB152" s="1">
        <v>3.1E-2</v>
      </c>
      <c r="AC152" s="1">
        <v>3.1E-2</v>
      </c>
      <c r="AD152" s="1">
        <v>3.2000000000000001E-2</v>
      </c>
      <c r="AE152" s="1">
        <v>3.2000000000000001E-2</v>
      </c>
      <c r="AG152" s="1">
        <v>448</v>
      </c>
      <c r="AH152" s="1">
        <v>0.03</v>
      </c>
      <c r="AI152" s="1">
        <v>0.03</v>
      </c>
      <c r="AJ152" s="1">
        <v>3.1E-2</v>
      </c>
      <c r="AK152" s="1">
        <v>3.1E-2</v>
      </c>
    </row>
    <row r="153" spans="2:37" x14ac:dyDescent="0.3">
      <c r="B153" s="1">
        <v>449</v>
      </c>
      <c r="C153" s="1">
        <v>6.9000000000000006E-2</v>
      </c>
      <c r="D153" s="1">
        <v>6.9000000000000006E-2</v>
      </c>
      <c r="E153" s="1">
        <v>7.9000000000000001E-2</v>
      </c>
      <c r="F153" s="1">
        <v>8.5000000000000006E-2</v>
      </c>
      <c r="H153" s="1">
        <v>449</v>
      </c>
      <c r="I153" s="1">
        <v>6.7000000000000004E-2</v>
      </c>
      <c r="J153" s="1">
        <v>7.1999999999999995E-2</v>
      </c>
      <c r="K153" s="1">
        <v>9.0999999999999998E-2</v>
      </c>
      <c r="L153" s="1">
        <v>9.9000000000000005E-2</v>
      </c>
      <c r="N153" s="1">
        <v>449</v>
      </c>
      <c r="O153" s="1">
        <v>6.6000000000000003E-2</v>
      </c>
      <c r="P153" s="1">
        <v>7.2999999999999995E-2</v>
      </c>
      <c r="Q153" s="1">
        <v>9.2999999999999999E-2</v>
      </c>
      <c r="R153" s="1">
        <v>9.5000000000000001E-2</v>
      </c>
      <c r="U153" s="1">
        <v>449</v>
      </c>
      <c r="V153" s="1">
        <v>3.1E-2</v>
      </c>
      <c r="W153" s="1">
        <v>3.1E-2</v>
      </c>
      <c r="X153" s="1">
        <v>3.1E-2</v>
      </c>
      <c r="Y153" s="1">
        <v>3.1E-2</v>
      </c>
      <c r="AA153" s="1">
        <v>449</v>
      </c>
      <c r="AB153" s="1">
        <v>3.1E-2</v>
      </c>
      <c r="AC153" s="1">
        <v>3.1E-2</v>
      </c>
      <c r="AD153" s="1">
        <v>3.2000000000000001E-2</v>
      </c>
      <c r="AE153" s="1">
        <v>3.2000000000000001E-2</v>
      </c>
      <c r="AG153" s="1">
        <v>449</v>
      </c>
      <c r="AH153" s="1">
        <v>0.03</v>
      </c>
      <c r="AI153" s="1">
        <v>0.03</v>
      </c>
      <c r="AJ153" s="1">
        <v>0.03</v>
      </c>
      <c r="AK153" s="1">
        <v>3.1E-2</v>
      </c>
    </row>
    <row r="154" spans="2:37" x14ac:dyDescent="0.3">
      <c r="B154" s="1">
        <v>450</v>
      </c>
      <c r="C154" s="1">
        <v>6.8000000000000005E-2</v>
      </c>
      <c r="D154" s="1">
        <v>6.9000000000000006E-2</v>
      </c>
      <c r="E154" s="1">
        <v>7.9000000000000001E-2</v>
      </c>
      <c r="F154" s="1">
        <v>8.5000000000000006E-2</v>
      </c>
      <c r="H154" s="1">
        <v>450</v>
      </c>
      <c r="I154" s="1">
        <v>6.6000000000000003E-2</v>
      </c>
      <c r="J154" s="1">
        <v>7.1999999999999995E-2</v>
      </c>
      <c r="K154" s="1">
        <v>0.09</v>
      </c>
      <c r="L154" s="1">
        <v>9.8000000000000004E-2</v>
      </c>
      <c r="N154" s="1">
        <v>450</v>
      </c>
      <c r="O154" s="1">
        <v>6.6000000000000003E-2</v>
      </c>
      <c r="P154" s="1">
        <v>7.2999999999999995E-2</v>
      </c>
      <c r="Q154" s="1">
        <v>9.1999999999999998E-2</v>
      </c>
      <c r="R154" s="1">
        <v>9.4E-2</v>
      </c>
      <c r="U154" s="1">
        <v>450</v>
      </c>
      <c r="V154" s="1">
        <v>3.1E-2</v>
      </c>
      <c r="W154" s="1">
        <v>0.03</v>
      </c>
      <c r="X154" s="1">
        <v>3.1E-2</v>
      </c>
      <c r="Y154" s="1">
        <v>3.1E-2</v>
      </c>
      <c r="AA154" s="1">
        <v>450</v>
      </c>
      <c r="AB154" s="1">
        <v>3.1E-2</v>
      </c>
      <c r="AC154" s="1">
        <v>3.1E-2</v>
      </c>
      <c r="AD154" s="1">
        <v>3.2000000000000001E-2</v>
      </c>
      <c r="AE154" s="1">
        <v>3.2000000000000001E-2</v>
      </c>
      <c r="AG154" s="1">
        <v>450</v>
      </c>
      <c r="AH154" s="1">
        <v>0.03</v>
      </c>
      <c r="AI154" s="1">
        <v>0.03</v>
      </c>
      <c r="AJ154" s="1">
        <v>3.1E-2</v>
      </c>
      <c r="AK154" s="1">
        <v>3.1E-2</v>
      </c>
    </row>
    <row r="155" spans="2:37" x14ac:dyDescent="0.3">
      <c r="B155" s="1">
        <v>451</v>
      </c>
      <c r="C155" s="1">
        <v>6.8000000000000005E-2</v>
      </c>
      <c r="D155" s="1">
        <v>6.9000000000000006E-2</v>
      </c>
      <c r="E155" s="1">
        <v>7.9000000000000001E-2</v>
      </c>
      <c r="F155" s="1">
        <v>8.4000000000000005E-2</v>
      </c>
      <c r="H155" s="1">
        <v>451</v>
      </c>
      <c r="I155" s="1">
        <v>6.6000000000000003E-2</v>
      </c>
      <c r="J155" s="1">
        <v>7.1999999999999995E-2</v>
      </c>
      <c r="K155" s="1">
        <v>0.09</v>
      </c>
      <c r="L155" s="1">
        <v>9.8000000000000004E-2</v>
      </c>
      <c r="N155" s="1">
        <v>451</v>
      </c>
      <c r="O155" s="1">
        <v>6.5000000000000002E-2</v>
      </c>
      <c r="P155" s="1">
        <v>7.2999999999999995E-2</v>
      </c>
      <c r="Q155" s="1">
        <v>9.1999999999999998E-2</v>
      </c>
      <c r="R155" s="1">
        <v>9.4E-2</v>
      </c>
      <c r="U155" s="1">
        <v>451</v>
      </c>
      <c r="V155" s="1">
        <v>3.1E-2</v>
      </c>
      <c r="W155" s="1">
        <v>3.1E-2</v>
      </c>
      <c r="X155" s="1">
        <v>3.1E-2</v>
      </c>
      <c r="Y155" s="1">
        <v>3.1E-2</v>
      </c>
      <c r="AA155" s="1">
        <v>451</v>
      </c>
      <c r="AB155" s="1">
        <v>3.1E-2</v>
      </c>
      <c r="AC155" s="1">
        <v>3.1E-2</v>
      </c>
      <c r="AD155" s="1">
        <v>3.2000000000000001E-2</v>
      </c>
      <c r="AE155" s="1">
        <v>3.2000000000000001E-2</v>
      </c>
      <c r="AG155" s="1">
        <v>451</v>
      </c>
      <c r="AH155" s="1">
        <v>0.03</v>
      </c>
      <c r="AI155" s="1">
        <v>0.03</v>
      </c>
      <c r="AJ155" s="1">
        <v>0.03</v>
      </c>
      <c r="AK155" s="1">
        <v>3.1E-2</v>
      </c>
    </row>
    <row r="156" spans="2:37" x14ac:dyDescent="0.3">
      <c r="B156" s="1">
        <v>452</v>
      </c>
      <c r="C156" s="1">
        <v>6.8000000000000005E-2</v>
      </c>
      <c r="D156" s="1">
        <v>6.9000000000000006E-2</v>
      </c>
      <c r="E156" s="1">
        <v>7.8E-2</v>
      </c>
      <c r="F156" s="1">
        <v>8.4000000000000005E-2</v>
      </c>
      <c r="H156" s="1">
        <v>452</v>
      </c>
      <c r="I156" s="1">
        <v>6.6000000000000003E-2</v>
      </c>
      <c r="J156" s="1">
        <v>7.0999999999999994E-2</v>
      </c>
      <c r="K156" s="1">
        <v>8.8999999999999996E-2</v>
      </c>
      <c r="L156" s="1">
        <v>9.7000000000000003E-2</v>
      </c>
      <c r="N156" s="1">
        <v>452</v>
      </c>
      <c r="O156" s="1">
        <v>6.5000000000000002E-2</v>
      </c>
      <c r="P156" s="1">
        <v>7.2999999999999995E-2</v>
      </c>
      <c r="Q156" s="1">
        <v>9.1999999999999998E-2</v>
      </c>
      <c r="R156" s="1">
        <v>9.2999999999999999E-2</v>
      </c>
      <c r="U156" s="1">
        <v>452</v>
      </c>
      <c r="V156" s="1">
        <v>3.1E-2</v>
      </c>
      <c r="W156" s="1">
        <v>3.1E-2</v>
      </c>
      <c r="X156" s="1">
        <v>3.1E-2</v>
      </c>
      <c r="Y156" s="1">
        <v>0.03</v>
      </c>
      <c r="AA156" s="1">
        <v>452</v>
      </c>
      <c r="AB156" s="1">
        <v>3.1E-2</v>
      </c>
      <c r="AC156" s="1">
        <v>3.1E-2</v>
      </c>
      <c r="AD156" s="1">
        <v>3.2000000000000001E-2</v>
      </c>
      <c r="AE156" s="1">
        <v>3.2000000000000001E-2</v>
      </c>
      <c r="AG156" s="1">
        <v>452</v>
      </c>
      <c r="AH156" s="1">
        <v>0.03</v>
      </c>
      <c r="AI156" s="1">
        <v>0.03</v>
      </c>
      <c r="AJ156" s="1">
        <v>0.03</v>
      </c>
      <c r="AK156" s="1">
        <v>3.1E-2</v>
      </c>
    </row>
    <row r="157" spans="2:37" x14ac:dyDescent="0.3">
      <c r="B157" s="1">
        <v>453</v>
      </c>
      <c r="C157" s="1">
        <v>6.7000000000000004E-2</v>
      </c>
      <c r="D157" s="1">
        <v>6.9000000000000006E-2</v>
      </c>
      <c r="E157" s="1">
        <v>7.8E-2</v>
      </c>
      <c r="F157" s="1">
        <v>8.3000000000000004E-2</v>
      </c>
      <c r="H157" s="1">
        <v>453</v>
      </c>
      <c r="I157" s="1">
        <v>6.5000000000000002E-2</v>
      </c>
      <c r="J157" s="1">
        <v>7.0999999999999994E-2</v>
      </c>
      <c r="K157" s="1">
        <v>8.8999999999999996E-2</v>
      </c>
      <c r="L157" s="1">
        <v>9.7000000000000003E-2</v>
      </c>
      <c r="N157" s="1">
        <v>453</v>
      </c>
      <c r="O157" s="1">
        <v>6.5000000000000002E-2</v>
      </c>
      <c r="P157" s="1">
        <v>7.1999999999999995E-2</v>
      </c>
      <c r="Q157" s="1">
        <v>9.0999999999999998E-2</v>
      </c>
      <c r="R157" s="1">
        <v>9.2999999999999999E-2</v>
      </c>
      <c r="U157" s="1">
        <v>453</v>
      </c>
      <c r="V157" s="1">
        <v>0.03</v>
      </c>
      <c r="W157" s="1">
        <v>0.03</v>
      </c>
      <c r="X157" s="1">
        <v>3.1E-2</v>
      </c>
      <c r="Y157" s="1">
        <v>0.03</v>
      </c>
      <c r="AA157" s="1">
        <v>453</v>
      </c>
      <c r="AB157" s="1">
        <v>3.1E-2</v>
      </c>
      <c r="AC157" s="1">
        <v>3.1E-2</v>
      </c>
      <c r="AD157" s="1">
        <v>3.2000000000000001E-2</v>
      </c>
      <c r="AE157" s="1">
        <v>3.2000000000000001E-2</v>
      </c>
      <c r="AG157" s="1">
        <v>453</v>
      </c>
      <c r="AH157" s="1">
        <v>0.03</v>
      </c>
      <c r="AI157" s="1">
        <v>0.03</v>
      </c>
      <c r="AJ157" s="1">
        <v>0.03</v>
      </c>
      <c r="AK157" s="1">
        <v>3.1E-2</v>
      </c>
    </row>
    <row r="158" spans="2:37" x14ac:dyDescent="0.3">
      <c r="B158" s="1">
        <v>454</v>
      </c>
      <c r="C158" s="1">
        <v>6.7000000000000004E-2</v>
      </c>
      <c r="D158" s="1">
        <v>6.8000000000000005E-2</v>
      </c>
      <c r="E158" s="1">
        <v>7.8E-2</v>
      </c>
      <c r="F158" s="1">
        <v>8.3000000000000004E-2</v>
      </c>
      <c r="H158" s="1">
        <v>454</v>
      </c>
      <c r="I158" s="1">
        <v>6.5000000000000002E-2</v>
      </c>
      <c r="J158" s="1">
        <v>7.0999999999999994E-2</v>
      </c>
      <c r="K158" s="1">
        <v>8.8999999999999996E-2</v>
      </c>
      <c r="L158" s="1">
        <v>9.6000000000000002E-2</v>
      </c>
      <c r="N158" s="1">
        <v>454</v>
      </c>
      <c r="O158" s="1">
        <v>6.5000000000000002E-2</v>
      </c>
      <c r="P158" s="1">
        <v>7.1999999999999995E-2</v>
      </c>
      <c r="Q158" s="1">
        <v>9.0999999999999998E-2</v>
      </c>
      <c r="R158" s="1">
        <v>9.2999999999999999E-2</v>
      </c>
      <c r="U158" s="1">
        <v>454</v>
      </c>
      <c r="V158" s="1">
        <v>3.1E-2</v>
      </c>
      <c r="W158" s="1">
        <v>0.03</v>
      </c>
      <c r="X158" s="1">
        <v>3.1E-2</v>
      </c>
      <c r="Y158" s="1">
        <v>0.03</v>
      </c>
      <c r="AA158" s="1">
        <v>454</v>
      </c>
      <c r="AB158" s="1">
        <v>3.1E-2</v>
      </c>
      <c r="AC158" s="1">
        <v>3.1E-2</v>
      </c>
      <c r="AD158" s="1">
        <v>3.2000000000000001E-2</v>
      </c>
      <c r="AE158" s="1">
        <v>3.2000000000000001E-2</v>
      </c>
      <c r="AG158" s="1">
        <v>454</v>
      </c>
      <c r="AH158" s="1">
        <v>0.03</v>
      </c>
      <c r="AI158" s="1">
        <v>0.03</v>
      </c>
      <c r="AJ158" s="1">
        <v>0.03</v>
      </c>
      <c r="AK158" s="1">
        <v>3.1E-2</v>
      </c>
    </row>
    <row r="159" spans="2:37" x14ac:dyDescent="0.3">
      <c r="B159" s="1">
        <v>455</v>
      </c>
      <c r="C159" s="1">
        <v>6.7000000000000004E-2</v>
      </c>
      <c r="D159" s="1">
        <v>6.8000000000000005E-2</v>
      </c>
      <c r="E159" s="1">
        <v>7.6999999999999999E-2</v>
      </c>
      <c r="F159" s="1">
        <v>8.3000000000000004E-2</v>
      </c>
      <c r="H159" s="1">
        <v>455</v>
      </c>
      <c r="I159" s="1">
        <v>6.5000000000000002E-2</v>
      </c>
      <c r="J159" s="1">
        <v>7.0999999999999994E-2</v>
      </c>
      <c r="K159" s="1">
        <v>8.7999999999999995E-2</v>
      </c>
      <c r="L159" s="1">
        <v>9.6000000000000002E-2</v>
      </c>
      <c r="N159" s="1">
        <v>455</v>
      </c>
      <c r="O159" s="1">
        <v>6.5000000000000002E-2</v>
      </c>
      <c r="P159" s="1">
        <v>7.1999999999999995E-2</v>
      </c>
      <c r="Q159" s="1">
        <v>0.09</v>
      </c>
      <c r="R159" s="1">
        <v>9.1999999999999998E-2</v>
      </c>
      <c r="U159" s="1">
        <v>455</v>
      </c>
      <c r="V159" s="1">
        <v>0.03</v>
      </c>
      <c r="W159" s="1">
        <v>0.03</v>
      </c>
      <c r="X159" s="1">
        <v>3.1E-2</v>
      </c>
      <c r="Y159" s="1">
        <v>0.03</v>
      </c>
      <c r="AA159" s="1">
        <v>455</v>
      </c>
      <c r="AB159" s="1">
        <v>3.1E-2</v>
      </c>
      <c r="AC159" s="1">
        <v>3.1E-2</v>
      </c>
      <c r="AD159" s="1">
        <v>3.2000000000000001E-2</v>
      </c>
      <c r="AE159" s="1">
        <v>3.2000000000000001E-2</v>
      </c>
      <c r="AG159" s="1">
        <v>455</v>
      </c>
      <c r="AH159" s="1">
        <v>0.03</v>
      </c>
      <c r="AI159" s="1">
        <v>0.03</v>
      </c>
      <c r="AJ159" s="1">
        <v>0.03</v>
      </c>
      <c r="AK159" s="1">
        <v>3.1E-2</v>
      </c>
    </row>
    <row r="160" spans="2:37" x14ac:dyDescent="0.3">
      <c r="B160" s="1">
        <v>456</v>
      </c>
      <c r="C160" s="1">
        <v>6.7000000000000004E-2</v>
      </c>
      <c r="D160" s="1">
        <v>6.7000000000000004E-2</v>
      </c>
      <c r="E160" s="1">
        <v>7.6999999999999999E-2</v>
      </c>
      <c r="F160" s="1">
        <v>8.2000000000000003E-2</v>
      </c>
      <c r="H160" s="1">
        <v>456</v>
      </c>
      <c r="I160" s="1">
        <v>6.5000000000000002E-2</v>
      </c>
      <c r="J160" s="1">
        <v>7.0000000000000007E-2</v>
      </c>
      <c r="K160" s="1">
        <v>8.7999999999999995E-2</v>
      </c>
      <c r="L160" s="1">
        <v>9.6000000000000002E-2</v>
      </c>
      <c r="N160" s="1">
        <v>456</v>
      </c>
      <c r="O160" s="1">
        <v>6.4000000000000001E-2</v>
      </c>
      <c r="P160" s="1">
        <v>7.1999999999999995E-2</v>
      </c>
      <c r="Q160" s="1">
        <v>0.09</v>
      </c>
      <c r="R160" s="1">
        <v>9.1999999999999998E-2</v>
      </c>
      <c r="U160" s="1">
        <v>456</v>
      </c>
      <c r="V160" s="1">
        <v>0.03</v>
      </c>
      <c r="W160" s="1">
        <v>0.03</v>
      </c>
      <c r="X160" s="1">
        <v>3.1E-2</v>
      </c>
      <c r="Y160" s="1">
        <v>0.03</v>
      </c>
      <c r="AA160" s="1">
        <v>456</v>
      </c>
      <c r="AB160" s="1">
        <v>3.1E-2</v>
      </c>
      <c r="AC160" s="1">
        <v>3.1E-2</v>
      </c>
      <c r="AD160" s="1">
        <v>3.2000000000000001E-2</v>
      </c>
      <c r="AE160" s="1">
        <v>3.2000000000000001E-2</v>
      </c>
      <c r="AG160" s="1">
        <v>456</v>
      </c>
      <c r="AH160" s="1">
        <v>0.03</v>
      </c>
      <c r="AI160" s="1">
        <v>0.03</v>
      </c>
      <c r="AJ160" s="1">
        <v>0.03</v>
      </c>
      <c r="AK160" s="1">
        <v>3.1E-2</v>
      </c>
    </row>
    <row r="161" spans="2:37" x14ac:dyDescent="0.3">
      <c r="B161" s="1">
        <v>457</v>
      </c>
      <c r="C161" s="1">
        <v>6.6000000000000003E-2</v>
      </c>
      <c r="D161" s="1">
        <v>6.7000000000000004E-2</v>
      </c>
      <c r="E161" s="1">
        <v>7.6999999999999999E-2</v>
      </c>
      <c r="F161" s="1">
        <v>8.1000000000000003E-2</v>
      </c>
      <c r="H161" s="1">
        <v>457</v>
      </c>
      <c r="I161" s="1">
        <v>6.4000000000000001E-2</v>
      </c>
      <c r="J161" s="1">
        <v>7.0000000000000007E-2</v>
      </c>
      <c r="K161" s="1">
        <v>8.6999999999999994E-2</v>
      </c>
      <c r="L161" s="1">
        <v>9.5000000000000001E-2</v>
      </c>
      <c r="N161" s="1">
        <v>457</v>
      </c>
      <c r="O161" s="1">
        <v>6.4000000000000001E-2</v>
      </c>
      <c r="P161" s="1">
        <v>7.0999999999999994E-2</v>
      </c>
      <c r="Q161" s="1">
        <v>0.09</v>
      </c>
      <c r="R161" s="1">
        <v>9.0999999999999998E-2</v>
      </c>
      <c r="U161" s="1">
        <v>457</v>
      </c>
      <c r="V161" s="1">
        <v>0.03</v>
      </c>
      <c r="W161" s="1">
        <v>0.03</v>
      </c>
      <c r="X161" s="1">
        <v>3.1E-2</v>
      </c>
      <c r="Y161" s="1">
        <v>0.03</v>
      </c>
      <c r="AA161" s="1">
        <v>457</v>
      </c>
      <c r="AB161" s="1">
        <v>3.1E-2</v>
      </c>
      <c r="AC161" s="1">
        <v>3.1E-2</v>
      </c>
      <c r="AD161" s="1">
        <v>3.2000000000000001E-2</v>
      </c>
      <c r="AE161" s="1">
        <v>3.2000000000000001E-2</v>
      </c>
      <c r="AG161" s="1">
        <v>457</v>
      </c>
      <c r="AH161" s="1">
        <v>0.03</v>
      </c>
      <c r="AI161" s="1">
        <v>2.9000000000000001E-2</v>
      </c>
      <c r="AJ161" s="1">
        <v>0.03</v>
      </c>
      <c r="AK161" s="1">
        <v>0.03</v>
      </c>
    </row>
    <row r="162" spans="2:37" x14ac:dyDescent="0.3">
      <c r="B162" s="1">
        <v>458</v>
      </c>
      <c r="C162" s="1">
        <v>6.6000000000000003E-2</v>
      </c>
      <c r="D162" s="1">
        <v>6.7000000000000004E-2</v>
      </c>
      <c r="E162" s="1">
        <v>7.5999999999999998E-2</v>
      </c>
      <c r="F162" s="1">
        <v>8.1000000000000003E-2</v>
      </c>
      <c r="H162" s="1">
        <v>458</v>
      </c>
      <c r="I162" s="1">
        <v>6.4000000000000001E-2</v>
      </c>
      <c r="J162" s="1">
        <v>7.0000000000000007E-2</v>
      </c>
      <c r="K162" s="1">
        <v>8.6999999999999994E-2</v>
      </c>
      <c r="L162" s="1">
        <v>9.4E-2</v>
      </c>
      <c r="N162" s="1">
        <v>458</v>
      </c>
      <c r="O162" s="1">
        <v>6.4000000000000001E-2</v>
      </c>
      <c r="P162" s="1">
        <v>7.0999999999999994E-2</v>
      </c>
      <c r="Q162" s="1">
        <v>8.8999999999999996E-2</v>
      </c>
      <c r="R162" s="1">
        <v>9.0999999999999998E-2</v>
      </c>
      <c r="U162" s="1">
        <v>458</v>
      </c>
      <c r="V162" s="1">
        <v>0.03</v>
      </c>
      <c r="W162" s="1">
        <v>0.03</v>
      </c>
      <c r="X162" s="1">
        <v>3.1E-2</v>
      </c>
      <c r="Y162" s="1">
        <v>0.03</v>
      </c>
      <c r="AA162" s="1">
        <v>458</v>
      </c>
      <c r="AB162" s="1">
        <v>3.1E-2</v>
      </c>
      <c r="AC162" s="1">
        <v>3.1E-2</v>
      </c>
      <c r="AD162" s="1">
        <v>3.2000000000000001E-2</v>
      </c>
      <c r="AE162" s="1">
        <v>3.2000000000000001E-2</v>
      </c>
      <c r="AG162" s="1">
        <v>458</v>
      </c>
      <c r="AH162" s="1">
        <v>0.03</v>
      </c>
      <c r="AI162" s="1">
        <v>2.9000000000000001E-2</v>
      </c>
      <c r="AJ162" s="1">
        <v>0.03</v>
      </c>
      <c r="AK162" s="1">
        <v>0.03</v>
      </c>
    </row>
    <row r="163" spans="2:37" x14ac:dyDescent="0.3">
      <c r="B163" s="1">
        <v>459</v>
      </c>
      <c r="C163" s="1">
        <v>6.6000000000000003E-2</v>
      </c>
      <c r="D163" s="1">
        <v>6.6000000000000003E-2</v>
      </c>
      <c r="E163" s="1">
        <v>7.5999999999999998E-2</v>
      </c>
      <c r="F163" s="1">
        <v>8.1000000000000003E-2</v>
      </c>
      <c r="H163" s="1">
        <v>459</v>
      </c>
      <c r="I163" s="1">
        <v>6.4000000000000001E-2</v>
      </c>
      <c r="J163" s="1">
        <v>6.9000000000000006E-2</v>
      </c>
      <c r="K163" s="1">
        <v>8.5999999999999993E-2</v>
      </c>
      <c r="L163" s="1">
        <v>9.4E-2</v>
      </c>
      <c r="N163" s="1">
        <v>459</v>
      </c>
      <c r="O163" s="1">
        <v>6.3E-2</v>
      </c>
      <c r="P163" s="1">
        <v>7.0999999999999994E-2</v>
      </c>
      <c r="Q163" s="1">
        <v>8.8999999999999996E-2</v>
      </c>
      <c r="R163" s="1">
        <v>0.09</v>
      </c>
      <c r="U163" s="1">
        <v>459</v>
      </c>
      <c r="V163" s="1">
        <v>0.03</v>
      </c>
      <c r="W163" s="1">
        <v>0.03</v>
      </c>
      <c r="X163" s="1">
        <v>3.1E-2</v>
      </c>
      <c r="Y163" s="1">
        <v>0.03</v>
      </c>
      <c r="AA163" s="1">
        <v>459</v>
      </c>
      <c r="AB163" s="1">
        <v>0.03</v>
      </c>
      <c r="AC163" s="1">
        <v>3.1E-2</v>
      </c>
      <c r="AD163" s="1">
        <v>3.1E-2</v>
      </c>
      <c r="AE163" s="1">
        <v>3.2000000000000001E-2</v>
      </c>
      <c r="AG163" s="1">
        <v>459</v>
      </c>
      <c r="AH163" s="1">
        <v>0.03</v>
      </c>
      <c r="AI163" s="1">
        <v>2.9000000000000001E-2</v>
      </c>
      <c r="AJ163" s="1">
        <v>0.03</v>
      </c>
      <c r="AK163" s="1">
        <v>0.03</v>
      </c>
    </row>
    <row r="164" spans="2:37" x14ac:dyDescent="0.3">
      <c r="B164" s="1">
        <v>460</v>
      </c>
      <c r="C164" s="1">
        <v>6.5000000000000002E-2</v>
      </c>
      <c r="D164" s="1">
        <v>6.6000000000000003E-2</v>
      </c>
      <c r="E164" s="1">
        <v>7.5999999999999998E-2</v>
      </c>
      <c r="F164" s="1">
        <v>8.1000000000000003E-2</v>
      </c>
      <c r="H164" s="1">
        <v>460</v>
      </c>
      <c r="I164" s="1">
        <v>6.4000000000000001E-2</v>
      </c>
      <c r="J164" s="1">
        <v>6.9000000000000006E-2</v>
      </c>
      <c r="K164" s="1">
        <v>8.5999999999999993E-2</v>
      </c>
      <c r="L164" s="1">
        <v>9.2999999999999999E-2</v>
      </c>
      <c r="N164" s="1">
        <v>460</v>
      </c>
      <c r="O164" s="1">
        <v>6.3E-2</v>
      </c>
      <c r="P164" s="1">
        <v>7.0000000000000007E-2</v>
      </c>
      <c r="Q164" s="1">
        <v>8.7999999999999995E-2</v>
      </c>
      <c r="R164" s="1">
        <v>0.09</v>
      </c>
      <c r="U164" s="1">
        <v>460</v>
      </c>
      <c r="V164" s="1">
        <v>0.03</v>
      </c>
      <c r="W164" s="1">
        <v>0.03</v>
      </c>
      <c r="X164" s="1">
        <v>3.1E-2</v>
      </c>
      <c r="Y164" s="1">
        <v>0.03</v>
      </c>
      <c r="AA164" s="1">
        <v>460</v>
      </c>
      <c r="AB164" s="1">
        <v>0.03</v>
      </c>
      <c r="AC164" s="1">
        <v>3.1E-2</v>
      </c>
      <c r="AD164" s="1">
        <v>3.2000000000000001E-2</v>
      </c>
      <c r="AE164" s="1">
        <v>3.2000000000000001E-2</v>
      </c>
      <c r="AG164" s="1">
        <v>460</v>
      </c>
      <c r="AH164" s="1">
        <v>0.03</v>
      </c>
      <c r="AI164" s="1">
        <v>2.9000000000000001E-2</v>
      </c>
      <c r="AJ164" s="1">
        <v>0.03</v>
      </c>
      <c r="AK164" s="1">
        <v>0.03</v>
      </c>
    </row>
    <row r="165" spans="2:37" x14ac:dyDescent="0.3">
      <c r="B165" s="1">
        <v>461</v>
      </c>
      <c r="C165" s="1">
        <v>6.5000000000000002E-2</v>
      </c>
      <c r="D165" s="1">
        <v>6.6000000000000003E-2</v>
      </c>
      <c r="E165" s="1">
        <v>7.4999999999999997E-2</v>
      </c>
      <c r="F165" s="1">
        <v>0.08</v>
      </c>
      <c r="H165" s="1">
        <v>461</v>
      </c>
      <c r="I165" s="1">
        <v>6.3E-2</v>
      </c>
      <c r="J165" s="1">
        <v>6.9000000000000006E-2</v>
      </c>
      <c r="K165" s="1">
        <v>8.5000000000000006E-2</v>
      </c>
      <c r="L165" s="1">
        <v>9.2999999999999999E-2</v>
      </c>
      <c r="N165" s="1">
        <v>461</v>
      </c>
      <c r="O165" s="1">
        <v>6.3E-2</v>
      </c>
      <c r="P165" s="1">
        <v>7.0000000000000007E-2</v>
      </c>
      <c r="Q165" s="1">
        <v>8.7999999999999995E-2</v>
      </c>
      <c r="R165" s="1">
        <v>8.8999999999999996E-2</v>
      </c>
      <c r="U165" s="1">
        <v>461</v>
      </c>
      <c r="V165" s="1">
        <v>0.03</v>
      </c>
      <c r="W165" s="1">
        <v>0.03</v>
      </c>
      <c r="X165" s="1">
        <v>3.1E-2</v>
      </c>
      <c r="Y165" s="1">
        <v>0.03</v>
      </c>
      <c r="AA165" s="1">
        <v>461</v>
      </c>
      <c r="AB165" s="1">
        <v>3.1E-2</v>
      </c>
      <c r="AC165" s="1">
        <v>3.1E-2</v>
      </c>
      <c r="AD165" s="1">
        <v>3.2000000000000001E-2</v>
      </c>
      <c r="AE165" s="1">
        <v>3.1E-2</v>
      </c>
      <c r="AG165" s="1">
        <v>461</v>
      </c>
      <c r="AH165" s="1">
        <v>0.03</v>
      </c>
      <c r="AI165" s="1">
        <v>2.9000000000000001E-2</v>
      </c>
      <c r="AJ165" s="1">
        <v>0.03</v>
      </c>
      <c r="AK165" s="1">
        <v>0.03</v>
      </c>
    </row>
    <row r="166" spans="2:37" x14ac:dyDescent="0.3">
      <c r="B166" s="1">
        <v>462</v>
      </c>
      <c r="C166" s="1">
        <v>6.5000000000000002E-2</v>
      </c>
      <c r="D166" s="1">
        <v>6.6000000000000003E-2</v>
      </c>
      <c r="E166" s="1">
        <v>7.4999999999999997E-2</v>
      </c>
      <c r="F166" s="1">
        <v>0.08</v>
      </c>
      <c r="H166" s="1">
        <v>462</v>
      </c>
      <c r="I166" s="1">
        <v>6.3E-2</v>
      </c>
      <c r="J166" s="1">
        <v>6.8000000000000005E-2</v>
      </c>
      <c r="K166" s="1">
        <v>8.5000000000000006E-2</v>
      </c>
      <c r="L166" s="1">
        <v>9.1999999999999998E-2</v>
      </c>
      <c r="N166" s="1">
        <v>462</v>
      </c>
      <c r="O166" s="1">
        <v>6.3E-2</v>
      </c>
      <c r="P166" s="1">
        <v>7.0000000000000007E-2</v>
      </c>
      <c r="Q166" s="1">
        <v>8.6999999999999994E-2</v>
      </c>
      <c r="R166" s="1">
        <v>8.8999999999999996E-2</v>
      </c>
      <c r="U166" s="1">
        <v>462</v>
      </c>
      <c r="V166" s="1">
        <v>0.03</v>
      </c>
      <c r="W166" s="1">
        <v>0.03</v>
      </c>
      <c r="X166" s="1">
        <v>3.1E-2</v>
      </c>
      <c r="Y166" s="1">
        <v>0.03</v>
      </c>
      <c r="AA166" s="1">
        <v>462</v>
      </c>
      <c r="AB166" s="1">
        <v>3.1E-2</v>
      </c>
      <c r="AC166" s="1">
        <v>3.1E-2</v>
      </c>
      <c r="AD166" s="1">
        <v>3.1E-2</v>
      </c>
      <c r="AE166" s="1">
        <v>3.2000000000000001E-2</v>
      </c>
      <c r="AG166" s="1">
        <v>462</v>
      </c>
      <c r="AH166" s="1">
        <v>0.03</v>
      </c>
      <c r="AI166" s="1">
        <v>2.9000000000000001E-2</v>
      </c>
      <c r="AJ166" s="1">
        <v>0.03</v>
      </c>
      <c r="AK166" s="1">
        <v>0.03</v>
      </c>
    </row>
    <row r="167" spans="2:37" x14ac:dyDescent="0.3">
      <c r="B167" s="1">
        <v>463</v>
      </c>
      <c r="C167" s="1">
        <v>6.5000000000000002E-2</v>
      </c>
      <c r="D167" s="1">
        <v>6.6000000000000003E-2</v>
      </c>
      <c r="E167" s="1">
        <v>7.4999999999999997E-2</v>
      </c>
      <c r="F167" s="1">
        <v>7.9000000000000001E-2</v>
      </c>
      <c r="H167" s="1">
        <v>463</v>
      </c>
      <c r="I167" s="1">
        <v>6.3E-2</v>
      </c>
      <c r="J167" s="1">
        <v>6.8000000000000005E-2</v>
      </c>
      <c r="K167" s="1">
        <v>8.4000000000000005E-2</v>
      </c>
      <c r="L167" s="1">
        <v>9.0999999999999998E-2</v>
      </c>
      <c r="N167" s="1">
        <v>463</v>
      </c>
      <c r="O167" s="1">
        <v>6.3E-2</v>
      </c>
      <c r="P167" s="1">
        <v>6.9000000000000006E-2</v>
      </c>
      <c r="Q167" s="1">
        <v>8.6999999999999994E-2</v>
      </c>
      <c r="R167" s="1">
        <v>8.7999999999999995E-2</v>
      </c>
      <c r="U167" s="1">
        <v>463</v>
      </c>
      <c r="V167" s="1">
        <v>0.03</v>
      </c>
      <c r="W167" s="1">
        <v>0.03</v>
      </c>
      <c r="X167" s="1">
        <v>3.1E-2</v>
      </c>
      <c r="Y167" s="1">
        <v>0.03</v>
      </c>
      <c r="AA167" s="1">
        <v>463</v>
      </c>
      <c r="AB167" s="1">
        <v>3.1E-2</v>
      </c>
      <c r="AC167" s="1">
        <v>3.1E-2</v>
      </c>
      <c r="AD167" s="1">
        <v>3.2000000000000001E-2</v>
      </c>
      <c r="AE167" s="1">
        <v>3.1E-2</v>
      </c>
      <c r="AG167" s="1">
        <v>463</v>
      </c>
      <c r="AH167" s="1">
        <v>0.03</v>
      </c>
      <c r="AI167" s="1">
        <v>2.9000000000000001E-2</v>
      </c>
      <c r="AJ167" s="1">
        <v>0.03</v>
      </c>
      <c r="AK167" s="1">
        <v>0.03</v>
      </c>
    </row>
    <row r="168" spans="2:37" x14ac:dyDescent="0.3">
      <c r="B168" s="1">
        <v>464</v>
      </c>
      <c r="C168" s="1">
        <v>6.5000000000000002E-2</v>
      </c>
      <c r="D168" s="1">
        <v>6.5000000000000002E-2</v>
      </c>
      <c r="E168" s="1">
        <v>7.3999999999999996E-2</v>
      </c>
      <c r="F168" s="1">
        <v>7.9000000000000001E-2</v>
      </c>
      <c r="H168" s="1">
        <v>464</v>
      </c>
      <c r="I168" s="1">
        <v>6.3E-2</v>
      </c>
      <c r="J168" s="1">
        <v>6.8000000000000005E-2</v>
      </c>
      <c r="K168" s="1">
        <v>8.4000000000000005E-2</v>
      </c>
      <c r="L168" s="1">
        <v>9.0999999999999998E-2</v>
      </c>
      <c r="N168" s="1">
        <v>464</v>
      </c>
      <c r="O168" s="1">
        <v>6.2E-2</v>
      </c>
      <c r="P168" s="1">
        <v>6.9000000000000006E-2</v>
      </c>
      <c r="Q168" s="1">
        <v>8.5999999999999993E-2</v>
      </c>
      <c r="R168" s="1">
        <v>8.6999999999999994E-2</v>
      </c>
      <c r="U168" s="1">
        <v>464</v>
      </c>
      <c r="V168" s="1">
        <v>0.03</v>
      </c>
      <c r="W168" s="1">
        <v>0.03</v>
      </c>
      <c r="X168" s="1">
        <v>3.1E-2</v>
      </c>
      <c r="Y168" s="1">
        <v>0.03</v>
      </c>
      <c r="AA168" s="1">
        <v>464</v>
      </c>
      <c r="AB168" s="1">
        <v>3.1E-2</v>
      </c>
      <c r="AC168" s="1">
        <v>3.1E-2</v>
      </c>
      <c r="AD168" s="1">
        <v>3.2000000000000001E-2</v>
      </c>
      <c r="AE168" s="1">
        <v>3.2000000000000001E-2</v>
      </c>
      <c r="AG168" s="1">
        <v>464</v>
      </c>
      <c r="AH168" s="1">
        <v>0.03</v>
      </c>
      <c r="AI168" s="1">
        <v>2.9000000000000001E-2</v>
      </c>
      <c r="AJ168" s="1">
        <v>0.03</v>
      </c>
      <c r="AK168" s="1">
        <v>0.03</v>
      </c>
    </row>
    <row r="169" spans="2:37" x14ac:dyDescent="0.3">
      <c r="B169" s="1">
        <v>465</v>
      </c>
      <c r="C169" s="1">
        <v>6.5000000000000002E-2</v>
      </c>
      <c r="D169" s="1">
        <v>6.5000000000000002E-2</v>
      </c>
      <c r="E169" s="1">
        <v>7.3999999999999996E-2</v>
      </c>
      <c r="F169" s="1">
        <v>7.8E-2</v>
      </c>
      <c r="H169" s="1">
        <v>465</v>
      </c>
      <c r="I169" s="1">
        <v>6.3E-2</v>
      </c>
      <c r="J169" s="1">
        <v>6.8000000000000005E-2</v>
      </c>
      <c r="K169" s="1">
        <v>8.3000000000000004E-2</v>
      </c>
      <c r="L169" s="1">
        <v>0.09</v>
      </c>
      <c r="N169" s="1">
        <v>465</v>
      </c>
      <c r="O169" s="1">
        <v>6.2E-2</v>
      </c>
      <c r="P169" s="1">
        <v>6.9000000000000006E-2</v>
      </c>
      <c r="Q169" s="1">
        <v>8.5999999999999993E-2</v>
      </c>
      <c r="R169" s="1">
        <v>8.6999999999999994E-2</v>
      </c>
      <c r="U169" s="1">
        <v>465</v>
      </c>
      <c r="V169" s="1">
        <v>0.03</v>
      </c>
      <c r="W169" s="1">
        <v>0.03</v>
      </c>
      <c r="X169" s="1">
        <v>3.1E-2</v>
      </c>
      <c r="Y169" s="1">
        <v>0.03</v>
      </c>
      <c r="AA169" s="1">
        <v>465</v>
      </c>
      <c r="AB169" s="1">
        <v>3.1E-2</v>
      </c>
      <c r="AC169" s="1">
        <v>3.1E-2</v>
      </c>
      <c r="AD169" s="1">
        <v>3.2000000000000001E-2</v>
      </c>
      <c r="AE169" s="1">
        <v>3.1E-2</v>
      </c>
      <c r="AG169" s="1">
        <v>465</v>
      </c>
      <c r="AH169" s="1">
        <v>0.03</v>
      </c>
      <c r="AI169" s="1">
        <v>2.9000000000000001E-2</v>
      </c>
      <c r="AJ169" s="1">
        <v>0.03</v>
      </c>
      <c r="AK169" s="1">
        <v>0.03</v>
      </c>
    </row>
    <row r="170" spans="2:37" x14ac:dyDescent="0.3">
      <c r="B170" s="1">
        <v>466</v>
      </c>
      <c r="C170" s="1">
        <v>6.4000000000000001E-2</v>
      </c>
      <c r="D170" s="1">
        <v>6.5000000000000002E-2</v>
      </c>
      <c r="E170" s="1">
        <v>7.2999999999999995E-2</v>
      </c>
      <c r="F170" s="1">
        <v>7.8E-2</v>
      </c>
      <c r="H170" s="1">
        <v>466</v>
      </c>
      <c r="I170" s="1">
        <v>6.2E-2</v>
      </c>
      <c r="J170" s="1">
        <v>6.7000000000000004E-2</v>
      </c>
      <c r="K170" s="1">
        <v>8.3000000000000004E-2</v>
      </c>
      <c r="L170" s="1">
        <v>0.09</v>
      </c>
      <c r="N170" s="1">
        <v>466</v>
      </c>
      <c r="O170" s="1">
        <v>6.2E-2</v>
      </c>
      <c r="P170" s="1">
        <v>6.9000000000000006E-2</v>
      </c>
      <c r="Q170" s="1">
        <v>8.5000000000000006E-2</v>
      </c>
      <c r="R170" s="1">
        <v>8.5999999999999993E-2</v>
      </c>
      <c r="U170" s="1">
        <v>466</v>
      </c>
      <c r="V170" s="1">
        <v>0.03</v>
      </c>
      <c r="W170" s="1">
        <v>0.03</v>
      </c>
      <c r="X170" s="1">
        <v>3.1E-2</v>
      </c>
      <c r="Y170" s="1">
        <v>0.03</v>
      </c>
      <c r="AA170" s="1">
        <v>466</v>
      </c>
      <c r="AB170" s="1">
        <v>0.03</v>
      </c>
      <c r="AC170" s="1">
        <v>3.1E-2</v>
      </c>
      <c r="AD170" s="1">
        <v>3.2000000000000001E-2</v>
      </c>
      <c r="AE170" s="1">
        <v>3.1E-2</v>
      </c>
      <c r="AG170" s="1">
        <v>466</v>
      </c>
      <c r="AH170" s="1">
        <v>0.03</v>
      </c>
      <c r="AI170" s="1">
        <v>2.9000000000000001E-2</v>
      </c>
      <c r="AJ170" s="1">
        <v>0.03</v>
      </c>
      <c r="AK170" s="1">
        <v>0.03</v>
      </c>
    </row>
    <row r="171" spans="2:37" x14ac:dyDescent="0.3">
      <c r="B171" s="1">
        <v>467</v>
      </c>
      <c r="C171" s="1">
        <v>6.4000000000000001E-2</v>
      </c>
      <c r="D171" s="1">
        <v>6.4000000000000001E-2</v>
      </c>
      <c r="E171" s="1">
        <v>7.2999999999999995E-2</v>
      </c>
      <c r="F171" s="1">
        <v>7.6999999999999999E-2</v>
      </c>
      <c r="H171" s="1">
        <v>467</v>
      </c>
      <c r="I171" s="1">
        <v>6.2E-2</v>
      </c>
      <c r="J171" s="1">
        <v>6.7000000000000004E-2</v>
      </c>
      <c r="K171" s="1">
        <v>8.2000000000000003E-2</v>
      </c>
      <c r="L171" s="1">
        <v>8.8999999999999996E-2</v>
      </c>
      <c r="N171" s="1">
        <v>467</v>
      </c>
      <c r="O171" s="1">
        <v>6.2E-2</v>
      </c>
      <c r="P171" s="1">
        <v>6.8000000000000005E-2</v>
      </c>
      <c r="Q171" s="1">
        <v>8.4000000000000005E-2</v>
      </c>
      <c r="R171" s="1">
        <v>8.5999999999999993E-2</v>
      </c>
      <c r="U171" s="1">
        <v>467</v>
      </c>
      <c r="V171" s="1">
        <v>0.03</v>
      </c>
      <c r="W171" s="1">
        <v>0.03</v>
      </c>
      <c r="X171" s="1">
        <v>3.1E-2</v>
      </c>
      <c r="Y171" s="1">
        <v>0.03</v>
      </c>
      <c r="AA171" s="1">
        <v>467</v>
      </c>
      <c r="AB171" s="1">
        <v>3.1E-2</v>
      </c>
      <c r="AC171" s="1">
        <v>0.03</v>
      </c>
      <c r="AD171" s="1">
        <v>3.1E-2</v>
      </c>
      <c r="AE171" s="1">
        <v>3.1E-2</v>
      </c>
      <c r="AG171" s="1">
        <v>467</v>
      </c>
      <c r="AH171" s="1">
        <v>2.9000000000000001E-2</v>
      </c>
      <c r="AI171" s="1">
        <v>2.9000000000000001E-2</v>
      </c>
      <c r="AJ171" s="1">
        <v>0.03</v>
      </c>
      <c r="AK171" s="1">
        <v>0.03</v>
      </c>
    </row>
    <row r="172" spans="2:37" x14ac:dyDescent="0.3">
      <c r="B172" s="1">
        <v>468</v>
      </c>
      <c r="C172" s="1">
        <v>6.4000000000000001E-2</v>
      </c>
      <c r="D172" s="1">
        <v>6.4000000000000001E-2</v>
      </c>
      <c r="E172" s="1">
        <v>7.2999999999999995E-2</v>
      </c>
      <c r="F172" s="1">
        <v>7.6999999999999999E-2</v>
      </c>
      <c r="H172" s="1">
        <v>468</v>
      </c>
      <c r="I172" s="1">
        <v>6.2E-2</v>
      </c>
      <c r="J172" s="1">
        <v>6.7000000000000004E-2</v>
      </c>
      <c r="K172" s="1">
        <v>8.2000000000000003E-2</v>
      </c>
      <c r="L172" s="1">
        <v>8.7999999999999995E-2</v>
      </c>
      <c r="N172" s="1">
        <v>468</v>
      </c>
      <c r="O172" s="1">
        <v>6.2E-2</v>
      </c>
      <c r="P172" s="1">
        <v>6.8000000000000005E-2</v>
      </c>
      <c r="Q172" s="1">
        <v>8.4000000000000005E-2</v>
      </c>
      <c r="R172" s="1">
        <v>8.5000000000000006E-2</v>
      </c>
      <c r="U172" s="1">
        <v>468</v>
      </c>
      <c r="V172" s="1">
        <v>0.03</v>
      </c>
      <c r="W172" s="1">
        <v>0.03</v>
      </c>
      <c r="X172" s="1">
        <v>3.1E-2</v>
      </c>
      <c r="Y172" s="1">
        <v>0.03</v>
      </c>
      <c r="AA172" s="1">
        <v>468</v>
      </c>
      <c r="AB172" s="1">
        <v>0.03</v>
      </c>
      <c r="AC172" s="1">
        <v>0.03</v>
      </c>
      <c r="AD172" s="1">
        <v>3.1E-2</v>
      </c>
      <c r="AE172" s="1">
        <v>3.1E-2</v>
      </c>
      <c r="AG172" s="1">
        <v>468</v>
      </c>
      <c r="AH172" s="1">
        <v>0.03</v>
      </c>
      <c r="AI172" s="1">
        <v>2.9000000000000001E-2</v>
      </c>
      <c r="AJ172" s="1">
        <v>0.03</v>
      </c>
      <c r="AK172" s="1">
        <v>0.03</v>
      </c>
    </row>
    <row r="173" spans="2:37" x14ac:dyDescent="0.3">
      <c r="B173" s="1">
        <v>469</v>
      </c>
      <c r="C173" s="1">
        <v>6.4000000000000001E-2</v>
      </c>
      <c r="D173" s="1">
        <v>6.4000000000000001E-2</v>
      </c>
      <c r="E173" s="1">
        <v>7.1999999999999995E-2</v>
      </c>
      <c r="F173" s="1">
        <v>7.5999999999999998E-2</v>
      </c>
      <c r="H173" s="1">
        <v>469</v>
      </c>
      <c r="I173" s="1">
        <v>6.2E-2</v>
      </c>
      <c r="J173" s="1">
        <v>6.6000000000000003E-2</v>
      </c>
      <c r="K173" s="1">
        <v>8.1000000000000003E-2</v>
      </c>
      <c r="L173" s="1">
        <v>8.7999999999999995E-2</v>
      </c>
      <c r="N173" s="1">
        <v>469</v>
      </c>
      <c r="O173" s="1">
        <v>6.2E-2</v>
      </c>
      <c r="P173" s="1">
        <v>6.8000000000000005E-2</v>
      </c>
      <c r="Q173" s="1">
        <v>8.3000000000000004E-2</v>
      </c>
      <c r="R173" s="1">
        <v>8.4000000000000005E-2</v>
      </c>
      <c r="U173" s="1">
        <v>469</v>
      </c>
      <c r="V173" s="1">
        <v>0.03</v>
      </c>
      <c r="W173" s="1">
        <v>0.03</v>
      </c>
      <c r="X173" s="1">
        <v>3.1E-2</v>
      </c>
      <c r="Y173" s="1">
        <v>0.03</v>
      </c>
      <c r="AA173" s="1">
        <v>469</v>
      </c>
      <c r="AB173" s="1">
        <v>3.1E-2</v>
      </c>
      <c r="AC173" s="1">
        <v>0.03</v>
      </c>
      <c r="AD173" s="1">
        <v>3.1E-2</v>
      </c>
      <c r="AE173" s="1">
        <v>3.1E-2</v>
      </c>
      <c r="AG173" s="1">
        <v>469</v>
      </c>
      <c r="AH173" s="1">
        <v>0.03</v>
      </c>
      <c r="AI173" s="1">
        <v>2.9000000000000001E-2</v>
      </c>
      <c r="AJ173" s="1">
        <v>0.03</v>
      </c>
      <c r="AK173" s="1">
        <v>0.03</v>
      </c>
    </row>
    <row r="174" spans="2:37" x14ac:dyDescent="0.3">
      <c r="B174" s="1">
        <v>470</v>
      </c>
      <c r="C174" s="1">
        <v>6.4000000000000001E-2</v>
      </c>
      <c r="D174" s="1">
        <v>6.4000000000000001E-2</v>
      </c>
      <c r="E174" s="1">
        <v>7.1999999999999995E-2</v>
      </c>
      <c r="F174" s="1">
        <v>7.5999999999999998E-2</v>
      </c>
      <c r="H174" s="1">
        <v>470</v>
      </c>
      <c r="I174" s="1">
        <v>6.2E-2</v>
      </c>
      <c r="J174" s="1">
        <v>6.7000000000000004E-2</v>
      </c>
      <c r="K174" s="1">
        <v>8.1000000000000003E-2</v>
      </c>
      <c r="L174" s="1">
        <v>8.6999999999999994E-2</v>
      </c>
      <c r="N174" s="1">
        <v>470</v>
      </c>
      <c r="O174" s="1">
        <v>6.2E-2</v>
      </c>
      <c r="P174" s="1">
        <v>6.8000000000000005E-2</v>
      </c>
      <c r="Q174" s="1">
        <v>8.3000000000000004E-2</v>
      </c>
      <c r="R174" s="1">
        <v>8.3000000000000004E-2</v>
      </c>
      <c r="U174" s="1">
        <v>470</v>
      </c>
      <c r="V174" s="1">
        <v>0.03</v>
      </c>
      <c r="W174" s="1">
        <v>0.03</v>
      </c>
      <c r="X174" s="1">
        <v>3.1E-2</v>
      </c>
      <c r="Y174" s="1">
        <v>0.03</v>
      </c>
      <c r="AA174" s="1">
        <v>470</v>
      </c>
      <c r="AB174" s="1">
        <v>0.03</v>
      </c>
      <c r="AC174" s="1">
        <v>0.03</v>
      </c>
      <c r="AD174" s="1">
        <v>3.1E-2</v>
      </c>
      <c r="AE174" s="1">
        <v>3.1E-2</v>
      </c>
      <c r="AG174" s="1">
        <v>470</v>
      </c>
      <c r="AH174" s="1">
        <v>0.03</v>
      </c>
      <c r="AI174" s="1">
        <v>2.9000000000000001E-2</v>
      </c>
      <c r="AJ174" s="1">
        <v>0.03</v>
      </c>
      <c r="AK174" s="1">
        <v>0.03</v>
      </c>
    </row>
    <row r="175" spans="2:37" x14ac:dyDescent="0.3">
      <c r="B175" s="1">
        <v>471</v>
      </c>
      <c r="C175" s="1">
        <v>6.4000000000000001E-2</v>
      </c>
      <c r="D175" s="1">
        <v>6.4000000000000001E-2</v>
      </c>
      <c r="E175" s="1">
        <v>7.1999999999999995E-2</v>
      </c>
      <c r="F175" s="1">
        <v>7.4999999999999997E-2</v>
      </c>
      <c r="H175" s="1">
        <v>471</v>
      </c>
      <c r="I175" s="1">
        <v>6.2E-2</v>
      </c>
      <c r="J175" s="1">
        <v>6.6000000000000003E-2</v>
      </c>
      <c r="K175" s="1">
        <v>0.08</v>
      </c>
      <c r="L175" s="1">
        <v>8.5999999999999993E-2</v>
      </c>
      <c r="N175" s="1">
        <v>471</v>
      </c>
      <c r="O175" s="1">
        <v>6.2E-2</v>
      </c>
      <c r="P175" s="1">
        <v>6.7000000000000004E-2</v>
      </c>
      <c r="Q175" s="1">
        <v>8.2000000000000003E-2</v>
      </c>
      <c r="R175" s="1">
        <v>8.3000000000000004E-2</v>
      </c>
      <c r="U175" s="1">
        <v>471</v>
      </c>
      <c r="V175" s="1">
        <v>0.03</v>
      </c>
      <c r="W175" s="1">
        <v>0.03</v>
      </c>
      <c r="X175" s="1">
        <v>3.1E-2</v>
      </c>
      <c r="Y175" s="1">
        <v>0.03</v>
      </c>
      <c r="AA175" s="1">
        <v>471</v>
      </c>
      <c r="AB175" s="1">
        <v>0.03</v>
      </c>
      <c r="AC175" s="1">
        <v>3.1E-2</v>
      </c>
      <c r="AD175" s="1">
        <v>3.1E-2</v>
      </c>
      <c r="AE175" s="1">
        <v>3.1E-2</v>
      </c>
      <c r="AG175" s="1">
        <v>471</v>
      </c>
      <c r="AH175" s="1">
        <v>2.9000000000000001E-2</v>
      </c>
      <c r="AI175" s="1">
        <v>2.9000000000000001E-2</v>
      </c>
      <c r="AJ175" s="1">
        <v>0.03</v>
      </c>
      <c r="AK175" s="1">
        <v>0.03</v>
      </c>
    </row>
    <row r="176" spans="2:37" x14ac:dyDescent="0.3">
      <c r="B176" s="1">
        <v>472</v>
      </c>
      <c r="C176" s="1">
        <v>6.4000000000000001E-2</v>
      </c>
      <c r="D176" s="1">
        <v>6.4000000000000001E-2</v>
      </c>
      <c r="E176" s="1">
        <v>7.1999999999999995E-2</v>
      </c>
      <c r="F176" s="1">
        <v>7.4999999999999997E-2</v>
      </c>
      <c r="H176" s="1">
        <v>472</v>
      </c>
      <c r="I176" s="1">
        <v>6.2E-2</v>
      </c>
      <c r="J176" s="1">
        <v>6.6000000000000003E-2</v>
      </c>
      <c r="K176" s="1">
        <v>0.08</v>
      </c>
      <c r="L176" s="1">
        <v>8.5999999999999993E-2</v>
      </c>
      <c r="N176" s="1">
        <v>472</v>
      </c>
      <c r="O176" s="1">
        <v>6.2E-2</v>
      </c>
      <c r="P176" s="1">
        <v>6.7000000000000004E-2</v>
      </c>
      <c r="Q176" s="1">
        <v>8.2000000000000003E-2</v>
      </c>
      <c r="R176" s="1">
        <v>8.2000000000000003E-2</v>
      </c>
      <c r="U176" s="1">
        <v>472</v>
      </c>
      <c r="V176" s="1">
        <v>0.03</v>
      </c>
      <c r="W176" s="1">
        <v>0.03</v>
      </c>
      <c r="X176" s="1">
        <v>3.1E-2</v>
      </c>
      <c r="Y176" s="1">
        <v>0.03</v>
      </c>
      <c r="AA176" s="1">
        <v>472</v>
      </c>
      <c r="AB176" s="1">
        <v>0.03</v>
      </c>
      <c r="AC176" s="1">
        <v>0.03</v>
      </c>
      <c r="AD176" s="1">
        <v>3.1E-2</v>
      </c>
      <c r="AE176" s="1">
        <v>3.1E-2</v>
      </c>
      <c r="AG176" s="1">
        <v>472</v>
      </c>
      <c r="AH176" s="1">
        <v>2.9000000000000001E-2</v>
      </c>
      <c r="AI176" s="1">
        <v>2.9000000000000001E-2</v>
      </c>
      <c r="AJ176" s="1">
        <v>0.03</v>
      </c>
      <c r="AK176" s="1">
        <v>0.03</v>
      </c>
    </row>
    <row r="177" spans="2:37" x14ac:dyDescent="0.3">
      <c r="B177" s="1">
        <v>473</v>
      </c>
      <c r="C177" s="1">
        <v>6.4000000000000001E-2</v>
      </c>
      <c r="D177" s="1">
        <v>6.4000000000000001E-2</v>
      </c>
      <c r="E177" s="1">
        <v>7.1999999999999995E-2</v>
      </c>
      <c r="F177" s="1">
        <v>7.4999999999999997E-2</v>
      </c>
      <c r="H177" s="1">
        <v>473</v>
      </c>
      <c r="I177" s="1">
        <v>6.2E-2</v>
      </c>
      <c r="J177" s="1">
        <v>6.6000000000000003E-2</v>
      </c>
      <c r="K177" s="1">
        <v>7.9000000000000001E-2</v>
      </c>
      <c r="L177" s="1">
        <v>8.5000000000000006E-2</v>
      </c>
      <c r="N177" s="1">
        <v>473</v>
      </c>
      <c r="O177" s="1">
        <v>6.2E-2</v>
      </c>
      <c r="P177" s="1">
        <v>6.7000000000000004E-2</v>
      </c>
      <c r="Q177" s="1">
        <v>8.1000000000000003E-2</v>
      </c>
      <c r="R177" s="1">
        <v>8.2000000000000003E-2</v>
      </c>
      <c r="U177" s="1">
        <v>473</v>
      </c>
      <c r="V177" s="1">
        <v>0.03</v>
      </c>
      <c r="W177" s="1">
        <v>0.03</v>
      </c>
      <c r="X177" s="1">
        <v>3.1E-2</v>
      </c>
      <c r="Y177" s="1">
        <v>0.03</v>
      </c>
      <c r="AA177" s="1">
        <v>473</v>
      </c>
      <c r="AB177" s="1">
        <v>0.03</v>
      </c>
      <c r="AC177" s="1">
        <v>0.03</v>
      </c>
      <c r="AD177" s="1">
        <v>3.1E-2</v>
      </c>
      <c r="AE177" s="1">
        <v>3.1E-2</v>
      </c>
      <c r="AG177" s="1">
        <v>473</v>
      </c>
      <c r="AH177" s="1">
        <v>2.9000000000000001E-2</v>
      </c>
      <c r="AI177" s="1">
        <v>2.9000000000000001E-2</v>
      </c>
      <c r="AJ177" s="1">
        <v>0.03</v>
      </c>
      <c r="AK177" s="1">
        <v>0.03</v>
      </c>
    </row>
    <row r="178" spans="2:37" x14ac:dyDescent="0.3">
      <c r="B178" s="1">
        <v>474</v>
      </c>
      <c r="C178" s="1">
        <v>6.4000000000000001E-2</v>
      </c>
      <c r="D178" s="1">
        <v>6.4000000000000001E-2</v>
      </c>
      <c r="E178" s="1">
        <v>7.0999999999999994E-2</v>
      </c>
      <c r="F178" s="1">
        <v>7.3999999999999996E-2</v>
      </c>
      <c r="H178" s="1">
        <v>474</v>
      </c>
      <c r="I178" s="1">
        <v>6.3E-2</v>
      </c>
      <c r="J178" s="1">
        <v>6.6000000000000003E-2</v>
      </c>
      <c r="K178" s="1">
        <v>7.9000000000000001E-2</v>
      </c>
      <c r="L178" s="1">
        <v>8.4000000000000005E-2</v>
      </c>
      <c r="N178" s="1">
        <v>474</v>
      </c>
      <c r="O178" s="1">
        <v>6.2E-2</v>
      </c>
      <c r="P178" s="1">
        <v>6.7000000000000004E-2</v>
      </c>
      <c r="Q178" s="1">
        <v>8.1000000000000003E-2</v>
      </c>
      <c r="R178" s="1">
        <v>8.1000000000000003E-2</v>
      </c>
      <c r="U178" s="1">
        <v>474</v>
      </c>
      <c r="V178" s="1">
        <v>0.03</v>
      </c>
      <c r="W178" s="1">
        <v>0.03</v>
      </c>
      <c r="X178" s="1">
        <v>0.03</v>
      </c>
      <c r="Y178" s="1">
        <v>0.03</v>
      </c>
      <c r="AA178" s="1">
        <v>474</v>
      </c>
      <c r="AB178" s="1">
        <v>0.03</v>
      </c>
      <c r="AC178" s="1">
        <v>0.03</v>
      </c>
      <c r="AD178" s="1">
        <v>3.1E-2</v>
      </c>
      <c r="AE178" s="1">
        <v>3.1E-2</v>
      </c>
      <c r="AG178" s="1">
        <v>474</v>
      </c>
      <c r="AH178" s="1">
        <v>2.9000000000000001E-2</v>
      </c>
      <c r="AI178" s="1">
        <v>2.9000000000000001E-2</v>
      </c>
      <c r="AJ178" s="1">
        <v>0.03</v>
      </c>
      <c r="AK178" s="1">
        <v>0.03</v>
      </c>
    </row>
    <row r="179" spans="2:37" x14ac:dyDescent="0.3">
      <c r="B179" s="1">
        <v>475</v>
      </c>
      <c r="C179" s="1">
        <v>6.4000000000000001E-2</v>
      </c>
      <c r="D179" s="1">
        <v>6.4000000000000001E-2</v>
      </c>
      <c r="E179" s="1">
        <v>7.0999999999999994E-2</v>
      </c>
      <c r="F179" s="1">
        <v>7.3999999999999996E-2</v>
      </c>
      <c r="H179" s="1">
        <v>475</v>
      </c>
      <c r="I179" s="1">
        <v>6.3E-2</v>
      </c>
      <c r="J179" s="1">
        <v>6.6000000000000003E-2</v>
      </c>
      <c r="K179" s="1">
        <v>7.8E-2</v>
      </c>
      <c r="L179" s="1">
        <v>8.4000000000000005E-2</v>
      </c>
      <c r="N179" s="1">
        <v>475</v>
      </c>
      <c r="O179" s="1">
        <v>6.2E-2</v>
      </c>
      <c r="P179" s="1">
        <v>6.7000000000000004E-2</v>
      </c>
      <c r="Q179" s="1">
        <v>0.08</v>
      </c>
      <c r="R179" s="1">
        <v>0.08</v>
      </c>
      <c r="U179" s="1">
        <v>475</v>
      </c>
      <c r="V179" s="1">
        <v>0.03</v>
      </c>
      <c r="W179" s="1">
        <v>0.03</v>
      </c>
      <c r="X179" s="1">
        <v>3.1E-2</v>
      </c>
      <c r="Y179" s="1">
        <v>0.03</v>
      </c>
      <c r="AA179" s="1">
        <v>475</v>
      </c>
      <c r="AB179" s="1">
        <v>0.03</v>
      </c>
      <c r="AC179" s="1">
        <v>3.1E-2</v>
      </c>
      <c r="AD179" s="1">
        <v>3.1E-2</v>
      </c>
      <c r="AE179" s="1">
        <v>3.1E-2</v>
      </c>
      <c r="AG179" s="1">
        <v>475</v>
      </c>
      <c r="AH179" s="1">
        <v>2.9000000000000001E-2</v>
      </c>
      <c r="AI179" s="1">
        <v>2.9000000000000001E-2</v>
      </c>
      <c r="AJ179" s="1">
        <v>0.03</v>
      </c>
      <c r="AK179" s="1">
        <v>0.03</v>
      </c>
    </row>
    <row r="180" spans="2:37" x14ac:dyDescent="0.3">
      <c r="B180" s="1">
        <v>476</v>
      </c>
      <c r="C180" s="1">
        <v>6.4000000000000001E-2</v>
      </c>
      <c r="D180" s="1">
        <v>6.4000000000000001E-2</v>
      </c>
      <c r="E180" s="1">
        <v>7.0999999999999994E-2</v>
      </c>
      <c r="F180" s="1">
        <v>7.3999999999999996E-2</v>
      </c>
      <c r="H180" s="1">
        <v>476</v>
      </c>
      <c r="I180" s="1">
        <v>6.3E-2</v>
      </c>
      <c r="J180" s="1">
        <v>6.6000000000000003E-2</v>
      </c>
      <c r="K180" s="1">
        <v>7.8E-2</v>
      </c>
      <c r="L180" s="1">
        <v>8.3000000000000004E-2</v>
      </c>
      <c r="N180" s="1">
        <v>476</v>
      </c>
      <c r="O180" s="1">
        <v>6.3E-2</v>
      </c>
      <c r="P180" s="1">
        <v>6.7000000000000004E-2</v>
      </c>
      <c r="Q180" s="1">
        <v>7.9000000000000001E-2</v>
      </c>
      <c r="R180" s="1">
        <v>0.08</v>
      </c>
      <c r="U180" s="1">
        <v>476</v>
      </c>
      <c r="V180" s="1">
        <v>0.03</v>
      </c>
      <c r="W180" s="1">
        <v>0.03</v>
      </c>
      <c r="X180" s="1">
        <v>0.03</v>
      </c>
      <c r="Y180" s="1">
        <v>0.03</v>
      </c>
      <c r="AA180" s="1">
        <v>476</v>
      </c>
      <c r="AB180" s="1">
        <v>0.03</v>
      </c>
      <c r="AC180" s="1">
        <v>0.03</v>
      </c>
      <c r="AD180" s="1">
        <v>3.1E-2</v>
      </c>
      <c r="AE180" s="1">
        <v>3.1E-2</v>
      </c>
      <c r="AG180" s="1">
        <v>476</v>
      </c>
      <c r="AH180" s="1">
        <v>2.9000000000000001E-2</v>
      </c>
      <c r="AI180" s="1">
        <v>2.9000000000000001E-2</v>
      </c>
      <c r="AJ180" s="1">
        <v>0.03</v>
      </c>
      <c r="AK180" s="1">
        <v>0.03</v>
      </c>
    </row>
    <row r="181" spans="2:37" x14ac:dyDescent="0.3">
      <c r="B181" s="1">
        <v>477</v>
      </c>
      <c r="C181" s="1">
        <v>6.5000000000000002E-2</v>
      </c>
      <c r="D181" s="1">
        <v>6.4000000000000001E-2</v>
      </c>
      <c r="E181" s="1">
        <v>7.0999999999999994E-2</v>
      </c>
      <c r="F181" s="1">
        <v>7.2999999999999995E-2</v>
      </c>
      <c r="H181" s="1">
        <v>477</v>
      </c>
      <c r="I181" s="1">
        <v>6.3E-2</v>
      </c>
      <c r="J181" s="1">
        <v>6.6000000000000003E-2</v>
      </c>
      <c r="K181" s="1">
        <v>7.6999999999999999E-2</v>
      </c>
      <c r="L181" s="1">
        <v>8.2000000000000003E-2</v>
      </c>
      <c r="N181" s="1">
        <v>477</v>
      </c>
      <c r="O181" s="1">
        <v>6.3E-2</v>
      </c>
      <c r="P181" s="1">
        <v>6.7000000000000004E-2</v>
      </c>
      <c r="Q181" s="1">
        <v>7.9000000000000001E-2</v>
      </c>
      <c r="R181" s="1">
        <v>7.9000000000000001E-2</v>
      </c>
      <c r="U181" s="1">
        <v>477</v>
      </c>
      <c r="V181" s="1">
        <v>0.03</v>
      </c>
      <c r="W181" s="1">
        <v>0.03</v>
      </c>
      <c r="X181" s="1">
        <v>0.03</v>
      </c>
      <c r="Y181" s="1">
        <v>0.03</v>
      </c>
      <c r="AA181" s="1">
        <v>477</v>
      </c>
      <c r="AB181" s="1">
        <v>0.03</v>
      </c>
      <c r="AC181" s="1">
        <v>0.03</v>
      </c>
      <c r="AD181" s="1">
        <v>3.1E-2</v>
      </c>
      <c r="AE181" s="1">
        <v>3.1E-2</v>
      </c>
      <c r="AG181" s="1">
        <v>477</v>
      </c>
      <c r="AH181" s="1">
        <v>2.9000000000000001E-2</v>
      </c>
      <c r="AI181" s="1">
        <v>2.9000000000000001E-2</v>
      </c>
      <c r="AJ181" s="1">
        <v>0.03</v>
      </c>
      <c r="AK181" s="1">
        <v>0.03</v>
      </c>
    </row>
    <row r="182" spans="2:37" x14ac:dyDescent="0.3">
      <c r="B182" s="1">
        <v>478</v>
      </c>
      <c r="C182" s="1">
        <v>6.5000000000000002E-2</v>
      </c>
      <c r="D182" s="1">
        <v>6.4000000000000001E-2</v>
      </c>
      <c r="E182" s="1">
        <v>7.0000000000000007E-2</v>
      </c>
      <c r="F182" s="1">
        <v>7.2999999999999995E-2</v>
      </c>
      <c r="H182" s="1">
        <v>478</v>
      </c>
      <c r="I182" s="1">
        <v>6.3E-2</v>
      </c>
      <c r="J182" s="1">
        <v>6.6000000000000003E-2</v>
      </c>
      <c r="K182" s="1">
        <v>7.6999999999999999E-2</v>
      </c>
      <c r="L182" s="1">
        <v>8.2000000000000003E-2</v>
      </c>
      <c r="N182" s="1">
        <v>478</v>
      </c>
      <c r="O182" s="1">
        <v>6.3E-2</v>
      </c>
      <c r="P182" s="1">
        <v>6.7000000000000004E-2</v>
      </c>
      <c r="Q182" s="1">
        <v>7.8E-2</v>
      </c>
      <c r="R182" s="1">
        <v>7.8E-2</v>
      </c>
      <c r="U182" s="1">
        <v>478</v>
      </c>
      <c r="V182" s="1">
        <v>0.03</v>
      </c>
      <c r="W182" s="1">
        <v>0.03</v>
      </c>
      <c r="X182" s="1">
        <v>0.03</v>
      </c>
      <c r="Y182" s="1">
        <v>0.03</v>
      </c>
      <c r="AA182" s="1">
        <v>478</v>
      </c>
      <c r="AB182" s="1">
        <v>0.03</v>
      </c>
      <c r="AC182" s="1">
        <v>0.03</v>
      </c>
      <c r="AD182" s="1">
        <v>3.1E-2</v>
      </c>
      <c r="AE182" s="1">
        <v>3.1E-2</v>
      </c>
      <c r="AG182" s="1">
        <v>478</v>
      </c>
      <c r="AH182" s="1">
        <v>2.9000000000000001E-2</v>
      </c>
      <c r="AI182" s="1">
        <v>2.9000000000000001E-2</v>
      </c>
      <c r="AJ182" s="1">
        <v>0.03</v>
      </c>
      <c r="AK182" s="1">
        <v>0.03</v>
      </c>
    </row>
    <row r="183" spans="2:37" x14ac:dyDescent="0.3">
      <c r="B183" s="1">
        <v>479</v>
      </c>
      <c r="C183" s="1">
        <v>6.5000000000000002E-2</v>
      </c>
      <c r="D183" s="1">
        <v>6.4000000000000001E-2</v>
      </c>
      <c r="E183" s="1">
        <v>7.0000000000000007E-2</v>
      </c>
      <c r="F183" s="1">
        <v>7.1999999999999995E-2</v>
      </c>
      <c r="H183" s="1">
        <v>479</v>
      </c>
      <c r="I183" s="1">
        <v>6.3E-2</v>
      </c>
      <c r="J183" s="1">
        <v>6.6000000000000003E-2</v>
      </c>
      <c r="K183" s="1">
        <v>7.6999999999999999E-2</v>
      </c>
      <c r="L183" s="1">
        <v>8.1000000000000003E-2</v>
      </c>
      <c r="N183" s="1">
        <v>479</v>
      </c>
      <c r="O183" s="1">
        <v>6.3E-2</v>
      </c>
      <c r="P183" s="1">
        <v>6.7000000000000004E-2</v>
      </c>
      <c r="Q183" s="1">
        <v>7.6999999999999999E-2</v>
      </c>
      <c r="R183" s="1">
        <v>7.6999999999999999E-2</v>
      </c>
      <c r="U183" s="1">
        <v>479</v>
      </c>
      <c r="V183" s="1">
        <v>0.03</v>
      </c>
      <c r="W183" s="1">
        <v>0.03</v>
      </c>
      <c r="X183" s="1">
        <v>0.03</v>
      </c>
      <c r="Y183" s="1">
        <v>0.03</v>
      </c>
      <c r="AA183" s="1">
        <v>479</v>
      </c>
      <c r="AB183" s="1">
        <v>0.03</v>
      </c>
      <c r="AC183" s="1">
        <v>0.03</v>
      </c>
      <c r="AD183" s="1">
        <v>3.1E-2</v>
      </c>
      <c r="AE183" s="1">
        <v>3.1E-2</v>
      </c>
      <c r="AG183" s="1">
        <v>479</v>
      </c>
      <c r="AH183" s="1">
        <v>2.9000000000000001E-2</v>
      </c>
      <c r="AI183" s="1">
        <v>2.9000000000000001E-2</v>
      </c>
      <c r="AJ183" s="1">
        <v>0.03</v>
      </c>
      <c r="AK183" s="1">
        <v>0.03</v>
      </c>
    </row>
    <row r="184" spans="2:37" x14ac:dyDescent="0.3">
      <c r="B184" s="1">
        <v>480</v>
      </c>
      <c r="C184" s="1">
        <v>6.5000000000000002E-2</v>
      </c>
      <c r="D184" s="1">
        <v>6.4000000000000001E-2</v>
      </c>
      <c r="E184" s="1">
        <v>7.0000000000000007E-2</v>
      </c>
      <c r="F184" s="1">
        <v>7.1999999999999995E-2</v>
      </c>
      <c r="H184" s="1">
        <v>480</v>
      </c>
      <c r="I184" s="1">
        <v>6.3E-2</v>
      </c>
      <c r="J184" s="1">
        <v>6.6000000000000003E-2</v>
      </c>
      <c r="K184" s="1">
        <v>7.5999999999999998E-2</v>
      </c>
      <c r="L184" s="1">
        <v>0.08</v>
      </c>
      <c r="N184" s="1">
        <v>480</v>
      </c>
      <c r="O184" s="1">
        <v>6.3E-2</v>
      </c>
      <c r="P184" s="1">
        <v>6.7000000000000004E-2</v>
      </c>
      <c r="Q184" s="1">
        <v>7.6999999999999999E-2</v>
      </c>
      <c r="R184" s="1">
        <v>7.6999999999999999E-2</v>
      </c>
      <c r="U184" s="1">
        <v>480</v>
      </c>
      <c r="V184" s="1">
        <v>0.03</v>
      </c>
      <c r="W184" s="1">
        <v>0.03</v>
      </c>
      <c r="X184" s="1">
        <v>0.03</v>
      </c>
      <c r="Y184" s="1">
        <v>0.03</v>
      </c>
      <c r="AA184" s="1">
        <v>480</v>
      </c>
      <c r="AB184" s="1">
        <v>0.03</v>
      </c>
      <c r="AC184" s="1">
        <v>0.03</v>
      </c>
      <c r="AD184" s="1">
        <v>3.1E-2</v>
      </c>
      <c r="AE184" s="1">
        <v>3.1E-2</v>
      </c>
      <c r="AG184" s="1">
        <v>480</v>
      </c>
      <c r="AH184" s="1">
        <v>2.9000000000000001E-2</v>
      </c>
      <c r="AI184" s="1">
        <v>2.9000000000000001E-2</v>
      </c>
      <c r="AJ184" s="1">
        <v>0.03</v>
      </c>
      <c r="AK184" s="1">
        <v>0.03</v>
      </c>
    </row>
    <row r="185" spans="2:37" x14ac:dyDescent="0.3">
      <c r="B185" s="1">
        <v>481</v>
      </c>
      <c r="C185" s="1">
        <v>6.5000000000000002E-2</v>
      </c>
      <c r="D185" s="1">
        <v>6.4000000000000001E-2</v>
      </c>
      <c r="E185" s="1">
        <v>6.9000000000000006E-2</v>
      </c>
      <c r="F185" s="1">
        <v>7.0999999999999994E-2</v>
      </c>
      <c r="H185" s="1">
        <v>481</v>
      </c>
      <c r="I185" s="1">
        <v>6.3E-2</v>
      </c>
      <c r="J185" s="1">
        <v>6.6000000000000003E-2</v>
      </c>
      <c r="K185" s="1">
        <v>7.4999999999999997E-2</v>
      </c>
      <c r="L185" s="1">
        <v>0.08</v>
      </c>
      <c r="N185" s="1">
        <v>481</v>
      </c>
      <c r="O185" s="1">
        <v>6.3E-2</v>
      </c>
      <c r="P185" s="1">
        <v>6.7000000000000004E-2</v>
      </c>
      <c r="Q185" s="1">
        <v>7.5999999999999998E-2</v>
      </c>
      <c r="R185" s="1">
        <v>7.5999999999999998E-2</v>
      </c>
      <c r="U185" s="1">
        <v>481</v>
      </c>
      <c r="V185" s="1">
        <v>0.03</v>
      </c>
      <c r="W185" s="1">
        <v>0.03</v>
      </c>
      <c r="X185" s="1">
        <v>0.03</v>
      </c>
      <c r="Y185" s="1">
        <v>0.03</v>
      </c>
      <c r="AA185" s="1">
        <v>481</v>
      </c>
      <c r="AB185" s="1">
        <v>0.03</v>
      </c>
      <c r="AC185" s="1">
        <v>0.03</v>
      </c>
      <c r="AD185" s="1">
        <v>3.1E-2</v>
      </c>
      <c r="AE185" s="1">
        <v>3.1E-2</v>
      </c>
      <c r="AG185" s="1">
        <v>481</v>
      </c>
      <c r="AH185" s="1">
        <v>2.9000000000000001E-2</v>
      </c>
      <c r="AI185" s="1">
        <v>2.9000000000000001E-2</v>
      </c>
      <c r="AJ185" s="1">
        <v>0.03</v>
      </c>
      <c r="AK185" s="1">
        <v>0.03</v>
      </c>
    </row>
    <row r="186" spans="2:37" x14ac:dyDescent="0.3">
      <c r="B186" s="1">
        <v>482</v>
      </c>
      <c r="C186" s="1">
        <v>6.5000000000000002E-2</v>
      </c>
      <c r="D186" s="1">
        <v>6.4000000000000001E-2</v>
      </c>
      <c r="E186" s="1">
        <v>6.9000000000000006E-2</v>
      </c>
      <c r="F186" s="1">
        <v>7.0999999999999994E-2</v>
      </c>
      <c r="H186" s="1">
        <v>482</v>
      </c>
      <c r="I186" s="1">
        <v>6.3E-2</v>
      </c>
      <c r="J186" s="1">
        <v>6.5000000000000002E-2</v>
      </c>
      <c r="K186" s="1">
        <v>7.4999999999999997E-2</v>
      </c>
      <c r="L186" s="1">
        <v>7.9000000000000001E-2</v>
      </c>
      <c r="N186" s="1">
        <v>482</v>
      </c>
      <c r="O186" s="1">
        <v>6.3E-2</v>
      </c>
      <c r="P186" s="1">
        <v>6.6000000000000003E-2</v>
      </c>
      <c r="Q186" s="1">
        <v>7.4999999999999997E-2</v>
      </c>
      <c r="R186" s="1">
        <v>7.4999999999999997E-2</v>
      </c>
      <c r="U186" s="1">
        <v>482</v>
      </c>
      <c r="V186" s="1">
        <v>0.03</v>
      </c>
      <c r="W186" s="1">
        <v>0.03</v>
      </c>
      <c r="X186" s="1">
        <v>0.03</v>
      </c>
      <c r="Y186" s="1">
        <v>0.03</v>
      </c>
      <c r="AA186" s="1">
        <v>482</v>
      </c>
      <c r="AB186" s="1">
        <v>0.03</v>
      </c>
      <c r="AC186" s="1">
        <v>0.03</v>
      </c>
      <c r="AD186" s="1">
        <v>3.1E-2</v>
      </c>
      <c r="AE186" s="1">
        <v>3.1E-2</v>
      </c>
      <c r="AG186" s="1">
        <v>482</v>
      </c>
      <c r="AH186" s="1">
        <v>2.9000000000000001E-2</v>
      </c>
      <c r="AI186" s="1">
        <v>2.9000000000000001E-2</v>
      </c>
      <c r="AJ186" s="1">
        <v>2.9000000000000001E-2</v>
      </c>
      <c r="AK186" s="1">
        <v>0.03</v>
      </c>
    </row>
    <row r="187" spans="2:37" x14ac:dyDescent="0.3">
      <c r="B187" s="1">
        <v>483</v>
      </c>
      <c r="C187" s="1">
        <v>6.5000000000000002E-2</v>
      </c>
      <c r="D187" s="1">
        <v>6.4000000000000001E-2</v>
      </c>
      <c r="E187" s="1">
        <v>6.9000000000000006E-2</v>
      </c>
      <c r="F187" s="1">
        <v>7.0000000000000007E-2</v>
      </c>
      <c r="H187" s="1">
        <v>483</v>
      </c>
      <c r="I187" s="1">
        <v>6.3E-2</v>
      </c>
      <c r="J187" s="1">
        <v>6.5000000000000002E-2</v>
      </c>
      <c r="K187" s="1">
        <v>7.3999999999999996E-2</v>
      </c>
      <c r="L187" s="1">
        <v>7.8E-2</v>
      </c>
      <c r="N187" s="1">
        <v>483</v>
      </c>
      <c r="O187" s="1">
        <v>6.3E-2</v>
      </c>
      <c r="P187" s="1">
        <v>6.6000000000000003E-2</v>
      </c>
      <c r="Q187" s="1">
        <v>7.4999999999999997E-2</v>
      </c>
      <c r="R187" s="1">
        <v>7.4999999999999997E-2</v>
      </c>
      <c r="U187" s="1">
        <v>483</v>
      </c>
      <c r="V187" s="1">
        <v>0.03</v>
      </c>
      <c r="W187" s="1">
        <v>0.03</v>
      </c>
      <c r="X187" s="1">
        <v>0.03</v>
      </c>
      <c r="Y187" s="1">
        <v>0.03</v>
      </c>
      <c r="AA187" s="1">
        <v>483</v>
      </c>
      <c r="AB187" s="1">
        <v>0.03</v>
      </c>
      <c r="AC187" s="1">
        <v>0.03</v>
      </c>
      <c r="AD187" s="1">
        <v>3.1E-2</v>
      </c>
      <c r="AE187" s="1">
        <v>3.1E-2</v>
      </c>
      <c r="AG187" s="1">
        <v>483</v>
      </c>
      <c r="AH187" s="1">
        <v>2.9000000000000001E-2</v>
      </c>
      <c r="AI187" s="1">
        <v>2.9000000000000001E-2</v>
      </c>
      <c r="AJ187" s="1">
        <v>0.03</v>
      </c>
      <c r="AK187" s="1">
        <v>0.03</v>
      </c>
    </row>
    <row r="188" spans="2:37" x14ac:dyDescent="0.3">
      <c r="B188" s="1">
        <v>484</v>
      </c>
      <c r="C188" s="1">
        <v>6.4000000000000001E-2</v>
      </c>
      <c r="D188" s="1">
        <v>6.4000000000000001E-2</v>
      </c>
      <c r="E188" s="1">
        <v>6.9000000000000006E-2</v>
      </c>
      <c r="F188" s="1">
        <v>7.0000000000000007E-2</v>
      </c>
      <c r="H188" s="1">
        <v>484</v>
      </c>
      <c r="I188" s="1">
        <v>6.3E-2</v>
      </c>
      <c r="J188" s="1">
        <v>6.5000000000000002E-2</v>
      </c>
      <c r="K188" s="1">
        <v>7.3999999999999996E-2</v>
      </c>
      <c r="L188" s="1">
        <v>7.8E-2</v>
      </c>
      <c r="N188" s="1">
        <v>484</v>
      </c>
      <c r="O188" s="1">
        <v>6.2E-2</v>
      </c>
      <c r="P188" s="1">
        <v>6.6000000000000003E-2</v>
      </c>
      <c r="Q188" s="1">
        <v>7.3999999999999996E-2</v>
      </c>
      <c r="R188" s="1">
        <v>7.3999999999999996E-2</v>
      </c>
      <c r="U188" s="1">
        <v>484</v>
      </c>
      <c r="V188" s="1">
        <v>0.03</v>
      </c>
      <c r="W188" s="1">
        <v>0.03</v>
      </c>
      <c r="X188" s="1">
        <v>0.03</v>
      </c>
      <c r="Y188" s="1">
        <v>0.03</v>
      </c>
      <c r="AA188" s="1">
        <v>484</v>
      </c>
      <c r="AB188" s="1">
        <v>0.03</v>
      </c>
      <c r="AC188" s="1">
        <v>0.03</v>
      </c>
      <c r="AD188" s="1">
        <v>3.1E-2</v>
      </c>
      <c r="AE188" s="1">
        <v>3.1E-2</v>
      </c>
      <c r="AG188" s="1">
        <v>484</v>
      </c>
      <c r="AH188" s="1">
        <v>2.9000000000000001E-2</v>
      </c>
      <c r="AI188" s="1">
        <v>2.9000000000000001E-2</v>
      </c>
      <c r="AJ188" s="1">
        <v>2.9000000000000001E-2</v>
      </c>
      <c r="AK188" s="1">
        <v>0.03</v>
      </c>
    </row>
    <row r="189" spans="2:37" x14ac:dyDescent="0.3">
      <c r="B189" s="1">
        <v>485</v>
      </c>
      <c r="C189" s="1">
        <v>6.4000000000000001E-2</v>
      </c>
      <c r="D189" s="1">
        <v>6.4000000000000001E-2</v>
      </c>
      <c r="E189" s="1">
        <v>6.8000000000000005E-2</v>
      </c>
      <c r="F189" s="1">
        <v>7.0000000000000007E-2</v>
      </c>
      <c r="H189" s="1">
        <v>485</v>
      </c>
      <c r="I189" s="1">
        <v>6.3E-2</v>
      </c>
      <c r="J189" s="1">
        <v>6.4000000000000001E-2</v>
      </c>
      <c r="K189" s="1">
        <v>7.2999999999999995E-2</v>
      </c>
      <c r="L189" s="1">
        <v>7.6999999999999999E-2</v>
      </c>
      <c r="N189" s="1">
        <v>485</v>
      </c>
      <c r="O189" s="1">
        <v>6.2E-2</v>
      </c>
      <c r="P189" s="1">
        <v>6.5000000000000002E-2</v>
      </c>
      <c r="Q189" s="1">
        <v>7.3999999999999996E-2</v>
      </c>
      <c r="R189" s="1">
        <v>7.3999999999999996E-2</v>
      </c>
      <c r="U189" s="1">
        <v>485</v>
      </c>
      <c r="V189" s="1">
        <v>0.03</v>
      </c>
      <c r="W189" s="1">
        <v>0.03</v>
      </c>
      <c r="X189" s="1">
        <v>0.03</v>
      </c>
      <c r="Y189" s="1">
        <v>0.03</v>
      </c>
      <c r="AA189" s="1">
        <v>485</v>
      </c>
      <c r="AB189" s="1">
        <v>0.03</v>
      </c>
      <c r="AC189" s="1">
        <v>0.03</v>
      </c>
      <c r="AD189" s="1">
        <v>3.1E-2</v>
      </c>
      <c r="AE189" s="1">
        <v>3.1E-2</v>
      </c>
      <c r="AG189" s="1">
        <v>485</v>
      </c>
      <c r="AH189" s="1">
        <v>2.9000000000000001E-2</v>
      </c>
      <c r="AI189" s="1">
        <v>2.9000000000000001E-2</v>
      </c>
      <c r="AJ189" s="1">
        <v>2.9000000000000001E-2</v>
      </c>
      <c r="AK189" s="1">
        <v>0.03</v>
      </c>
    </row>
    <row r="190" spans="2:37" x14ac:dyDescent="0.3">
      <c r="B190" s="1">
        <v>486</v>
      </c>
      <c r="C190" s="1">
        <v>6.4000000000000001E-2</v>
      </c>
      <c r="D190" s="1">
        <v>6.3E-2</v>
      </c>
      <c r="E190" s="1">
        <v>6.8000000000000005E-2</v>
      </c>
      <c r="F190" s="1">
        <v>6.9000000000000006E-2</v>
      </c>
      <c r="H190" s="1">
        <v>486</v>
      </c>
      <c r="I190" s="1">
        <v>6.2E-2</v>
      </c>
      <c r="J190" s="1">
        <v>6.4000000000000001E-2</v>
      </c>
      <c r="K190" s="1">
        <v>7.1999999999999995E-2</v>
      </c>
      <c r="L190" s="1">
        <v>7.5999999999999998E-2</v>
      </c>
      <c r="N190" s="1">
        <v>486</v>
      </c>
      <c r="O190" s="1">
        <v>6.2E-2</v>
      </c>
      <c r="P190" s="1">
        <v>6.5000000000000002E-2</v>
      </c>
      <c r="Q190" s="1">
        <v>7.2999999999999995E-2</v>
      </c>
      <c r="R190" s="1">
        <v>7.2999999999999995E-2</v>
      </c>
      <c r="U190" s="1">
        <v>486</v>
      </c>
      <c r="V190" s="1">
        <v>0.03</v>
      </c>
      <c r="W190" s="1">
        <v>0.03</v>
      </c>
      <c r="X190" s="1">
        <v>0.03</v>
      </c>
      <c r="Y190" s="1">
        <v>0.03</v>
      </c>
      <c r="AA190" s="1">
        <v>486</v>
      </c>
      <c r="AB190" s="1">
        <v>0.03</v>
      </c>
      <c r="AC190" s="1">
        <v>0.03</v>
      </c>
      <c r="AD190" s="1">
        <v>3.1E-2</v>
      </c>
      <c r="AE190" s="1">
        <v>3.1E-2</v>
      </c>
      <c r="AG190" s="1">
        <v>486</v>
      </c>
      <c r="AH190" s="1">
        <v>2.9000000000000001E-2</v>
      </c>
      <c r="AI190" s="1">
        <v>2.9000000000000001E-2</v>
      </c>
      <c r="AJ190" s="1">
        <v>2.9000000000000001E-2</v>
      </c>
      <c r="AK190" s="1">
        <v>0.03</v>
      </c>
    </row>
    <row r="191" spans="2:37" x14ac:dyDescent="0.3">
      <c r="B191" s="1">
        <v>487</v>
      </c>
      <c r="C191" s="1">
        <v>6.4000000000000001E-2</v>
      </c>
      <c r="D191" s="1">
        <v>6.3E-2</v>
      </c>
      <c r="E191" s="1">
        <v>6.8000000000000005E-2</v>
      </c>
      <c r="F191" s="1">
        <v>6.9000000000000006E-2</v>
      </c>
      <c r="H191" s="1">
        <v>487</v>
      </c>
      <c r="I191" s="1">
        <v>6.2E-2</v>
      </c>
      <c r="J191" s="1">
        <v>6.4000000000000001E-2</v>
      </c>
      <c r="K191" s="1">
        <v>7.1999999999999995E-2</v>
      </c>
      <c r="L191" s="1">
        <v>7.4999999999999997E-2</v>
      </c>
      <c r="N191" s="1">
        <v>487</v>
      </c>
      <c r="O191" s="1">
        <v>6.2E-2</v>
      </c>
      <c r="P191" s="1">
        <v>6.5000000000000002E-2</v>
      </c>
      <c r="Q191" s="1">
        <v>7.2999999999999995E-2</v>
      </c>
      <c r="R191" s="1">
        <v>7.1999999999999995E-2</v>
      </c>
      <c r="U191" s="1">
        <v>487</v>
      </c>
      <c r="V191" s="1">
        <v>0.03</v>
      </c>
      <c r="W191" s="1">
        <v>0.03</v>
      </c>
      <c r="X191" s="1">
        <v>0.03</v>
      </c>
      <c r="Y191" s="1">
        <v>0.03</v>
      </c>
      <c r="AA191" s="1">
        <v>487</v>
      </c>
      <c r="AB191" s="1">
        <v>0.03</v>
      </c>
      <c r="AC191" s="1">
        <v>0.03</v>
      </c>
      <c r="AD191" s="1">
        <v>3.1E-2</v>
      </c>
      <c r="AE191" s="1">
        <v>3.1E-2</v>
      </c>
      <c r="AG191" s="1">
        <v>487</v>
      </c>
      <c r="AH191" s="1">
        <v>2.9000000000000001E-2</v>
      </c>
      <c r="AI191" s="1">
        <v>2.9000000000000001E-2</v>
      </c>
      <c r="AJ191" s="1">
        <v>2.9000000000000001E-2</v>
      </c>
      <c r="AK191" s="1">
        <v>0.03</v>
      </c>
    </row>
    <row r="192" spans="2:37" x14ac:dyDescent="0.3">
      <c r="B192" s="1">
        <v>488</v>
      </c>
      <c r="C192" s="1">
        <v>6.4000000000000001E-2</v>
      </c>
      <c r="D192" s="1">
        <v>6.3E-2</v>
      </c>
      <c r="E192" s="1">
        <v>6.7000000000000004E-2</v>
      </c>
      <c r="F192" s="1">
        <v>6.8000000000000005E-2</v>
      </c>
      <c r="H192" s="1">
        <v>488</v>
      </c>
      <c r="I192" s="1">
        <v>6.2E-2</v>
      </c>
      <c r="J192" s="1">
        <v>6.4000000000000001E-2</v>
      </c>
      <c r="K192" s="1">
        <v>7.0999999999999994E-2</v>
      </c>
      <c r="L192" s="1">
        <v>7.4999999999999997E-2</v>
      </c>
      <c r="N192" s="1">
        <v>488</v>
      </c>
      <c r="O192" s="1">
        <v>6.0999999999999999E-2</v>
      </c>
      <c r="P192" s="1">
        <v>6.4000000000000001E-2</v>
      </c>
      <c r="Q192" s="1">
        <v>7.1999999999999995E-2</v>
      </c>
      <c r="R192" s="1">
        <v>7.1999999999999995E-2</v>
      </c>
      <c r="U192" s="1">
        <v>488</v>
      </c>
      <c r="V192" s="1">
        <v>0.03</v>
      </c>
      <c r="W192" s="1">
        <v>0.03</v>
      </c>
      <c r="X192" s="1">
        <v>3.1E-2</v>
      </c>
      <c r="Y192" s="1">
        <v>0.03</v>
      </c>
      <c r="AA192" s="1">
        <v>488</v>
      </c>
      <c r="AB192" s="1">
        <v>0.03</v>
      </c>
      <c r="AC192" s="1">
        <v>0.03</v>
      </c>
      <c r="AD192" s="1">
        <v>3.1E-2</v>
      </c>
      <c r="AE192" s="1">
        <v>3.1E-2</v>
      </c>
      <c r="AG192" s="1">
        <v>488</v>
      </c>
      <c r="AH192" s="1">
        <v>2.9000000000000001E-2</v>
      </c>
      <c r="AI192" s="1">
        <v>2.9000000000000001E-2</v>
      </c>
      <c r="AJ192" s="1">
        <v>0.03</v>
      </c>
      <c r="AK192" s="1">
        <v>0.03</v>
      </c>
    </row>
    <row r="193" spans="2:37" x14ac:dyDescent="0.3">
      <c r="B193" s="1">
        <v>489</v>
      </c>
      <c r="C193" s="1">
        <v>6.3E-2</v>
      </c>
      <c r="D193" s="1">
        <v>6.2E-2</v>
      </c>
      <c r="E193" s="1">
        <v>6.7000000000000004E-2</v>
      </c>
      <c r="F193" s="1">
        <v>6.8000000000000005E-2</v>
      </c>
      <c r="H193" s="1">
        <v>489</v>
      </c>
      <c r="I193" s="1">
        <v>6.0999999999999999E-2</v>
      </c>
      <c r="J193" s="1">
        <v>6.3E-2</v>
      </c>
      <c r="K193" s="1">
        <v>7.0999999999999994E-2</v>
      </c>
      <c r="L193" s="1">
        <v>7.3999999999999996E-2</v>
      </c>
      <c r="N193" s="1">
        <v>489</v>
      </c>
      <c r="O193" s="1">
        <v>6.0999999999999999E-2</v>
      </c>
      <c r="P193" s="1">
        <v>6.4000000000000001E-2</v>
      </c>
      <c r="Q193" s="1">
        <v>7.0999999999999994E-2</v>
      </c>
      <c r="R193" s="1">
        <v>7.0999999999999994E-2</v>
      </c>
      <c r="U193" s="1">
        <v>489</v>
      </c>
      <c r="V193" s="1">
        <v>0.03</v>
      </c>
      <c r="W193" s="1">
        <v>0.03</v>
      </c>
      <c r="X193" s="1">
        <v>0.03</v>
      </c>
      <c r="Y193" s="1">
        <v>0.03</v>
      </c>
      <c r="AA193" s="1">
        <v>489</v>
      </c>
      <c r="AB193" s="1">
        <v>0.03</v>
      </c>
      <c r="AC193" s="1">
        <v>0.03</v>
      </c>
      <c r="AD193" s="1">
        <v>3.1E-2</v>
      </c>
      <c r="AE193" s="1">
        <v>3.1E-2</v>
      </c>
      <c r="AG193" s="1">
        <v>489</v>
      </c>
      <c r="AH193" s="1">
        <v>2.9000000000000001E-2</v>
      </c>
      <c r="AI193" s="1">
        <v>2.9000000000000001E-2</v>
      </c>
      <c r="AJ193" s="1">
        <v>0.03</v>
      </c>
      <c r="AK193" s="1">
        <v>0.03</v>
      </c>
    </row>
    <row r="194" spans="2:37" x14ac:dyDescent="0.3">
      <c r="B194" s="1">
        <v>490</v>
      </c>
      <c r="C194" s="1">
        <v>6.3E-2</v>
      </c>
      <c r="D194" s="1">
        <v>6.2E-2</v>
      </c>
      <c r="E194" s="1">
        <v>6.6000000000000003E-2</v>
      </c>
      <c r="F194" s="1">
        <v>6.7000000000000004E-2</v>
      </c>
      <c r="H194" s="1">
        <v>490</v>
      </c>
      <c r="I194" s="1">
        <v>6.0999999999999999E-2</v>
      </c>
      <c r="J194" s="1">
        <v>6.3E-2</v>
      </c>
      <c r="K194" s="1">
        <v>7.0000000000000007E-2</v>
      </c>
      <c r="L194" s="1">
        <v>7.3999999999999996E-2</v>
      </c>
      <c r="N194" s="1">
        <v>490</v>
      </c>
      <c r="O194" s="1">
        <v>6.0999999999999999E-2</v>
      </c>
      <c r="P194" s="1">
        <v>6.3E-2</v>
      </c>
      <c r="Q194" s="1">
        <v>7.0999999999999994E-2</v>
      </c>
      <c r="R194" s="1">
        <v>7.0999999999999994E-2</v>
      </c>
      <c r="U194" s="1">
        <v>490</v>
      </c>
      <c r="V194" s="1">
        <v>0.03</v>
      </c>
      <c r="W194" s="1">
        <v>0.03</v>
      </c>
      <c r="X194" s="1">
        <v>0.03</v>
      </c>
      <c r="Y194" s="1">
        <v>0.03</v>
      </c>
      <c r="AA194" s="1">
        <v>490</v>
      </c>
      <c r="AB194" s="1">
        <v>0.03</v>
      </c>
      <c r="AC194" s="1">
        <v>0.03</v>
      </c>
      <c r="AD194" s="1">
        <v>3.1E-2</v>
      </c>
      <c r="AE194" s="1">
        <v>3.1E-2</v>
      </c>
      <c r="AG194" s="1">
        <v>490</v>
      </c>
      <c r="AH194" s="1">
        <v>2.9000000000000001E-2</v>
      </c>
      <c r="AI194" s="1">
        <v>2.9000000000000001E-2</v>
      </c>
      <c r="AJ194" s="1">
        <v>0.03</v>
      </c>
      <c r="AK194" s="1">
        <v>0.03</v>
      </c>
    </row>
    <row r="195" spans="2:37" x14ac:dyDescent="0.3">
      <c r="B195" s="1">
        <v>491</v>
      </c>
      <c r="C195" s="1">
        <v>6.2E-2</v>
      </c>
      <c r="D195" s="1">
        <v>6.0999999999999999E-2</v>
      </c>
      <c r="E195" s="1">
        <v>6.5000000000000002E-2</v>
      </c>
      <c r="F195" s="1">
        <v>6.6000000000000003E-2</v>
      </c>
      <c r="H195" s="1">
        <v>491</v>
      </c>
      <c r="I195" s="1">
        <v>0.06</v>
      </c>
      <c r="J195" s="1">
        <v>6.2E-2</v>
      </c>
      <c r="K195" s="1">
        <v>6.9000000000000006E-2</v>
      </c>
      <c r="L195" s="1">
        <v>7.2999999999999995E-2</v>
      </c>
      <c r="N195" s="1">
        <v>491</v>
      </c>
      <c r="O195" s="1">
        <v>0.06</v>
      </c>
      <c r="P195" s="1">
        <v>6.3E-2</v>
      </c>
      <c r="Q195" s="1">
        <v>7.0000000000000007E-2</v>
      </c>
      <c r="R195" s="1">
        <v>7.0000000000000007E-2</v>
      </c>
      <c r="U195" s="1">
        <v>491</v>
      </c>
      <c r="V195" s="1">
        <v>0.03</v>
      </c>
      <c r="W195" s="1">
        <v>0.03</v>
      </c>
      <c r="X195" s="1">
        <v>0.03</v>
      </c>
      <c r="Y195" s="1">
        <v>0.03</v>
      </c>
      <c r="AA195" s="1">
        <v>491</v>
      </c>
      <c r="AB195" s="1">
        <v>0.03</v>
      </c>
      <c r="AC195" s="1">
        <v>0.03</v>
      </c>
      <c r="AD195" s="1">
        <v>3.1E-2</v>
      </c>
      <c r="AE195" s="1">
        <v>3.1E-2</v>
      </c>
      <c r="AG195" s="1">
        <v>491</v>
      </c>
      <c r="AH195" s="1">
        <v>2.9000000000000001E-2</v>
      </c>
      <c r="AI195" s="1">
        <v>2.9000000000000001E-2</v>
      </c>
      <c r="AJ195" s="1">
        <v>2.9000000000000001E-2</v>
      </c>
      <c r="AK195" s="1">
        <v>0.03</v>
      </c>
    </row>
    <row r="196" spans="2:37" x14ac:dyDescent="0.3">
      <c r="B196" s="1">
        <v>492</v>
      </c>
      <c r="C196" s="1">
        <v>6.2E-2</v>
      </c>
      <c r="D196" s="1">
        <v>6.0999999999999999E-2</v>
      </c>
      <c r="E196" s="1">
        <v>6.5000000000000002E-2</v>
      </c>
      <c r="F196" s="1">
        <v>6.6000000000000003E-2</v>
      </c>
      <c r="H196" s="1">
        <v>492</v>
      </c>
      <c r="I196" s="1">
        <v>0.06</v>
      </c>
      <c r="J196" s="1">
        <v>6.2E-2</v>
      </c>
      <c r="K196" s="1">
        <v>6.9000000000000006E-2</v>
      </c>
      <c r="L196" s="1">
        <v>7.1999999999999995E-2</v>
      </c>
      <c r="N196" s="1">
        <v>492</v>
      </c>
      <c r="O196" s="1">
        <v>0.06</v>
      </c>
      <c r="P196" s="1">
        <v>6.2E-2</v>
      </c>
      <c r="Q196" s="1">
        <v>7.0000000000000007E-2</v>
      </c>
      <c r="R196" s="1">
        <v>6.9000000000000006E-2</v>
      </c>
      <c r="U196" s="1">
        <v>492</v>
      </c>
      <c r="V196" s="1">
        <v>0.03</v>
      </c>
      <c r="W196" s="1">
        <v>0.03</v>
      </c>
      <c r="X196" s="1">
        <v>3.1E-2</v>
      </c>
      <c r="Y196" s="1">
        <v>0.03</v>
      </c>
      <c r="AA196" s="1">
        <v>492</v>
      </c>
      <c r="AB196" s="1">
        <v>0.03</v>
      </c>
      <c r="AC196" s="1">
        <v>0.03</v>
      </c>
      <c r="AD196" s="1">
        <v>3.1E-2</v>
      </c>
      <c r="AE196" s="1">
        <v>3.1E-2</v>
      </c>
      <c r="AG196" s="1">
        <v>492</v>
      </c>
      <c r="AH196" s="1">
        <v>2.9000000000000001E-2</v>
      </c>
      <c r="AI196" s="1">
        <v>2.9000000000000001E-2</v>
      </c>
      <c r="AJ196" s="1">
        <v>2.9000000000000001E-2</v>
      </c>
      <c r="AK196" s="1">
        <v>0.03</v>
      </c>
    </row>
    <row r="197" spans="2:37" x14ac:dyDescent="0.3">
      <c r="B197" s="1">
        <v>493</v>
      </c>
      <c r="C197" s="1">
        <v>6.0999999999999999E-2</v>
      </c>
      <c r="D197" s="1">
        <v>0.06</v>
      </c>
      <c r="E197" s="1">
        <v>6.5000000000000002E-2</v>
      </c>
      <c r="F197" s="1">
        <v>6.5000000000000002E-2</v>
      </c>
      <c r="H197" s="1">
        <v>493</v>
      </c>
      <c r="I197" s="1">
        <v>5.8999999999999997E-2</v>
      </c>
      <c r="J197" s="1">
        <v>6.0999999999999999E-2</v>
      </c>
      <c r="K197" s="1">
        <v>6.8000000000000005E-2</v>
      </c>
      <c r="L197" s="1">
        <v>7.1999999999999995E-2</v>
      </c>
      <c r="N197" s="1">
        <v>493</v>
      </c>
      <c r="O197" s="1">
        <v>5.8999999999999997E-2</v>
      </c>
      <c r="P197" s="1">
        <v>6.2E-2</v>
      </c>
      <c r="Q197" s="1">
        <v>6.9000000000000006E-2</v>
      </c>
      <c r="R197" s="1">
        <v>6.9000000000000006E-2</v>
      </c>
      <c r="U197" s="1">
        <v>493</v>
      </c>
      <c r="V197" s="1">
        <v>0.03</v>
      </c>
      <c r="W197" s="1">
        <v>0.03</v>
      </c>
      <c r="X197" s="1">
        <v>0.03</v>
      </c>
      <c r="Y197" s="1">
        <v>0.03</v>
      </c>
      <c r="AA197" s="1">
        <v>493</v>
      </c>
      <c r="AB197" s="1">
        <v>0.03</v>
      </c>
      <c r="AC197" s="1">
        <v>0.03</v>
      </c>
      <c r="AD197" s="1">
        <v>3.1E-2</v>
      </c>
      <c r="AE197" s="1">
        <v>3.1E-2</v>
      </c>
      <c r="AG197" s="1">
        <v>493</v>
      </c>
      <c r="AH197" s="1">
        <v>2.9000000000000001E-2</v>
      </c>
      <c r="AI197" s="1">
        <v>2.9000000000000001E-2</v>
      </c>
      <c r="AJ197" s="1">
        <v>2.9000000000000001E-2</v>
      </c>
      <c r="AK197" s="1">
        <v>0.03</v>
      </c>
    </row>
    <row r="198" spans="2:37" x14ac:dyDescent="0.3">
      <c r="B198" s="1">
        <v>494</v>
      </c>
      <c r="C198" s="1">
        <v>6.0999999999999999E-2</v>
      </c>
      <c r="D198" s="1">
        <v>0.06</v>
      </c>
      <c r="E198" s="1">
        <v>6.4000000000000001E-2</v>
      </c>
      <c r="F198" s="1">
        <v>6.5000000000000002E-2</v>
      </c>
      <c r="H198" s="1">
        <v>494</v>
      </c>
      <c r="I198" s="1">
        <v>5.8999999999999997E-2</v>
      </c>
      <c r="J198" s="1">
        <v>0.06</v>
      </c>
      <c r="K198" s="1">
        <v>6.8000000000000005E-2</v>
      </c>
      <c r="L198" s="1">
        <v>7.0999999999999994E-2</v>
      </c>
      <c r="N198" s="1">
        <v>494</v>
      </c>
      <c r="O198" s="1">
        <v>5.8999999999999997E-2</v>
      </c>
      <c r="P198" s="1">
        <v>6.0999999999999999E-2</v>
      </c>
      <c r="Q198" s="1">
        <v>6.8000000000000005E-2</v>
      </c>
      <c r="R198" s="1">
        <v>6.8000000000000005E-2</v>
      </c>
      <c r="U198" s="1">
        <v>494</v>
      </c>
      <c r="V198" s="1">
        <v>0.03</v>
      </c>
      <c r="W198" s="1">
        <v>0.03</v>
      </c>
      <c r="X198" s="1">
        <v>0.03</v>
      </c>
      <c r="Y198" s="1">
        <v>0.03</v>
      </c>
      <c r="AA198" s="1">
        <v>494</v>
      </c>
      <c r="AB198" s="1">
        <v>0.03</v>
      </c>
      <c r="AC198" s="1">
        <v>0.03</v>
      </c>
      <c r="AD198" s="1">
        <v>3.1E-2</v>
      </c>
      <c r="AE198" s="1">
        <v>3.1E-2</v>
      </c>
      <c r="AG198" s="1">
        <v>494</v>
      </c>
      <c r="AH198" s="1">
        <v>2.9000000000000001E-2</v>
      </c>
      <c r="AI198" s="1">
        <v>2.9000000000000001E-2</v>
      </c>
      <c r="AJ198" s="1">
        <v>0.03</v>
      </c>
      <c r="AK198" s="1">
        <v>0.03</v>
      </c>
    </row>
    <row r="199" spans="2:37" x14ac:dyDescent="0.3">
      <c r="B199" s="1">
        <v>495</v>
      </c>
      <c r="C199" s="1">
        <v>0.06</v>
      </c>
      <c r="D199" s="1">
        <v>5.8999999999999997E-2</v>
      </c>
      <c r="E199" s="1">
        <v>6.3E-2</v>
      </c>
      <c r="F199" s="1">
        <v>6.4000000000000001E-2</v>
      </c>
      <c r="H199" s="1">
        <v>495</v>
      </c>
      <c r="I199" s="1">
        <v>5.8000000000000003E-2</v>
      </c>
      <c r="J199" s="1">
        <v>0.06</v>
      </c>
      <c r="K199" s="1">
        <v>6.7000000000000004E-2</v>
      </c>
      <c r="L199" s="1">
        <v>7.0000000000000007E-2</v>
      </c>
      <c r="N199" s="1">
        <v>495</v>
      </c>
      <c r="O199" s="1">
        <v>5.8000000000000003E-2</v>
      </c>
      <c r="P199" s="1">
        <v>6.0999999999999999E-2</v>
      </c>
      <c r="Q199" s="1">
        <v>6.8000000000000005E-2</v>
      </c>
      <c r="R199" s="1">
        <v>6.7000000000000004E-2</v>
      </c>
      <c r="U199" s="1">
        <v>495</v>
      </c>
      <c r="V199" s="1">
        <v>0.03</v>
      </c>
      <c r="W199" s="1">
        <v>0.03</v>
      </c>
      <c r="X199" s="1">
        <v>0.03</v>
      </c>
      <c r="Y199" s="1">
        <v>0.03</v>
      </c>
      <c r="AA199" s="1">
        <v>495</v>
      </c>
      <c r="AB199" s="1">
        <v>0.03</v>
      </c>
      <c r="AC199" s="1">
        <v>0.03</v>
      </c>
      <c r="AD199" s="1">
        <v>3.1E-2</v>
      </c>
      <c r="AE199" s="1">
        <v>3.1E-2</v>
      </c>
      <c r="AG199" s="1">
        <v>495</v>
      </c>
      <c r="AH199" s="1">
        <v>2.9000000000000001E-2</v>
      </c>
      <c r="AI199" s="1">
        <v>2.9000000000000001E-2</v>
      </c>
      <c r="AJ199" s="1">
        <v>2.9000000000000001E-2</v>
      </c>
      <c r="AK199" s="1">
        <v>0.03</v>
      </c>
    </row>
    <row r="200" spans="2:37" x14ac:dyDescent="0.3">
      <c r="B200" s="1">
        <v>496</v>
      </c>
      <c r="C200" s="1">
        <v>5.8999999999999997E-2</v>
      </c>
      <c r="D200" s="1">
        <v>5.8999999999999997E-2</v>
      </c>
      <c r="E200" s="1">
        <v>6.2E-2</v>
      </c>
      <c r="F200" s="1">
        <v>6.3E-2</v>
      </c>
      <c r="H200" s="1">
        <v>496</v>
      </c>
      <c r="I200" s="1">
        <v>5.8000000000000003E-2</v>
      </c>
      <c r="J200" s="1">
        <v>5.8999999999999997E-2</v>
      </c>
      <c r="K200" s="1">
        <v>6.6000000000000003E-2</v>
      </c>
      <c r="L200" s="1">
        <v>6.9000000000000006E-2</v>
      </c>
      <c r="N200" s="1">
        <v>496</v>
      </c>
      <c r="O200" s="1">
        <v>5.8000000000000003E-2</v>
      </c>
      <c r="P200" s="1">
        <v>0.06</v>
      </c>
      <c r="Q200" s="1">
        <v>6.7000000000000004E-2</v>
      </c>
      <c r="R200" s="1">
        <v>6.7000000000000004E-2</v>
      </c>
      <c r="U200" s="1">
        <v>496</v>
      </c>
      <c r="V200" s="1">
        <v>0.03</v>
      </c>
      <c r="W200" s="1">
        <v>0.03</v>
      </c>
      <c r="X200" s="1">
        <v>0.03</v>
      </c>
      <c r="Y200" s="1">
        <v>0.03</v>
      </c>
      <c r="AA200" s="1">
        <v>496</v>
      </c>
      <c r="AB200" s="1">
        <v>0.03</v>
      </c>
      <c r="AC200" s="1">
        <v>0.03</v>
      </c>
      <c r="AD200" s="1">
        <v>3.1E-2</v>
      </c>
      <c r="AE200" s="1">
        <v>3.1E-2</v>
      </c>
      <c r="AG200" s="1">
        <v>496</v>
      </c>
      <c r="AH200" s="1">
        <v>2.9000000000000001E-2</v>
      </c>
      <c r="AI200" s="1">
        <v>2.9000000000000001E-2</v>
      </c>
      <c r="AJ200" s="1">
        <v>2.9000000000000001E-2</v>
      </c>
      <c r="AK200" s="1">
        <v>0.03</v>
      </c>
    </row>
    <row r="201" spans="2:37" x14ac:dyDescent="0.3">
      <c r="B201" s="1">
        <v>497</v>
      </c>
      <c r="C201" s="1">
        <v>5.8999999999999997E-2</v>
      </c>
      <c r="D201" s="1">
        <v>5.8000000000000003E-2</v>
      </c>
      <c r="E201" s="1">
        <v>6.2E-2</v>
      </c>
      <c r="F201" s="1">
        <v>6.3E-2</v>
      </c>
      <c r="H201" s="1">
        <v>497</v>
      </c>
      <c r="I201" s="1">
        <v>5.7000000000000002E-2</v>
      </c>
      <c r="J201" s="1">
        <v>5.8999999999999997E-2</v>
      </c>
      <c r="K201" s="1">
        <v>6.6000000000000003E-2</v>
      </c>
      <c r="L201" s="1">
        <v>6.9000000000000006E-2</v>
      </c>
      <c r="N201" s="1">
        <v>497</v>
      </c>
      <c r="O201" s="1">
        <v>5.7000000000000002E-2</v>
      </c>
      <c r="P201" s="1">
        <v>5.8999999999999997E-2</v>
      </c>
      <c r="Q201" s="1">
        <v>6.6000000000000003E-2</v>
      </c>
      <c r="R201" s="1">
        <v>6.6000000000000003E-2</v>
      </c>
      <c r="U201" s="1">
        <v>497</v>
      </c>
      <c r="V201" s="1">
        <v>0.03</v>
      </c>
      <c r="W201" s="1">
        <v>0.03</v>
      </c>
      <c r="X201" s="1">
        <v>0.03</v>
      </c>
      <c r="Y201" s="1">
        <v>0.03</v>
      </c>
      <c r="AA201" s="1">
        <v>497</v>
      </c>
      <c r="AB201" s="1">
        <v>0.03</v>
      </c>
      <c r="AC201" s="1">
        <v>0.03</v>
      </c>
      <c r="AD201" s="1">
        <v>3.1E-2</v>
      </c>
      <c r="AE201" s="1">
        <v>3.1E-2</v>
      </c>
      <c r="AG201" s="1">
        <v>497</v>
      </c>
      <c r="AH201" s="1">
        <v>2.9000000000000001E-2</v>
      </c>
      <c r="AI201" s="1">
        <v>2.9000000000000001E-2</v>
      </c>
      <c r="AJ201" s="1">
        <v>2.9000000000000001E-2</v>
      </c>
      <c r="AK201" s="1">
        <v>0.03</v>
      </c>
    </row>
    <row r="202" spans="2:37" x14ac:dyDescent="0.3">
      <c r="B202" s="1">
        <v>498</v>
      </c>
      <c r="C202" s="1">
        <v>5.8000000000000003E-2</v>
      </c>
      <c r="D202" s="1">
        <v>5.7000000000000002E-2</v>
      </c>
      <c r="E202" s="1">
        <v>6.0999999999999999E-2</v>
      </c>
      <c r="F202" s="1">
        <v>6.2E-2</v>
      </c>
      <c r="H202" s="1">
        <v>498</v>
      </c>
      <c r="I202" s="1">
        <v>5.7000000000000002E-2</v>
      </c>
      <c r="J202" s="1">
        <v>5.8000000000000003E-2</v>
      </c>
      <c r="K202" s="1">
        <v>6.5000000000000002E-2</v>
      </c>
      <c r="L202" s="1">
        <v>6.8000000000000005E-2</v>
      </c>
      <c r="N202" s="1">
        <v>498</v>
      </c>
      <c r="O202" s="1">
        <v>5.6000000000000001E-2</v>
      </c>
      <c r="P202" s="1">
        <v>5.8999999999999997E-2</v>
      </c>
      <c r="Q202" s="1">
        <v>6.5000000000000002E-2</v>
      </c>
      <c r="R202" s="1">
        <v>6.5000000000000002E-2</v>
      </c>
      <c r="U202" s="1">
        <v>498</v>
      </c>
      <c r="V202" s="1">
        <v>0.03</v>
      </c>
      <c r="W202" s="1">
        <v>0.03</v>
      </c>
      <c r="X202" s="1">
        <v>0.03</v>
      </c>
      <c r="Y202" s="1">
        <v>0.03</v>
      </c>
      <c r="AA202" s="1">
        <v>498</v>
      </c>
      <c r="AB202" s="1">
        <v>0.03</v>
      </c>
      <c r="AC202" s="1">
        <v>0.03</v>
      </c>
      <c r="AD202" s="1">
        <v>3.1E-2</v>
      </c>
      <c r="AE202" s="1">
        <v>3.1E-2</v>
      </c>
      <c r="AG202" s="1">
        <v>498</v>
      </c>
      <c r="AH202" s="1">
        <v>2.9000000000000001E-2</v>
      </c>
      <c r="AI202" s="1">
        <v>2.9000000000000001E-2</v>
      </c>
      <c r="AJ202" s="1">
        <v>2.9000000000000001E-2</v>
      </c>
      <c r="AK202" s="1">
        <v>0.03</v>
      </c>
    </row>
    <row r="203" spans="2:37" x14ac:dyDescent="0.3">
      <c r="B203" s="1">
        <v>499</v>
      </c>
      <c r="C203" s="1">
        <v>5.7000000000000002E-2</v>
      </c>
      <c r="D203" s="1">
        <v>5.7000000000000002E-2</v>
      </c>
      <c r="E203" s="1">
        <v>0.06</v>
      </c>
      <c r="F203" s="1">
        <v>6.0999999999999999E-2</v>
      </c>
      <c r="H203" s="1">
        <v>499</v>
      </c>
      <c r="I203" s="1">
        <v>5.6000000000000001E-2</v>
      </c>
      <c r="J203" s="1">
        <v>5.8000000000000003E-2</v>
      </c>
      <c r="K203" s="1">
        <v>6.4000000000000001E-2</v>
      </c>
      <c r="L203" s="1">
        <v>6.8000000000000005E-2</v>
      </c>
      <c r="N203" s="1">
        <v>499</v>
      </c>
      <c r="O203" s="1">
        <v>5.6000000000000001E-2</v>
      </c>
      <c r="P203" s="1">
        <v>5.8000000000000003E-2</v>
      </c>
      <c r="Q203" s="1">
        <v>6.5000000000000002E-2</v>
      </c>
      <c r="R203" s="1">
        <v>6.5000000000000002E-2</v>
      </c>
      <c r="U203" s="1">
        <v>499</v>
      </c>
      <c r="V203" s="1">
        <v>0.03</v>
      </c>
      <c r="W203" s="1">
        <v>0.03</v>
      </c>
      <c r="X203" s="1">
        <v>0.03</v>
      </c>
      <c r="Y203" s="1">
        <v>2.9000000000000001E-2</v>
      </c>
      <c r="AA203" s="1">
        <v>499</v>
      </c>
      <c r="AB203" s="1">
        <v>0.03</v>
      </c>
      <c r="AC203" s="1">
        <v>0.03</v>
      </c>
      <c r="AD203" s="1">
        <v>3.1E-2</v>
      </c>
      <c r="AE203" s="1">
        <v>3.1E-2</v>
      </c>
      <c r="AG203" s="1">
        <v>499</v>
      </c>
      <c r="AH203" s="1">
        <v>2.9000000000000001E-2</v>
      </c>
      <c r="AI203" s="1">
        <v>2.9000000000000001E-2</v>
      </c>
      <c r="AJ203" s="1">
        <v>2.9000000000000001E-2</v>
      </c>
      <c r="AK203" s="1">
        <v>2.9000000000000001E-2</v>
      </c>
    </row>
    <row r="204" spans="2:37" x14ac:dyDescent="0.3">
      <c r="B204" s="1">
        <v>500</v>
      </c>
      <c r="C204" s="1">
        <v>5.7000000000000002E-2</v>
      </c>
      <c r="D204" s="1">
        <v>5.6000000000000001E-2</v>
      </c>
      <c r="E204" s="1">
        <v>0.06</v>
      </c>
      <c r="F204" s="1">
        <v>6.0999999999999999E-2</v>
      </c>
      <c r="H204" s="1">
        <v>500</v>
      </c>
      <c r="I204" s="1">
        <v>5.6000000000000001E-2</v>
      </c>
      <c r="J204" s="1">
        <v>5.7000000000000002E-2</v>
      </c>
      <c r="K204" s="1">
        <v>6.3E-2</v>
      </c>
      <c r="L204" s="1">
        <v>6.7000000000000004E-2</v>
      </c>
      <c r="N204" s="1">
        <v>500</v>
      </c>
      <c r="O204" s="1">
        <v>5.6000000000000001E-2</v>
      </c>
      <c r="P204" s="1">
        <v>5.8000000000000003E-2</v>
      </c>
      <c r="Q204" s="1">
        <v>6.4000000000000001E-2</v>
      </c>
      <c r="R204" s="1">
        <v>6.4000000000000001E-2</v>
      </c>
      <c r="U204" s="1">
        <v>500</v>
      </c>
      <c r="V204" s="1">
        <v>0.03</v>
      </c>
      <c r="W204" s="1">
        <v>0.03</v>
      </c>
      <c r="X204" s="1">
        <v>0.03</v>
      </c>
      <c r="Y204" s="1">
        <v>0.03</v>
      </c>
      <c r="AA204" s="1">
        <v>500</v>
      </c>
      <c r="AB204" s="1">
        <v>0.03</v>
      </c>
      <c r="AC204" s="1">
        <v>0.03</v>
      </c>
      <c r="AD204" s="1">
        <v>3.1E-2</v>
      </c>
      <c r="AE204" s="1">
        <v>3.1E-2</v>
      </c>
      <c r="AG204" s="1">
        <v>500</v>
      </c>
      <c r="AH204" s="1">
        <v>2.9000000000000001E-2</v>
      </c>
      <c r="AI204" s="1">
        <v>2.9000000000000001E-2</v>
      </c>
      <c r="AJ204" s="1">
        <v>2.9000000000000001E-2</v>
      </c>
      <c r="AK204" s="1">
        <v>0.03</v>
      </c>
    </row>
    <row r="205" spans="2:37" x14ac:dyDescent="0.3">
      <c r="B205" s="1">
        <v>501</v>
      </c>
      <c r="C205" s="1">
        <v>5.7000000000000002E-2</v>
      </c>
      <c r="D205" s="1">
        <v>5.6000000000000001E-2</v>
      </c>
      <c r="E205" s="1">
        <v>0.06</v>
      </c>
      <c r="F205" s="1">
        <v>0.06</v>
      </c>
      <c r="H205" s="1">
        <v>501</v>
      </c>
      <c r="I205" s="1">
        <v>5.5E-2</v>
      </c>
      <c r="J205" s="1">
        <v>5.7000000000000002E-2</v>
      </c>
      <c r="K205" s="1">
        <v>6.3E-2</v>
      </c>
      <c r="L205" s="1">
        <v>6.6000000000000003E-2</v>
      </c>
      <c r="N205" s="1">
        <v>501</v>
      </c>
      <c r="O205" s="1">
        <v>5.5E-2</v>
      </c>
      <c r="P205" s="1">
        <v>5.8000000000000003E-2</v>
      </c>
      <c r="Q205" s="1">
        <v>6.4000000000000001E-2</v>
      </c>
      <c r="R205" s="1">
        <v>6.3E-2</v>
      </c>
      <c r="U205" s="1">
        <v>501</v>
      </c>
      <c r="V205" s="1">
        <v>0.03</v>
      </c>
      <c r="W205" s="1">
        <v>0.03</v>
      </c>
      <c r="X205" s="1">
        <v>0.03</v>
      </c>
      <c r="Y205" s="1">
        <v>2.9000000000000001E-2</v>
      </c>
      <c r="AA205" s="1">
        <v>501</v>
      </c>
      <c r="AB205" s="1">
        <v>0.03</v>
      </c>
      <c r="AC205" s="1">
        <v>0.03</v>
      </c>
      <c r="AD205" s="1">
        <v>3.1E-2</v>
      </c>
      <c r="AE205" s="1">
        <v>3.1E-2</v>
      </c>
      <c r="AG205" s="1">
        <v>501</v>
      </c>
      <c r="AH205" s="1">
        <v>2.9000000000000001E-2</v>
      </c>
      <c r="AI205" s="1">
        <v>2.9000000000000001E-2</v>
      </c>
      <c r="AJ205" s="1">
        <v>0.03</v>
      </c>
      <c r="AK205" s="1">
        <v>0.03</v>
      </c>
    </row>
    <row r="206" spans="2:37" x14ac:dyDescent="0.3">
      <c r="B206" s="1">
        <v>502</v>
      </c>
      <c r="C206" s="1">
        <v>5.6000000000000001E-2</v>
      </c>
      <c r="D206" s="1">
        <v>5.5E-2</v>
      </c>
      <c r="E206" s="1">
        <v>5.8999999999999997E-2</v>
      </c>
      <c r="F206" s="1">
        <v>5.8999999999999997E-2</v>
      </c>
      <c r="H206" s="1">
        <v>502</v>
      </c>
      <c r="I206" s="1">
        <v>5.5E-2</v>
      </c>
      <c r="J206" s="1">
        <v>5.6000000000000001E-2</v>
      </c>
      <c r="K206" s="1">
        <v>6.2E-2</v>
      </c>
      <c r="L206" s="1">
        <v>6.5000000000000002E-2</v>
      </c>
      <c r="N206" s="1">
        <v>502</v>
      </c>
      <c r="O206" s="1">
        <v>5.5E-2</v>
      </c>
      <c r="P206" s="1">
        <v>5.7000000000000002E-2</v>
      </c>
      <c r="Q206" s="1">
        <v>6.3E-2</v>
      </c>
      <c r="R206" s="1">
        <v>6.3E-2</v>
      </c>
      <c r="U206" s="1">
        <v>502</v>
      </c>
      <c r="V206" s="1">
        <v>0.03</v>
      </c>
      <c r="W206" s="1">
        <v>0.03</v>
      </c>
      <c r="X206" s="1">
        <v>0.03</v>
      </c>
      <c r="Y206" s="1">
        <v>0.03</v>
      </c>
      <c r="AA206" s="1">
        <v>502</v>
      </c>
      <c r="AB206" s="1">
        <v>0.03</v>
      </c>
      <c r="AC206" s="1">
        <v>0.03</v>
      </c>
      <c r="AD206" s="1">
        <v>3.1E-2</v>
      </c>
      <c r="AE206" s="1">
        <v>3.1E-2</v>
      </c>
      <c r="AG206" s="1">
        <v>502</v>
      </c>
      <c r="AH206" s="1">
        <v>2.9000000000000001E-2</v>
      </c>
      <c r="AI206" s="1">
        <v>2.9000000000000001E-2</v>
      </c>
      <c r="AJ206" s="1">
        <v>0.03</v>
      </c>
      <c r="AK206" s="1">
        <v>0.03</v>
      </c>
    </row>
    <row r="207" spans="2:37" x14ac:dyDescent="0.3">
      <c r="B207" s="1">
        <v>503</v>
      </c>
      <c r="C207" s="1">
        <v>5.6000000000000001E-2</v>
      </c>
      <c r="D207" s="1">
        <v>5.5E-2</v>
      </c>
      <c r="E207" s="1">
        <v>5.8000000000000003E-2</v>
      </c>
      <c r="F207" s="1">
        <v>5.8999999999999997E-2</v>
      </c>
      <c r="H207" s="1">
        <v>503</v>
      </c>
      <c r="I207" s="1">
        <v>5.3999999999999999E-2</v>
      </c>
      <c r="J207" s="1">
        <v>5.6000000000000001E-2</v>
      </c>
      <c r="K207" s="1">
        <v>6.2E-2</v>
      </c>
      <c r="L207" s="1">
        <v>6.5000000000000002E-2</v>
      </c>
      <c r="N207" s="1">
        <v>503</v>
      </c>
      <c r="O207" s="1">
        <v>5.3999999999999999E-2</v>
      </c>
      <c r="P207" s="1">
        <v>5.6000000000000001E-2</v>
      </c>
      <c r="Q207" s="1">
        <v>6.2E-2</v>
      </c>
      <c r="R207" s="1">
        <v>6.2E-2</v>
      </c>
      <c r="U207" s="1">
        <v>503</v>
      </c>
      <c r="V207" s="1">
        <v>0.03</v>
      </c>
      <c r="W207" s="1">
        <v>0.03</v>
      </c>
      <c r="X207" s="1">
        <v>0.03</v>
      </c>
      <c r="Y207" s="1">
        <v>0.03</v>
      </c>
      <c r="AA207" s="1">
        <v>503</v>
      </c>
      <c r="AB207" s="1">
        <v>0.03</v>
      </c>
      <c r="AC207" s="1">
        <v>0.03</v>
      </c>
      <c r="AD207" s="1">
        <v>3.1E-2</v>
      </c>
      <c r="AE207" s="1">
        <v>3.1E-2</v>
      </c>
      <c r="AG207" s="1">
        <v>503</v>
      </c>
      <c r="AH207" s="1">
        <v>2.9000000000000001E-2</v>
      </c>
      <c r="AI207" s="1">
        <v>2.9000000000000001E-2</v>
      </c>
      <c r="AJ207" s="1">
        <v>2.9000000000000001E-2</v>
      </c>
      <c r="AK207" s="1">
        <v>0.03</v>
      </c>
    </row>
    <row r="208" spans="2:37" x14ac:dyDescent="0.3">
      <c r="B208" s="1">
        <v>504</v>
      </c>
      <c r="C208" s="1">
        <v>5.5E-2</v>
      </c>
      <c r="D208" s="1">
        <v>5.5E-2</v>
      </c>
      <c r="E208" s="1">
        <v>5.8000000000000003E-2</v>
      </c>
      <c r="F208" s="1">
        <v>5.8000000000000003E-2</v>
      </c>
      <c r="H208" s="1">
        <v>504</v>
      </c>
      <c r="I208" s="1">
        <v>5.3999999999999999E-2</v>
      </c>
      <c r="J208" s="1">
        <v>5.6000000000000001E-2</v>
      </c>
      <c r="K208" s="1">
        <v>6.0999999999999999E-2</v>
      </c>
      <c r="L208" s="1">
        <v>6.5000000000000002E-2</v>
      </c>
      <c r="N208" s="1">
        <v>504</v>
      </c>
      <c r="O208" s="1">
        <v>5.3999999999999999E-2</v>
      </c>
      <c r="P208" s="1">
        <v>5.6000000000000001E-2</v>
      </c>
      <c r="Q208" s="1">
        <v>6.2E-2</v>
      </c>
      <c r="R208" s="1">
        <v>6.2E-2</v>
      </c>
      <c r="U208" s="1">
        <v>504</v>
      </c>
      <c r="V208" s="1">
        <v>0.03</v>
      </c>
      <c r="W208" s="1">
        <v>0.03</v>
      </c>
      <c r="X208" s="1">
        <v>0.03</v>
      </c>
      <c r="Y208" s="1">
        <v>0.03</v>
      </c>
      <c r="AA208" s="1">
        <v>504</v>
      </c>
      <c r="AB208" s="1">
        <v>0.03</v>
      </c>
      <c r="AC208" s="1">
        <v>0.03</v>
      </c>
      <c r="AD208" s="1">
        <v>3.1E-2</v>
      </c>
      <c r="AE208" s="1">
        <v>3.1E-2</v>
      </c>
      <c r="AG208" s="1">
        <v>504</v>
      </c>
      <c r="AH208" s="1">
        <v>2.9000000000000001E-2</v>
      </c>
      <c r="AI208" s="1">
        <v>2.9000000000000001E-2</v>
      </c>
      <c r="AJ208" s="1">
        <v>0.03</v>
      </c>
      <c r="AK208" s="1">
        <v>0.03</v>
      </c>
    </row>
    <row r="209" spans="2:37" x14ac:dyDescent="0.3">
      <c r="B209" s="1">
        <v>505</v>
      </c>
      <c r="C209" s="1">
        <v>5.5E-2</v>
      </c>
      <c r="D209" s="1">
        <v>5.3999999999999999E-2</v>
      </c>
      <c r="E209" s="1">
        <v>5.7000000000000002E-2</v>
      </c>
      <c r="F209" s="1">
        <v>5.8000000000000003E-2</v>
      </c>
      <c r="H209" s="1">
        <v>505</v>
      </c>
      <c r="I209" s="1">
        <v>5.3999999999999999E-2</v>
      </c>
      <c r="J209" s="1">
        <v>5.5E-2</v>
      </c>
      <c r="K209" s="1">
        <v>0.06</v>
      </c>
      <c r="L209" s="1">
        <v>6.4000000000000001E-2</v>
      </c>
      <c r="N209" s="1">
        <v>505</v>
      </c>
      <c r="O209" s="1">
        <v>5.3999999999999999E-2</v>
      </c>
      <c r="P209" s="1">
        <v>5.6000000000000001E-2</v>
      </c>
      <c r="Q209" s="1">
        <v>6.0999999999999999E-2</v>
      </c>
      <c r="R209" s="1">
        <v>6.0999999999999999E-2</v>
      </c>
      <c r="U209" s="1">
        <v>505</v>
      </c>
      <c r="V209" s="1">
        <v>0.03</v>
      </c>
      <c r="W209" s="1">
        <v>0.03</v>
      </c>
      <c r="X209" s="1">
        <v>0.03</v>
      </c>
      <c r="Y209" s="1">
        <v>0.03</v>
      </c>
      <c r="AA209" s="1">
        <v>505</v>
      </c>
      <c r="AB209" s="1">
        <v>0.03</v>
      </c>
      <c r="AC209" s="1">
        <v>0.03</v>
      </c>
      <c r="AD209" s="1">
        <v>3.1E-2</v>
      </c>
      <c r="AE209" s="1">
        <v>3.1E-2</v>
      </c>
      <c r="AG209" s="1">
        <v>505</v>
      </c>
      <c r="AH209" s="1">
        <v>2.9000000000000001E-2</v>
      </c>
      <c r="AI209" s="1">
        <v>2.9000000000000001E-2</v>
      </c>
      <c r="AJ209" s="1">
        <v>2.9000000000000001E-2</v>
      </c>
      <c r="AK209" s="1">
        <v>2.9000000000000001E-2</v>
      </c>
    </row>
    <row r="210" spans="2:37" x14ac:dyDescent="0.3">
      <c r="B210" s="1">
        <v>506</v>
      </c>
      <c r="C210" s="1">
        <v>5.5E-2</v>
      </c>
      <c r="D210" s="1">
        <v>5.3999999999999999E-2</v>
      </c>
      <c r="E210" s="1">
        <v>5.7000000000000002E-2</v>
      </c>
      <c r="F210" s="1">
        <v>5.7000000000000002E-2</v>
      </c>
      <c r="H210" s="1">
        <v>506</v>
      </c>
      <c r="I210" s="1">
        <v>5.2999999999999999E-2</v>
      </c>
      <c r="J210" s="1">
        <v>5.3999999999999999E-2</v>
      </c>
      <c r="K210" s="1">
        <v>0.06</v>
      </c>
      <c r="L210" s="1">
        <v>6.3E-2</v>
      </c>
      <c r="N210" s="1">
        <v>506</v>
      </c>
      <c r="O210" s="1">
        <v>5.2999999999999999E-2</v>
      </c>
      <c r="P210" s="1">
        <v>5.5E-2</v>
      </c>
      <c r="Q210" s="1">
        <v>6.0999999999999999E-2</v>
      </c>
      <c r="R210" s="1">
        <v>0.06</v>
      </c>
      <c r="U210" s="1">
        <v>506</v>
      </c>
      <c r="V210" s="1">
        <v>0.03</v>
      </c>
      <c r="W210" s="1">
        <v>0.03</v>
      </c>
      <c r="X210" s="1">
        <v>0.03</v>
      </c>
      <c r="Y210" s="1">
        <v>2.9000000000000001E-2</v>
      </c>
      <c r="AA210" s="1">
        <v>506</v>
      </c>
      <c r="AB210" s="1">
        <v>0.03</v>
      </c>
      <c r="AC210" s="1">
        <v>0.03</v>
      </c>
      <c r="AD210" s="1">
        <v>3.1E-2</v>
      </c>
      <c r="AE210" s="1">
        <v>3.1E-2</v>
      </c>
      <c r="AG210" s="1">
        <v>506</v>
      </c>
      <c r="AH210" s="1">
        <v>2.9000000000000001E-2</v>
      </c>
      <c r="AI210" s="1">
        <v>2.9000000000000001E-2</v>
      </c>
      <c r="AJ210" s="1">
        <v>2.9000000000000001E-2</v>
      </c>
      <c r="AK210" s="1">
        <v>0.03</v>
      </c>
    </row>
    <row r="211" spans="2:37" x14ac:dyDescent="0.3">
      <c r="B211" s="1">
        <v>507</v>
      </c>
      <c r="C211" s="1">
        <v>5.3999999999999999E-2</v>
      </c>
      <c r="D211" s="1">
        <v>5.2999999999999999E-2</v>
      </c>
      <c r="E211" s="1">
        <v>5.6000000000000001E-2</v>
      </c>
      <c r="F211" s="1">
        <v>5.7000000000000002E-2</v>
      </c>
      <c r="H211" s="1">
        <v>507</v>
      </c>
      <c r="I211" s="1">
        <v>5.2999999999999999E-2</v>
      </c>
      <c r="J211" s="1">
        <v>5.3999999999999999E-2</v>
      </c>
      <c r="K211" s="1">
        <v>0.06</v>
      </c>
      <c r="L211" s="1">
        <v>6.3E-2</v>
      </c>
      <c r="N211" s="1">
        <v>507</v>
      </c>
      <c r="O211" s="1">
        <v>5.2999999999999999E-2</v>
      </c>
      <c r="P211" s="1">
        <v>5.5E-2</v>
      </c>
      <c r="Q211" s="1">
        <v>0.06</v>
      </c>
      <c r="R211" s="1">
        <v>0.06</v>
      </c>
      <c r="U211" s="1">
        <v>507</v>
      </c>
      <c r="V211" s="1">
        <v>0.03</v>
      </c>
      <c r="W211" s="1">
        <v>0.03</v>
      </c>
      <c r="X211" s="1">
        <v>0.03</v>
      </c>
      <c r="Y211" s="1">
        <v>0.03</v>
      </c>
      <c r="AA211" s="1">
        <v>507</v>
      </c>
      <c r="AB211" s="1">
        <v>0.03</v>
      </c>
      <c r="AC211" s="1">
        <v>0.03</v>
      </c>
      <c r="AD211" s="1">
        <v>3.1E-2</v>
      </c>
      <c r="AE211" s="1">
        <v>3.1E-2</v>
      </c>
      <c r="AG211" s="1">
        <v>507</v>
      </c>
      <c r="AH211" s="1">
        <v>2.9000000000000001E-2</v>
      </c>
      <c r="AI211" s="1">
        <v>2.9000000000000001E-2</v>
      </c>
      <c r="AJ211" s="1">
        <v>2.9000000000000001E-2</v>
      </c>
      <c r="AK211" s="1">
        <v>0.03</v>
      </c>
    </row>
    <row r="212" spans="2:37" x14ac:dyDescent="0.3">
      <c r="B212" s="1">
        <v>508</v>
      </c>
      <c r="C212" s="1">
        <v>5.3999999999999999E-2</v>
      </c>
      <c r="D212" s="1">
        <v>5.2999999999999999E-2</v>
      </c>
      <c r="E212" s="1">
        <v>5.6000000000000001E-2</v>
      </c>
      <c r="F212" s="1">
        <v>5.6000000000000001E-2</v>
      </c>
      <c r="H212" s="1">
        <v>508</v>
      </c>
      <c r="I212" s="1">
        <v>5.2999999999999999E-2</v>
      </c>
      <c r="J212" s="1">
        <v>5.3999999999999999E-2</v>
      </c>
      <c r="K212" s="1">
        <v>5.8999999999999997E-2</v>
      </c>
      <c r="L212" s="1">
        <v>6.2E-2</v>
      </c>
      <c r="N212" s="1">
        <v>508</v>
      </c>
      <c r="O212" s="1">
        <v>5.2999999999999999E-2</v>
      </c>
      <c r="P212" s="1">
        <v>5.5E-2</v>
      </c>
      <c r="Q212" s="1">
        <v>0.06</v>
      </c>
      <c r="R212" s="1">
        <v>5.8999999999999997E-2</v>
      </c>
      <c r="U212" s="1">
        <v>508</v>
      </c>
      <c r="V212" s="1">
        <v>0.03</v>
      </c>
      <c r="W212" s="1">
        <v>0.03</v>
      </c>
      <c r="X212" s="1">
        <v>0.03</v>
      </c>
      <c r="Y212" s="1">
        <v>0.03</v>
      </c>
      <c r="AA212" s="1">
        <v>508</v>
      </c>
      <c r="AB212" s="1">
        <v>0.03</v>
      </c>
      <c r="AC212" s="1">
        <v>0.03</v>
      </c>
      <c r="AD212" s="1">
        <v>3.1E-2</v>
      </c>
      <c r="AE212" s="1">
        <v>3.1E-2</v>
      </c>
      <c r="AG212" s="1">
        <v>508</v>
      </c>
      <c r="AH212" s="1">
        <v>2.9000000000000001E-2</v>
      </c>
      <c r="AI212" s="1">
        <v>2.9000000000000001E-2</v>
      </c>
      <c r="AJ212" s="1">
        <v>2.9000000000000001E-2</v>
      </c>
      <c r="AK212" s="1">
        <v>0.03</v>
      </c>
    </row>
    <row r="213" spans="2:37" x14ac:dyDescent="0.3">
      <c r="B213" s="1">
        <v>509</v>
      </c>
      <c r="C213" s="1">
        <v>5.3999999999999999E-2</v>
      </c>
      <c r="D213" s="1">
        <v>5.2999999999999999E-2</v>
      </c>
      <c r="E213" s="1">
        <v>5.6000000000000001E-2</v>
      </c>
      <c r="F213" s="1">
        <v>5.6000000000000001E-2</v>
      </c>
      <c r="H213" s="1">
        <v>509</v>
      </c>
      <c r="I213" s="1">
        <v>5.2999999999999999E-2</v>
      </c>
      <c r="J213" s="1">
        <v>5.3999999999999999E-2</v>
      </c>
      <c r="K213" s="1">
        <v>5.8000000000000003E-2</v>
      </c>
      <c r="L213" s="1">
        <v>6.0999999999999999E-2</v>
      </c>
      <c r="N213" s="1">
        <v>509</v>
      </c>
      <c r="O213" s="1">
        <v>5.2999999999999999E-2</v>
      </c>
      <c r="P213" s="1">
        <v>5.5E-2</v>
      </c>
      <c r="Q213" s="1">
        <v>5.8999999999999997E-2</v>
      </c>
      <c r="R213" s="1">
        <v>5.8000000000000003E-2</v>
      </c>
      <c r="U213" s="1">
        <v>509</v>
      </c>
      <c r="V213" s="1">
        <v>0.03</v>
      </c>
      <c r="W213" s="1">
        <v>0.03</v>
      </c>
      <c r="X213" s="1">
        <v>0.03</v>
      </c>
      <c r="Y213" s="1">
        <v>0.03</v>
      </c>
      <c r="AA213" s="1">
        <v>509</v>
      </c>
      <c r="AB213" s="1">
        <v>0.03</v>
      </c>
      <c r="AC213" s="1">
        <v>0.03</v>
      </c>
      <c r="AD213" s="1">
        <v>3.1E-2</v>
      </c>
      <c r="AE213" s="1">
        <v>3.1E-2</v>
      </c>
      <c r="AG213" s="1">
        <v>509</v>
      </c>
      <c r="AH213" s="1">
        <v>2.9000000000000001E-2</v>
      </c>
      <c r="AI213" s="1">
        <v>2.9000000000000001E-2</v>
      </c>
      <c r="AJ213" s="1">
        <v>2.9000000000000001E-2</v>
      </c>
      <c r="AK213" s="1">
        <v>0.03</v>
      </c>
    </row>
    <row r="214" spans="2:37" x14ac:dyDescent="0.3">
      <c r="B214" s="1">
        <v>510</v>
      </c>
      <c r="C214" s="1">
        <v>5.3999999999999999E-2</v>
      </c>
      <c r="D214" s="1">
        <v>5.1999999999999998E-2</v>
      </c>
      <c r="E214" s="1">
        <v>5.5E-2</v>
      </c>
      <c r="F214" s="1">
        <v>5.5E-2</v>
      </c>
      <c r="H214" s="1">
        <v>510</v>
      </c>
      <c r="I214" s="1">
        <v>5.2999999999999999E-2</v>
      </c>
      <c r="J214" s="1">
        <v>5.2999999999999999E-2</v>
      </c>
      <c r="K214" s="1">
        <v>5.8000000000000003E-2</v>
      </c>
      <c r="L214" s="1">
        <v>6.0999999999999999E-2</v>
      </c>
      <c r="N214" s="1">
        <v>510</v>
      </c>
      <c r="O214" s="1">
        <v>5.2999999999999999E-2</v>
      </c>
      <c r="P214" s="1">
        <v>5.3999999999999999E-2</v>
      </c>
      <c r="Q214" s="1">
        <v>5.8000000000000003E-2</v>
      </c>
      <c r="R214" s="1">
        <v>5.8000000000000003E-2</v>
      </c>
      <c r="U214" s="1">
        <v>510</v>
      </c>
      <c r="V214" s="1">
        <v>0.03</v>
      </c>
      <c r="W214" s="1">
        <v>0.03</v>
      </c>
      <c r="X214" s="1">
        <v>0.03</v>
      </c>
      <c r="Y214" s="1">
        <v>0.03</v>
      </c>
      <c r="AA214" s="1">
        <v>510</v>
      </c>
      <c r="AB214" s="1">
        <v>0.03</v>
      </c>
      <c r="AC214" s="1">
        <v>0.03</v>
      </c>
      <c r="AD214" s="1">
        <v>3.1E-2</v>
      </c>
      <c r="AE214" s="1">
        <v>3.1E-2</v>
      </c>
      <c r="AG214" s="1">
        <v>510</v>
      </c>
      <c r="AH214" s="1">
        <v>2.9000000000000001E-2</v>
      </c>
      <c r="AI214" s="1">
        <v>2.9000000000000001E-2</v>
      </c>
      <c r="AJ214" s="1">
        <v>2.9000000000000001E-2</v>
      </c>
      <c r="AK214" s="1">
        <v>0.03</v>
      </c>
    </row>
    <row r="215" spans="2:37" x14ac:dyDescent="0.3">
      <c r="B215" s="1">
        <v>511</v>
      </c>
      <c r="C215" s="1">
        <v>5.3999999999999999E-2</v>
      </c>
      <c r="D215" s="1">
        <v>5.1999999999999998E-2</v>
      </c>
      <c r="E215" s="1">
        <v>5.5E-2</v>
      </c>
      <c r="F215" s="1">
        <v>5.5E-2</v>
      </c>
      <c r="H215" s="1">
        <v>511</v>
      </c>
      <c r="I215" s="1">
        <v>5.1999999999999998E-2</v>
      </c>
      <c r="J215" s="1">
        <v>5.2999999999999999E-2</v>
      </c>
      <c r="K215" s="1">
        <v>5.7000000000000002E-2</v>
      </c>
      <c r="L215" s="1">
        <v>0.06</v>
      </c>
      <c r="N215" s="1">
        <v>511</v>
      </c>
      <c r="O215" s="1">
        <v>5.2999999999999999E-2</v>
      </c>
      <c r="P215" s="1">
        <v>5.3999999999999999E-2</v>
      </c>
      <c r="Q215" s="1">
        <v>5.8000000000000003E-2</v>
      </c>
      <c r="R215" s="1">
        <v>5.7000000000000002E-2</v>
      </c>
      <c r="U215" s="1">
        <v>511</v>
      </c>
      <c r="V215" s="1">
        <v>0.03</v>
      </c>
      <c r="W215" s="1">
        <v>0.03</v>
      </c>
      <c r="X215" s="1">
        <v>0.03</v>
      </c>
      <c r="Y215" s="1">
        <v>0.03</v>
      </c>
      <c r="AA215" s="1">
        <v>511</v>
      </c>
      <c r="AB215" s="1">
        <v>0.03</v>
      </c>
      <c r="AC215" s="1">
        <v>0.03</v>
      </c>
      <c r="AD215" s="1">
        <v>3.1E-2</v>
      </c>
      <c r="AE215" s="1">
        <v>3.1E-2</v>
      </c>
      <c r="AG215" s="1">
        <v>511</v>
      </c>
      <c r="AH215" s="1">
        <v>2.9000000000000001E-2</v>
      </c>
      <c r="AI215" s="1">
        <v>2.9000000000000001E-2</v>
      </c>
      <c r="AJ215" s="1">
        <v>2.9000000000000001E-2</v>
      </c>
      <c r="AK215" s="1">
        <v>0.03</v>
      </c>
    </row>
    <row r="216" spans="2:37" x14ac:dyDescent="0.3">
      <c r="B216" s="1">
        <v>512</v>
      </c>
      <c r="C216" s="1">
        <v>5.2999999999999999E-2</v>
      </c>
      <c r="D216" s="1">
        <v>5.1999999999999998E-2</v>
      </c>
      <c r="E216" s="1">
        <v>5.5E-2</v>
      </c>
      <c r="F216" s="1">
        <v>5.3999999999999999E-2</v>
      </c>
      <c r="H216" s="1">
        <v>512</v>
      </c>
      <c r="I216" s="1">
        <v>5.1999999999999998E-2</v>
      </c>
      <c r="J216" s="1">
        <v>5.2999999999999999E-2</v>
      </c>
      <c r="K216" s="1">
        <v>5.7000000000000002E-2</v>
      </c>
      <c r="L216" s="1">
        <v>0.06</v>
      </c>
      <c r="N216" s="1">
        <v>512</v>
      </c>
      <c r="O216" s="1">
        <v>5.2999999999999999E-2</v>
      </c>
      <c r="P216" s="1">
        <v>5.3999999999999999E-2</v>
      </c>
      <c r="Q216" s="1">
        <v>5.7000000000000002E-2</v>
      </c>
      <c r="R216" s="1">
        <v>5.7000000000000002E-2</v>
      </c>
      <c r="U216" s="1">
        <v>512</v>
      </c>
      <c r="V216" s="1">
        <v>0.03</v>
      </c>
      <c r="W216" s="1">
        <v>0.03</v>
      </c>
      <c r="X216" s="1">
        <v>0.03</v>
      </c>
      <c r="Y216" s="1">
        <v>0.03</v>
      </c>
      <c r="AA216" s="1">
        <v>512</v>
      </c>
      <c r="AB216" s="1">
        <v>0.03</v>
      </c>
      <c r="AC216" s="1">
        <v>0.03</v>
      </c>
      <c r="AD216" s="1">
        <v>3.1E-2</v>
      </c>
      <c r="AE216" s="1">
        <v>3.1E-2</v>
      </c>
      <c r="AG216" s="1">
        <v>512</v>
      </c>
      <c r="AH216" s="1">
        <v>2.9000000000000001E-2</v>
      </c>
      <c r="AI216" s="1">
        <v>2.9000000000000001E-2</v>
      </c>
      <c r="AJ216" s="1">
        <v>2.9000000000000001E-2</v>
      </c>
      <c r="AK216" s="1">
        <v>0.03</v>
      </c>
    </row>
    <row r="217" spans="2:37" x14ac:dyDescent="0.3">
      <c r="B217" s="1">
        <v>513</v>
      </c>
      <c r="C217" s="1">
        <v>5.2999999999999999E-2</v>
      </c>
      <c r="D217" s="1">
        <v>5.1999999999999998E-2</v>
      </c>
      <c r="E217" s="1">
        <v>5.3999999999999999E-2</v>
      </c>
      <c r="F217" s="1">
        <v>5.3999999999999999E-2</v>
      </c>
      <c r="H217" s="1">
        <v>513</v>
      </c>
      <c r="I217" s="1">
        <v>5.1999999999999998E-2</v>
      </c>
      <c r="J217" s="1">
        <v>5.2999999999999999E-2</v>
      </c>
      <c r="K217" s="1">
        <v>5.6000000000000001E-2</v>
      </c>
      <c r="L217" s="1">
        <v>5.8999999999999997E-2</v>
      </c>
      <c r="N217" s="1">
        <v>513</v>
      </c>
      <c r="O217" s="1">
        <v>5.1999999999999998E-2</v>
      </c>
      <c r="P217" s="1">
        <v>5.2999999999999999E-2</v>
      </c>
      <c r="Q217" s="1">
        <v>5.7000000000000002E-2</v>
      </c>
      <c r="R217" s="1">
        <v>5.6000000000000001E-2</v>
      </c>
      <c r="U217" s="1">
        <v>513</v>
      </c>
      <c r="V217" s="1">
        <v>0.03</v>
      </c>
      <c r="W217" s="1">
        <v>0.03</v>
      </c>
      <c r="X217" s="1">
        <v>0.03</v>
      </c>
      <c r="Y217" s="1">
        <v>0.03</v>
      </c>
      <c r="AA217" s="1">
        <v>513</v>
      </c>
      <c r="AB217" s="1">
        <v>0.03</v>
      </c>
      <c r="AC217" s="1">
        <v>0.03</v>
      </c>
      <c r="AD217" s="1">
        <v>3.1E-2</v>
      </c>
      <c r="AE217" s="1">
        <v>3.1E-2</v>
      </c>
      <c r="AG217" s="1">
        <v>513</v>
      </c>
      <c r="AH217" s="1">
        <v>2.9000000000000001E-2</v>
      </c>
      <c r="AI217" s="1">
        <v>2.9000000000000001E-2</v>
      </c>
      <c r="AJ217" s="1">
        <v>2.9000000000000001E-2</v>
      </c>
      <c r="AK217" s="1">
        <v>0.03</v>
      </c>
    </row>
    <row r="218" spans="2:37" x14ac:dyDescent="0.3">
      <c r="B218" s="1">
        <v>514</v>
      </c>
      <c r="C218" s="1">
        <v>5.2999999999999999E-2</v>
      </c>
      <c r="D218" s="1">
        <v>5.1999999999999998E-2</v>
      </c>
      <c r="E218" s="1">
        <v>5.3999999999999999E-2</v>
      </c>
      <c r="F218" s="1">
        <v>5.2999999999999999E-2</v>
      </c>
      <c r="H218" s="1">
        <v>514</v>
      </c>
      <c r="I218" s="1">
        <v>5.1999999999999998E-2</v>
      </c>
      <c r="J218" s="1">
        <v>5.1999999999999998E-2</v>
      </c>
      <c r="K218" s="1">
        <v>5.6000000000000001E-2</v>
      </c>
      <c r="L218" s="1">
        <v>5.8000000000000003E-2</v>
      </c>
      <c r="N218" s="1">
        <v>514</v>
      </c>
      <c r="O218" s="1">
        <v>5.1999999999999998E-2</v>
      </c>
      <c r="P218" s="1">
        <v>5.2999999999999999E-2</v>
      </c>
      <c r="Q218" s="1">
        <v>5.6000000000000001E-2</v>
      </c>
      <c r="R218" s="1">
        <v>5.5E-2</v>
      </c>
      <c r="U218" s="1">
        <v>514</v>
      </c>
      <c r="V218" s="1">
        <v>0.03</v>
      </c>
      <c r="W218" s="1">
        <v>0.03</v>
      </c>
      <c r="X218" s="1">
        <v>0.03</v>
      </c>
      <c r="Y218" s="1">
        <v>2.9000000000000001E-2</v>
      </c>
      <c r="AA218" s="1">
        <v>514</v>
      </c>
      <c r="AB218" s="1">
        <v>3.1E-2</v>
      </c>
      <c r="AC218" s="1">
        <v>0.03</v>
      </c>
      <c r="AD218" s="1">
        <v>3.1E-2</v>
      </c>
      <c r="AE218" s="1">
        <v>3.1E-2</v>
      </c>
      <c r="AG218" s="1">
        <v>514</v>
      </c>
      <c r="AH218" s="1">
        <v>2.9000000000000001E-2</v>
      </c>
      <c r="AI218" s="1">
        <v>2.9000000000000001E-2</v>
      </c>
      <c r="AJ218" s="1">
        <v>0.03</v>
      </c>
      <c r="AK218" s="1">
        <v>2.9000000000000001E-2</v>
      </c>
    </row>
    <row r="219" spans="2:37" x14ac:dyDescent="0.3">
      <c r="B219" s="1">
        <v>515</v>
      </c>
      <c r="C219" s="1">
        <v>5.2999999999999999E-2</v>
      </c>
      <c r="D219" s="1">
        <v>5.1999999999999998E-2</v>
      </c>
      <c r="E219" s="1">
        <v>5.2999999999999999E-2</v>
      </c>
      <c r="F219" s="1">
        <v>5.2999999999999999E-2</v>
      </c>
      <c r="H219" s="1">
        <v>515</v>
      </c>
      <c r="I219" s="1">
        <v>5.1999999999999998E-2</v>
      </c>
      <c r="J219" s="1">
        <v>5.1999999999999998E-2</v>
      </c>
      <c r="K219" s="1">
        <v>5.5E-2</v>
      </c>
      <c r="L219" s="1">
        <v>5.8000000000000003E-2</v>
      </c>
      <c r="N219" s="1">
        <v>515</v>
      </c>
      <c r="O219" s="1">
        <v>5.1999999999999998E-2</v>
      </c>
      <c r="P219" s="1">
        <v>5.2999999999999999E-2</v>
      </c>
      <c r="Q219" s="1">
        <v>5.5E-2</v>
      </c>
      <c r="R219" s="1">
        <v>5.5E-2</v>
      </c>
      <c r="U219" s="1">
        <v>515</v>
      </c>
      <c r="V219" s="1">
        <v>0.03</v>
      </c>
      <c r="W219" s="1">
        <v>0.03</v>
      </c>
      <c r="X219" s="1">
        <v>0.03</v>
      </c>
      <c r="Y219" s="1">
        <v>0.03</v>
      </c>
      <c r="AA219" s="1">
        <v>515</v>
      </c>
      <c r="AB219" s="1">
        <v>3.1E-2</v>
      </c>
      <c r="AC219" s="1">
        <v>0.03</v>
      </c>
      <c r="AD219" s="1">
        <v>3.1E-2</v>
      </c>
      <c r="AE219" s="1">
        <v>3.1E-2</v>
      </c>
      <c r="AG219" s="1">
        <v>515</v>
      </c>
      <c r="AH219" s="1">
        <v>2.9000000000000001E-2</v>
      </c>
      <c r="AI219" s="1">
        <v>2.9000000000000001E-2</v>
      </c>
      <c r="AJ219" s="1">
        <v>2.9000000000000001E-2</v>
      </c>
      <c r="AK219" s="1">
        <v>0.03</v>
      </c>
    </row>
    <row r="220" spans="2:37" x14ac:dyDescent="0.3">
      <c r="B220" s="1">
        <v>516</v>
      </c>
      <c r="C220" s="1">
        <v>5.2999999999999999E-2</v>
      </c>
      <c r="D220" s="1">
        <v>5.1999999999999998E-2</v>
      </c>
      <c r="E220" s="1">
        <v>5.3999999999999999E-2</v>
      </c>
      <c r="F220" s="1">
        <v>5.2999999999999999E-2</v>
      </c>
      <c r="H220" s="1">
        <v>516</v>
      </c>
      <c r="I220" s="1">
        <v>5.1999999999999998E-2</v>
      </c>
      <c r="J220" s="1">
        <v>5.1999999999999998E-2</v>
      </c>
      <c r="K220" s="1">
        <v>5.5E-2</v>
      </c>
      <c r="L220" s="1">
        <v>5.8000000000000003E-2</v>
      </c>
      <c r="N220" s="1">
        <v>516</v>
      </c>
      <c r="O220" s="1">
        <v>5.1999999999999998E-2</v>
      </c>
      <c r="P220" s="1">
        <v>5.2999999999999999E-2</v>
      </c>
      <c r="Q220" s="1">
        <v>5.5E-2</v>
      </c>
      <c r="R220" s="1">
        <v>5.5E-2</v>
      </c>
      <c r="U220" s="1">
        <v>516</v>
      </c>
      <c r="V220" s="1">
        <v>0.03</v>
      </c>
      <c r="W220" s="1">
        <v>0.03</v>
      </c>
      <c r="X220" s="1">
        <v>0.03</v>
      </c>
      <c r="Y220" s="1">
        <v>0.03</v>
      </c>
      <c r="AA220" s="1">
        <v>516</v>
      </c>
      <c r="AB220" s="1">
        <v>0.03</v>
      </c>
      <c r="AC220" s="1">
        <v>3.1E-2</v>
      </c>
      <c r="AD220" s="1">
        <v>3.1E-2</v>
      </c>
      <c r="AE220" s="1">
        <v>3.1E-2</v>
      </c>
      <c r="AG220" s="1">
        <v>516</v>
      </c>
      <c r="AH220" s="1">
        <v>2.9000000000000001E-2</v>
      </c>
      <c r="AI220" s="1">
        <v>2.9000000000000001E-2</v>
      </c>
      <c r="AJ220" s="1">
        <v>0.03</v>
      </c>
      <c r="AK220" s="1">
        <v>0.03</v>
      </c>
    </row>
    <row r="221" spans="2:37" x14ac:dyDescent="0.3">
      <c r="B221" s="1">
        <v>517</v>
      </c>
      <c r="C221" s="1">
        <v>5.2999999999999999E-2</v>
      </c>
      <c r="D221" s="1">
        <v>5.1999999999999998E-2</v>
      </c>
      <c r="E221" s="1">
        <v>5.2999999999999999E-2</v>
      </c>
      <c r="F221" s="1">
        <v>5.1999999999999998E-2</v>
      </c>
      <c r="H221" s="1">
        <v>517</v>
      </c>
      <c r="I221" s="1">
        <v>5.1999999999999998E-2</v>
      </c>
      <c r="J221" s="1">
        <v>5.1999999999999998E-2</v>
      </c>
      <c r="K221" s="1">
        <v>5.5E-2</v>
      </c>
      <c r="L221" s="1">
        <v>5.7000000000000002E-2</v>
      </c>
      <c r="N221" s="1">
        <v>517</v>
      </c>
      <c r="O221" s="1">
        <v>5.1999999999999998E-2</v>
      </c>
      <c r="P221" s="1">
        <v>5.2999999999999999E-2</v>
      </c>
      <c r="Q221" s="1">
        <v>5.5E-2</v>
      </c>
      <c r="R221" s="1">
        <v>5.3999999999999999E-2</v>
      </c>
      <c r="U221" s="1">
        <v>517</v>
      </c>
      <c r="V221" s="1">
        <v>0.03</v>
      </c>
      <c r="W221" s="1">
        <v>0.03</v>
      </c>
      <c r="X221" s="1">
        <v>0.03</v>
      </c>
      <c r="Y221" s="1">
        <v>0.03</v>
      </c>
      <c r="AA221" s="1">
        <v>517</v>
      </c>
      <c r="AB221" s="1">
        <v>0.03</v>
      </c>
      <c r="AC221" s="1">
        <v>0.03</v>
      </c>
      <c r="AD221" s="1">
        <v>3.1E-2</v>
      </c>
      <c r="AE221" s="1">
        <v>3.1E-2</v>
      </c>
      <c r="AG221" s="1">
        <v>517</v>
      </c>
      <c r="AH221" s="1">
        <v>2.9000000000000001E-2</v>
      </c>
      <c r="AI221" s="1">
        <v>2.9000000000000001E-2</v>
      </c>
      <c r="AJ221" s="1">
        <v>0.03</v>
      </c>
      <c r="AK221" s="1">
        <v>0.03</v>
      </c>
    </row>
    <row r="222" spans="2:37" x14ac:dyDescent="0.3">
      <c r="B222" s="1">
        <v>518</v>
      </c>
      <c r="C222" s="1">
        <v>5.2999999999999999E-2</v>
      </c>
      <c r="D222" s="1">
        <v>5.0999999999999997E-2</v>
      </c>
      <c r="E222" s="1">
        <v>5.2999999999999999E-2</v>
      </c>
      <c r="F222" s="1">
        <v>5.1999999999999998E-2</v>
      </c>
      <c r="H222" s="1">
        <v>518</v>
      </c>
      <c r="I222" s="1">
        <v>5.1999999999999998E-2</v>
      </c>
      <c r="J222" s="1">
        <v>5.1999999999999998E-2</v>
      </c>
      <c r="K222" s="1">
        <v>5.3999999999999999E-2</v>
      </c>
      <c r="L222" s="1">
        <v>5.6000000000000001E-2</v>
      </c>
      <c r="N222" s="1">
        <v>518</v>
      </c>
      <c r="O222" s="1">
        <v>5.1999999999999998E-2</v>
      </c>
      <c r="P222" s="1">
        <v>5.2999999999999999E-2</v>
      </c>
      <c r="Q222" s="1">
        <v>5.3999999999999999E-2</v>
      </c>
      <c r="R222" s="1">
        <v>5.2999999999999999E-2</v>
      </c>
      <c r="U222" s="1">
        <v>518</v>
      </c>
      <c r="V222" s="1">
        <v>0.03</v>
      </c>
      <c r="W222" s="1">
        <v>0.03</v>
      </c>
      <c r="X222" s="1">
        <v>0.03</v>
      </c>
      <c r="Y222" s="1">
        <v>0.03</v>
      </c>
      <c r="AA222" s="1">
        <v>518</v>
      </c>
      <c r="AB222" s="1">
        <v>0.03</v>
      </c>
      <c r="AC222" s="1">
        <v>0.03</v>
      </c>
      <c r="AD222" s="1">
        <v>3.1E-2</v>
      </c>
      <c r="AE222" s="1">
        <v>3.1E-2</v>
      </c>
      <c r="AG222" s="1">
        <v>518</v>
      </c>
      <c r="AH222" s="1">
        <v>2.9000000000000001E-2</v>
      </c>
      <c r="AI222" s="1">
        <v>2.9000000000000001E-2</v>
      </c>
      <c r="AJ222" s="1">
        <v>0.03</v>
      </c>
      <c r="AK222" s="1">
        <v>0.03</v>
      </c>
    </row>
    <row r="223" spans="2:37" x14ac:dyDescent="0.3">
      <c r="B223" s="1">
        <v>519</v>
      </c>
      <c r="C223" s="1">
        <v>5.1999999999999998E-2</v>
      </c>
      <c r="D223" s="1">
        <v>5.0999999999999997E-2</v>
      </c>
      <c r="E223" s="1">
        <v>5.2999999999999999E-2</v>
      </c>
      <c r="F223" s="1">
        <v>5.1999999999999998E-2</v>
      </c>
      <c r="H223" s="1">
        <v>519</v>
      </c>
      <c r="I223" s="1">
        <v>5.1999999999999998E-2</v>
      </c>
      <c r="J223" s="1">
        <v>5.1999999999999998E-2</v>
      </c>
      <c r="K223" s="1">
        <v>5.3999999999999999E-2</v>
      </c>
      <c r="L223" s="1">
        <v>5.6000000000000001E-2</v>
      </c>
      <c r="N223" s="1">
        <v>519</v>
      </c>
      <c r="O223" s="1">
        <v>5.0999999999999997E-2</v>
      </c>
      <c r="P223" s="1">
        <v>5.1999999999999998E-2</v>
      </c>
      <c r="Q223" s="1">
        <v>5.3999999999999999E-2</v>
      </c>
      <c r="R223" s="1">
        <v>5.2999999999999999E-2</v>
      </c>
      <c r="U223" s="1">
        <v>519</v>
      </c>
      <c r="V223" s="1">
        <v>0.03</v>
      </c>
      <c r="W223" s="1">
        <v>0.03</v>
      </c>
      <c r="X223" s="1">
        <v>0.03</v>
      </c>
      <c r="Y223" s="1">
        <v>0.03</v>
      </c>
      <c r="AA223" s="1">
        <v>519</v>
      </c>
      <c r="AB223" s="1">
        <v>0.03</v>
      </c>
      <c r="AC223" s="1">
        <v>0.03</v>
      </c>
      <c r="AD223" s="1">
        <v>3.1E-2</v>
      </c>
      <c r="AE223" s="1">
        <v>3.1E-2</v>
      </c>
      <c r="AG223" s="1">
        <v>519</v>
      </c>
      <c r="AH223" s="1">
        <v>2.9000000000000001E-2</v>
      </c>
      <c r="AI223" s="1">
        <v>2.9000000000000001E-2</v>
      </c>
      <c r="AJ223" s="1">
        <v>2.9000000000000001E-2</v>
      </c>
      <c r="AK223" s="1">
        <v>0.03</v>
      </c>
    </row>
    <row r="224" spans="2:37" x14ac:dyDescent="0.3">
      <c r="B224" s="1">
        <v>520</v>
      </c>
      <c r="C224" s="1">
        <v>5.2999999999999999E-2</v>
      </c>
      <c r="D224" s="1">
        <v>5.0999999999999997E-2</v>
      </c>
      <c r="E224" s="1">
        <v>5.2999999999999999E-2</v>
      </c>
      <c r="F224" s="1">
        <v>5.0999999999999997E-2</v>
      </c>
      <c r="H224" s="1">
        <v>520</v>
      </c>
      <c r="I224" s="1">
        <v>5.1999999999999998E-2</v>
      </c>
      <c r="J224" s="1">
        <v>5.0999999999999997E-2</v>
      </c>
      <c r="K224" s="1">
        <v>5.3999999999999999E-2</v>
      </c>
      <c r="L224" s="1">
        <v>5.5E-2</v>
      </c>
      <c r="N224" s="1">
        <v>520</v>
      </c>
      <c r="O224" s="1">
        <v>5.1999999999999998E-2</v>
      </c>
      <c r="P224" s="1">
        <v>5.1999999999999998E-2</v>
      </c>
      <c r="Q224" s="1">
        <v>5.2999999999999999E-2</v>
      </c>
      <c r="R224" s="1">
        <v>5.1999999999999998E-2</v>
      </c>
      <c r="U224" s="1">
        <v>520</v>
      </c>
      <c r="V224" s="1">
        <v>0.03</v>
      </c>
      <c r="W224" s="1">
        <v>0.03</v>
      </c>
      <c r="X224" s="1">
        <v>3.1E-2</v>
      </c>
      <c r="Y224" s="1">
        <v>0.03</v>
      </c>
      <c r="AA224" s="1">
        <v>520</v>
      </c>
      <c r="AB224" s="1">
        <v>0.03</v>
      </c>
      <c r="AC224" s="1">
        <v>0.03</v>
      </c>
      <c r="AD224" s="1">
        <v>3.1E-2</v>
      </c>
      <c r="AE224" s="1">
        <v>3.1E-2</v>
      </c>
      <c r="AG224" s="1">
        <v>520</v>
      </c>
      <c r="AH224" s="1">
        <v>2.9000000000000001E-2</v>
      </c>
      <c r="AI224" s="1">
        <v>2.9000000000000001E-2</v>
      </c>
      <c r="AJ224" s="1">
        <v>0.03</v>
      </c>
      <c r="AK224" s="1">
        <v>0.03</v>
      </c>
    </row>
    <row r="225" spans="2:37" x14ac:dyDescent="0.3">
      <c r="B225" s="1">
        <v>521</v>
      </c>
      <c r="C225" s="1">
        <v>5.2999999999999999E-2</v>
      </c>
      <c r="D225" s="1">
        <v>5.0999999999999997E-2</v>
      </c>
      <c r="E225" s="1">
        <v>5.1999999999999998E-2</v>
      </c>
      <c r="F225" s="1">
        <v>5.0999999999999997E-2</v>
      </c>
      <c r="H225" s="1">
        <v>521</v>
      </c>
      <c r="I225" s="1">
        <v>5.1999999999999998E-2</v>
      </c>
      <c r="J225" s="1">
        <v>5.0999999999999997E-2</v>
      </c>
      <c r="K225" s="1">
        <v>5.2999999999999999E-2</v>
      </c>
      <c r="L225" s="1">
        <v>5.5E-2</v>
      </c>
      <c r="N225" s="1">
        <v>521</v>
      </c>
      <c r="O225" s="1">
        <v>5.1999999999999998E-2</v>
      </c>
      <c r="P225" s="1">
        <v>5.1999999999999998E-2</v>
      </c>
      <c r="Q225" s="1">
        <v>5.2999999999999999E-2</v>
      </c>
      <c r="R225" s="1">
        <v>5.1999999999999998E-2</v>
      </c>
      <c r="U225" s="1">
        <v>521</v>
      </c>
      <c r="V225" s="1">
        <v>0.03</v>
      </c>
      <c r="W225" s="1">
        <v>0.03</v>
      </c>
      <c r="X225" s="1">
        <v>0.03</v>
      </c>
      <c r="Y225" s="1">
        <v>0.03</v>
      </c>
      <c r="AA225" s="1">
        <v>521</v>
      </c>
      <c r="AB225" s="1">
        <v>0.03</v>
      </c>
      <c r="AC225" s="1">
        <v>0.03</v>
      </c>
      <c r="AD225" s="1">
        <v>3.1E-2</v>
      </c>
      <c r="AE225" s="1">
        <v>3.1E-2</v>
      </c>
      <c r="AG225" s="1">
        <v>521</v>
      </c>
      <c r="AH225" s="1">
        <v>2.9000000000000001E-2</v>
      </c>
      <c r="AI225" s="1">
        <v>2.9000000000000001E-2</v>
      </c>
      <c r="AJ225" s="1">
        <v>0.03</v>
      </c>
      <c r="AK225" s="1">
        <v>0.03</v>
      </c>
    </row>
    <row r="226" spans="2:37" x14ac:dyDescent="0.3">
      <c r="B226" s="1">
        <v>522</v>
      </c>
      <c r="C226" s="1">
        <v>5.2999999999999999E-2</v>
      </c>
      <c r="D226" s="1">
        <v>5.0999999999999997E-2</v>
      </c>
      <c r="E226" s="1">
        <v>5.1999999999999998E-2</v>
      </c>
      <c r="F226" s="1">
        <v>5.0999999999999997E-2</v>
      </c>
      <c r="H226" s="1">
        <v>522</v>
      </c>
      <c r="I226" s="1">
        <v>5.0999999999999997E-2</v>
      </c>
      <c r="J226" s="1">
        <v>5.0999999999999997E-2</v>
      </c>
      <c r="K226" s="1">
        <v>5.2999999999999999E-2</v>
      </c>
      <c r="L226" s="1">
        <v>5.3999999999999999E-2</v>
      </c>
      <c r="N226" s="1">
        <v>522</v>
      </c>
      <c r="O226" s="1">
        <v>5.1999999999999998E-2</v>
      </c>
      <c r="P226" s="1">
        <v>5.1999999999999998E-2</v>
      </c>
      <c r="Q226" s="1">
        <v>5.2999999999999999E-2</v>
      </c>
      <c r="R226" s="1">
        <v>5.0999999999999997E-2</v>
      </c>
      <c r="U226" s="1">
        <v>522</v>
      </c>
      <c r="V226" s="1">
        <v>0.03</v>
      </c>
      <c r="W226" s="1">
        <v>0.03</v>
      </c>
      <c r="X226" s="1">
        <v>0.03</v>
      </c>
      <c r="Y226" s="1">
        <v>0.03</v>
      </c>
      <c r="AA226" s="1">
        <v>522</v>
      </c>
      <c r="AB226" s="1">
        <v>0.03</v>
      </c>
      <c r="AC226" s="1">
        <v>3.1E-2</v>
      </c>
      <c r="AD226" s="1">
        <v>3.1E-2</v>
      </c>
      <c r="AE226" s="1">
        <v>3.1E-2</v>
      </c>
      <c r="AG226" s="1">
        <v>522</v>
      </c>
      <c r="AH226" s="1">
        <v>2.9000000000000001E-2</v>
      </c>
      <c r="AI226" s="1">
        <v>2.9000000000000001E-2</v>
      </c>
      <c r="AJ226" s="1">
        <v>0.03</v>
      </c>
      <c r="AK226" s="1">
        <v>0.03</v>
      </c>
    </row>
    <row r="227" spans="2:37" x14ac:dyDescent="0.3">
      <c r="B227" s="1">
        <v>523</v>
      </c>
      <c r="C227" s="1">
        <v>5.1999999999999998E-2</v>
      </c>
      <c r="D227" s="1">
        <v>5.0999999999999997E-2</v>
      </c>
      <c r="E227" s="1">
        <v>5.1999999999999998E-2</v>
      </c>
      <c r="F227" s="1">
        <v>0.05</v>
      </c>
      <c r="H227" s="1">
        <v>523</v>
      </c>
      <c r="I227" s="1">
        <v>5.0999999999999997E-2</v>
      </c>
      <c r="J227" s="1">
        <v>5.0999999999999997E-2</v>
      </c>
      <c r="K227" s="1">
        <v>5.1999999999999998E-2</v>
      </c>
      <c r="L227" s="1">
        <v>5.3999999999999999E-2</v>
      </c>
      <c r="N227" s="1">
        <v>523</v>
      </c>
      <c r="O227" s="1">
        <v>5.0999999999999997E-2</v>
      </c>
      <c r="P227" s="1">
        <v>5.1999999999999998E-2</v>
      </c>
      <c r="Q227" s="1">
        <v>5.1999999999999998E-2</v>
      </c>
      <c r="R227" s="1">
        <v>5.0999999999999997E-2</v>
      </c>
      <c r="U227" s="1">
        <v>523</v>
      </c>
      <c r="V227" s="1">
        <v>0.03</v>
      </c>
      <c r="W227" s="1">
        <v>0.03</v>
      </c>
      <c r="X227" s="1">
        <v>0.03</v>
      </c>
      <c r="Y227" s="1">
        <v>0.03</v>
      </c>
      <c r="AA227" s="1">
        <v>523</v>
      </c>
      <c r="AB227" s="1">
        <v>0.03</v>
      </c>
      <c r="AC227" s="1">
        <v>3.1E-2</v>
      </c>
      <c r="AD227" s="1">
        <v>3.1E-2</v>
      </c>
      <c r="AE227" s="1">
        <v>3.1E-2</v>
      </c>
      <c r="AG227" s="1">
        <v>523</v>
      </c>
      <c r="AH227" s="1">
        <v>2.9000000000000001E-2</v>
      </c>
      <c r="AI227" s="1">
        <v>2.9000000000000001E-2</v>
      </c>
      <c r="AJ227" s="1">
        <v>0.03</v>
      </c>
      <c r="AK227" s="1">
        <v>0.03</v>
      </c>
    </row>
    <row r="228" spans="2:37" x14ac:dyDescent="0.3">
      <c r="B228" s="1">
        <v>524</v>
      </c>
      <c r="C228" s="1">
        <v>5.1999999999999998E-2</v>
      </c>
      <c r="D228" s="1">
        <v>5.0999999999999997E-2</v>
      </c>
      <c r="E228" s="1">
        <v>5.1999999999999998E-2</v>
      </c>
      <c r="F228" s="1">
        <v>0.05</v>
      </c>
      <c r="H228" s="1">
        <v>524</v>
      </c>
      <c r="I228" s="1">
        <v>5.0999999999999997E-2</v>
      </c>
      <c r="J228" s="1">
        <v>5.0999999999999997E-2</v>
      </c>
      <c r="K228" s="1">
        <v>5.1999999999999998E-2</v>
      </c>
      <c r="L228" s="1">
        <v>5.2999999999999999E-2</v>
      </c>
      <c r="N228" s="1">
        <v>524</v>
      </c>
      <c r="O228" s="1">
        <v>5.0999999999999997E-2</v>
      </c>
      <c r="P228" s="1">
        <v>5.0999999999999997E-2</v>
      </c>
      <c r="Q228" s="1">
        <v>5.1999999999999998E-2</v>
      </c>
      <c r="R228" s="1">
        <v>0.05</v>
      </c>
      <c r="U228" s="1">
        <v>524</v>
      </c>
      <c r="V228" s="1">
        <v>0.03</v>
      </c>
      <c r="W228" s="1">
        <v>0.03</v>
      </c>
      <c r="X228" s="1">
        <v>0.03</v>
      </c>
      <c r="Y228" s="1">
        <v>0.03</v>
      </c>
      <c r="AA228" s="1">
        <v>524</v>
      </c>
      <c r="AB228" s="1">
        <v>3.1E-2</v>
      </c>
      <c r="AC228" s="1">
        <v>3.1E-2</v>
      </c>
      <c r="AD228" s="1">
        <v>3.1E-2</v>
      </c>
      <c r="AE228" s="1">
        <v>3.1E-2</v>
      </c>
      <c r="AG228" s="1">
        <v>524</v>
      </c>
      <c r="AH228" s="1">
        <v>2.9000000000000001E-2</v>
      </c>
      <c r="AI228" s="1">
        <v>2.9000000000000001E-2</v>
      </c>
      <c r="AJ228" s="1">
        <v>0.03</v>
      </c>
      <c r="AK228" s="1">
        <v>0.03</v>
      </c>
    </row>
    <row r="229" spans="2:37" x14ac:dyDescent="0.3">
      <c r="B229" s="1">
        <v>525</v>
      </c>
      <c r="C229" s="1">
        <v>5.1999999999999998E-2</v>
      </c>
      <c r="D229" s="1">
        <v>5.0999999999999997E-2</v>
      </c>
      <c r="E229" s="1">
        <v>5.0999999999999997E-2</v>
      </c>
      <c r="F229" s="1">
        <v>0.05</v>
      </c>
      <c r="H229" s="1">
        <v>525</v>
      </c>
      <c r="I229" s="1">
        <v>5.0999999999999997E-2</v>
      </c>
      <c r="J229" s="1">
        <v>5.0999999999999997E-2</v>
      </c>
      <c r="K229" s="1">
        <v>5.1999999999999998E-2</v>
      </c>
      <c r="L229" s="1">
        <v>5.2999999999999999E-2</v>
      </c>
      <c r="N229" s="1">
        <v>525</v>
      </c>
      <c r="O229" s="1">
        <v>5.0999999999999997E-2</v>
      </c>
      <c r="P229" s="1">
        <v>5.0999999999999997E-2</v>
      </c>
      <c r="Q229" s="1">
        <v>5.0999999999999997E-2</v>
      </c>
      <c r="R229" s="1">
        <v>0.05</v>
      </c>
      <c r="U229" s="1">
        <v>525</v>
      </c>
      <c r="V229" s="1">
        <v>0.03</v>
      </c>
      <c r="W229" s="1">
        <v>0.03</v>
      </c>
      <c r="X229" s="1">
        <v>0.03</v>
      </c>
      <c r="Y229" s="1">
        <v>0.03</v>
      </c>
      <c r="AA229" s="1">
        <v>525</v>
      </c>
      <c r="AB229" s="1">
        <v>3.1E-2</v>
      </c>
      <c r="AC229" s="1">
        <v>3.1E-2</v>
      </c>
      <c r="AD229" s="1">
        <v>3.1E-2</v>
      </c>
      <c r="AE229" s="1">
        <v>3.1E-2</v>
      </c>
      <c r="AG229" s="1">
        <v>525</v>
      </c>
      <c r="AH229" s="1">
        <v>2.9000000000000001E-2</v>
      </c>
      <c r="AI229" s="1">
        <v>2.9000000000000001E-2</v>
      </c>
      <c r="AJ229" s="1">
        <v>0.03</v>
      </c>
      <c r="AK229" s="1">
        <v>0.03</v>
      </c>
    </row>
    <row r="230" spans="2:37" x14ac:dyDescent="0.3">
      <c r="B230" s="1">
        <v>526</v>
      </c>
      <c r="C230" s="1">
        <v>5.1999999999999998E-2</v>
      </c>
      <c r="D230" s="1">
        <v>0.05</v>
      </c>
      <c r="E230" s="1">
        <v>5.0999999999999997E-2</v>
      </c>
      <c r="F230" s="1">
        <v>4.9000000000000002E-2</v>
      </c>
      <c r="H230" s="1">
        <v>526</v>
      </c>
      <c r="I230" s="1">
        <v>5.0999999999999997E-2</v>
      </c>
      <c r="J230" s="1">
        <v>5.0999999999999997E-2</v>
      </c>
      <c r="K230" s="1">
        <v>5.0999999999999997E-2</v>
      </c>
      <c r="L230" s="1">
        <v>5.2999999999999999E-2</v>
      </c>
      <c r="N230" s="1">
        <v>526</v>
      </c>
      <c r="O230" s="1">
        <v>5.0999999999999997E-2</v>
      </c>
      <c r="P230" s="1">
        <v>5.0999999999999997E-2</v>
      </c>
      <c r="Q230" s="1">
        <v>5.0999999999999997E-2</v>
      </c>
      <c r="R230" s="1">
        <v>0.05</v>
      </c>
      <c r="U230" s="1">
        <v>526</v>
      </c>
      <c r="V230" s="1">
        <v>0.03</v>
      </c>
      <c r="W230" s="1">
        <v>0.03</v>
      </c>
      <c r="X230" s="1">
        <v>0.03</v>
      </c>
      <c r="Y230" s="1">
        <v>0.03</v>
      </c>
      <c r="AA230" s="1">
        <v>526</v>
      </c>
      <c r="AB230" s="1">
        <v>3.1E-2</v>
      </c>
      <c r="AC230" s="1">
        <v>3.1E-2</v>
      </c>
      <c r="AD230" s="1">
        <v>3.1E-2</v>
      </c>
      <c r="AE230" s="1">
        <v>3.1E-2</v>
      </c>
      <c r="AG230" s="1">
        <v>526</v>
      </c>
      <c r="AH230" s="1">
        <v>0.03</v>
      </c>
      <c r="AI230" s="1">
        <v>2.9000000000000001E-2</v>
      </c>
      <c r="AJ230" s="1">
        <v>0.03</v>
      </c>
      <c r="AK230" s="1">
        <v>0.03</v>
      </c>
    </row>
    <row r="231" spans="2:37" x14ac:dyDescent="0.3">
      <c r="B231" s="1">
        <v>527</v>
      </c>
      <c r="C231" s="1">
        <v>5.0999999999999997E-2</v>
      </c>
      <c r="D231" s="1">
        <v>0.05</v>
      </c>
      <c r="E231" s="1">
        <v>5.0999999999999997E-2</v>
      </c>
      <c r="F231" s="1">
        <v>4.9000000000000002E-2</v>
      </c>
      <c r="H231" s="1">
        <v>527</v>
      </c>
      <c r="I231" s="1">
        <v>5.0999999999999997E-2</v>
      </c>
      <c r="J231" s="1">
        <v>0.05</v>
      </c>
      <c r="K231" s="1">
        <v>5.0999999999999997E-2</v>
      </c>
      <c r="L231" s="1">
        <v>5.1999999999999998E-2</v>
      </c>
      <c r="N231" s="1">
        <v>527</v>
      </c>
      <c r="O231" s="1">
        <v>5.0999999999999997E-2</v>
      </c>
      <c r="P231" s="1">
        <v>5.0999999999999997E-2</v>
      </c>
      <c r="Q231" s="1">
        <v>0.05</v>
      </c>
      <c r="R231" s="1">
        <v>4.9000000000000002E-2</v>
      </c>
      <c r="U231" s="1">
        <v>527</v>
      </c>
      <c r="V231" s="1">
        <v>0.03</v>
      </c>
      <c r="W231" s="1">
        <v>0.03</v>
      </c>
      <c r="X231" s="1">
        <v>0.03</v>
      </c>
      <c r="Y231" s="1">
        <v>0.03</v>
      </c>
      <c r="AA231" s="1">
        <v>527</v>
      </c>
      <c r="AB231" s="1">
        <v>0.03</v>
      </c>
      <c r="AC231" s="1">
        <v>3.1E-2</v>
      </c>
      <c r="AD231" s="1">
        <v>3.1E-2</v>
      </c>
      <c r="AE231" s="1">
        <v>3.1E-2</v>
      </c>
      <c r="AG231" s="1">
        <v>527</v>
      </c>
      <c r="AH231" s="1">
        <v>2.9000000000000001E-2</v>
      </c>
      <c r="AI231" s="1">
        <v>2.9000000000000001E-2</v>
      </c>
      <c r="AJ231" s="1">
        <v>0.03</v>
      </c>
      <c r="AK231" s="1">
        <v>0.03</v>
      </c>
    </row>
    <row r="232" spans="2:37" x14ac:dyDescent="0.3">
      <c r="B232" s="1">
        <v>528</v>
      </c>
      <c r="C232" s="1">
        <v>5.0999999999999997E-2</v>
      </c>
      <c r="D232" s="1">
        <v>0.05</v>
      </c>
      <c r="E232" s="1">
        <v>0.05</v>
      </c>
      <c r="F232" s="1">
        <v>4.9000000000000002E-2</v>
      </c>
      <c r="H232" s="1">
        <v>528</v>
      </c>
      <c r="I232" s="1">
        <v>5.0999999999999997E-2</v>
      </c>
      <c r="J232" s="1">
        <v>0.05</v>
      </c>
      <c r="K232" s="1">
        <v>5.0999999999999997E-2</v>
      </c>
      <c r="L232" s="1">
        <v>5.0999999999999997E-2</v>
      </c>
      <c r="N232" s="1">
        <v>528</v>
      </c>
      <c r="O232" s="1">
        <v>5.0999999999999997E-2</v>
      </c>
      <c r="P232" s="1">
        <v>5.0999999999999997E-2</v>
      </c>
      <c r="Q232" s="1">
        <v>0.05</v>
      </c>
      <c r="R232" s="1">
        <v>4.9000000000000002E-2</v>
      </c>
      <c r="U232" s="1">
        <v>528</v>
      </c>
      <c r="V232" s="1">
        <v>0.03</v>
      </c>
      <c r="W232" s="1">
        <v>0.03</v>
      </c>
      <c r="X232" s="1">
        <v>0.03</v>
      </c>
      <c r="Y232" s="1">
        <v>0.03</v>
      </c>
      <c r="AA232" s="1">
        <v>528</v>
      </c>
      <c r="AB232" s="1">
        <v>0.03</v>
      </c>
      <c r="AC232" s="1">
        <v>0.03</v>
      </c>
      <c r="AD232" s="1">
        <v>3.1E-2</v>
      </c>
      <c r="AE232" s="1">
        <v>3.1E-2</v>
      </c>
      <c r="AG232" s="1">
        <v>528</v>
      </c>
      <c r="AH232" s="1">
        <v>2.9000000000000001E-2</v>
      </c>
      <c r="AI232" s="1">
        <v>2.9000000000000001E-2</v>
      </c>
      <c r="AJ232" s="1">
        <v>0.03</v>
      </c>
      <c r="AK232" s="1">
        <v>0.03</v>
      </c>
    </row>
    <row r="233" spans="2:37" x14ac:dyDescent="0.3">
      <c r="B233" s="1">
        <v>529</v>
      </c>
      <c r="C233" s="1">
        <v>5.1999999999999998E-2</v>
      </c>
      <c r="D233" s="1">
        <v>0.05</v>
      </c>
      <c r="E233" s="1">
        <v>0.05</v>
      </c>
      <c r="F233" s="1">
        <v>4.8000000000000001E-2</v>
      </c>
      <c r="H233" s="1">
        <v>529</v>
      </c>
      <c r="I233" s="1">
        <v>0.05</v>
      </c>
      <c r="J233" s="1">
        <v>0.05</v>
      </c>
      <c r="K233" s="1">
        <v>0.05</v>
      </c>
      <c r="L233" s="1">
        <v>5.0999999999999997E-2</v>
      </c>
      <c r="N233" s="1">
        <v>529</v>
      </c>
      <c r="O233" s="1">
        <v>5.0999999999999997E-2</v>
      </c>
      <c r="P233" s="1">
        <v>0.05</v>
      </c>
      <c r="Q233" s="1">
        <v>0.05</v>
      </c>
      <c r="R233" s="1">
        <v>4.9000000000000002E-2</v>
      </c>
      <c r="U233" s="1">
        <v>529</v>
      </c>
      <c r="V233" s="1">
        <v>0.03</v>
      </c>
      <c r="W233" s="1">
        <v>0.03</v>
      </c>
      <c r="X233" s="1">
        <v>3.1E-2</v>
      </c>
      <c r="Y233" s="1">
        <v>0.03</v>
      </c>
      <c r="AA233" s="1">
        <v>529</v>
      </c>
      <c r="AB233" s="1">
        <v>0.03</v>
      </c>
      <c r="AC233" s="1">
        <v>3.1E-2</v>
      </c>
      <c r="AD233" s="1">
        <v>3.1E-2</v>
      </c>
      <c r="AE233" s="1">
        <v>3.1E-2</v>
      </c>
      <c r="AG233" s="1">
        <v>529</v>
      </c>
      <c r="AH233" s="1">
        <v>2.9000000000000001E-2</v>
      </c>
      <c r="AI233" s="1">
        <v>2.9000000000000001E-2</v>
      </c>
      <c r="AJ233" s="1">
        <v>2.9000000000000001E-2</v>
      </c>
      <c r="AK233" s="1">
        <v>0.03</v>
      </c>
    </row>
    <row r="234" spans="2:37" x14ac:dyDescent="0.3">
      <c r="B234" s="1">
        <v>530</v>
      </c>
      <c r="C234" s="1">
        <v>5.0999999999999997E-2</v>
      </c>
      <c r="D234" s="1">
        <v>0.05</v>
      </c>
      <c r="E234" s="1">
        <v>0.05</v>
      </c>
      <c r="F234" s="1">
        <v>4.8000000000000001E-2</v>
      </c>
      <c r="H234" s="1">
        <v>530</v>
      </c>
      <c r="I234" s="1">
        <v>0.05</v>
      </c>
      <c r="J234" s="1">
        <v>0.05</v>
      </c>
      <c r="K234" s="1">
        <v>0.05</v>
      </c>
      <c r="L234" s="1">
        <v>5.0999999999999997E-2</v>
      </c>
      <c r="N234" s="1">
        <v>530</v>
      </c>
      <c r="O234" s="1">
        <v>5.0999999999999997E-2</v>
      </c>
      <c r="P234" s="1">
        <v>0.05</v>
      </c>
      <c r="Q234" s="1">
        <v>4.9000000000000002E-2</v>
      </c>
      <c r="R234" s="1">
        <v>4.8000000000000001E-2</v>
      </c>
      <c r="U234" s="1">
        <v>530</v>
      </c>
      <c r="V234" s="1">
        <v>0.03</v>
      </c>
      <c r="W234" s="1">
        <v>0.03</v>
      </c>
      <c r="X234" s="1">
        <v>0.03</v>
      </c>
      <c r="Y234" s="1">
        <v>0.03</v>
      </c>
      <c r="AA234" s="1">
        <v>530</v>
      </c>
      <c r="AB234" s="1">
        <v>0.03</v>
      </c>
      <c r="AC234" s="1">
        <v>3.1E-2</v>
      </c>
      <c r="AD234" s="1">
        <v>3.1E-2</v>
      </c>
      <c r="AE234" s="1">
        <v>3.1E-2</v>
      </c>
      <c r="AG234" s="1">
        <v>530</v>
      </c>
      <c r="AH234" s="1">
        <v>2.9000000000000001E-2</v>
      </c>
      <c r="AI234" s="1">
        <v>2.9000000000000001E-2</v>
      </c>
      <c r="AJ234" s="1">
        <v>0.03</v>
      </c>
      <c r="AK234" s="1">
        <v>0.03</v>
      </c>
    </row>
    <row r="235" spans="2:37" x14ac:dyDescent="0.3">
      <c r="B235" s="1">
        <v>531</v>
      </c>
      <c r="C235" s="1">
        <v>5.0999999999999997E-2</v>
      </c>
      <c r="D235" s="1">
        <v>0.05</v>
      </c>
      <c r="E235" s="1">
        <v>0.05</v>
      </c>
      <c r="F235" s="1">
        <v>4.8000000000000001E-2</v>
      </c>
      <c r="H235" s="1">
        <v>531</v>
      </c>
      <c r="I235" s="1">
        <v>0.05</v>
      </c>
      <c r="J235" s="1">
        <v>4.9000000000000002E-2</v>
      </c>
      <c r="K235" s="1">
        <v>0.05</v>
      </c>
      <c r="L235" s="1">
        <v>0.05</v>
      </c>
      <c r="N235" s="1">
        <v>531</v>
      </c>
      <c r="O235" s="1">
        <v>0.05</v>
      </c>
      <c r="P235" s="1">
        <v>0.05</v>
      </c>
      <c r="Q235" s="1">
        <v>4.9000000000000002E-2</v>
      </c>
      <c r="R235" s="1">
        <v>4.8000000000000001E-2</v>
      </c>
      <c r="U235" s="1">
        <v>531</v>
      </c>
      <c r="V235" s="1">
        <v>0.03</v>
      </c>
      <c r="W235" s="1">
        <v>0.03</v>
      </c>
      <c r="X235" s="1">
        <v>3.1E-2</v>
      </c>
      <c r="Y235" s="1">
        <v>0.03</v>
      </c>
      <c r="AA235" s="1">
        <v>531</v>
      </c>
      <c r="AB235" s="1">
        <v>0.03</v>
      </c>
      <c r="AC235" s="1">
        <v>3.1E-2</v>
      </c>
      <c r="AD235" s="1">
        <v>3.1E-2</v>
      </c>
      <c r="AE235" s="1">
        <v>3.1E-2</v>
      </c>
      <c r="AG235" s="1">
        <v>531</v>
      </c>
      <c r="AH235" s="1">
        <v>2.9000000000000001E-2</v>
      </c>
      <c r="AI235" s="1">
        <v>2.9000000000000001E-2</v>
      </c>
      <c r="AJ235" s="1">
        <v>0.03</v>
      </c>
      <c r="AK235" s="1">
        <v>0.03</v>
      </c>
    </row>
    <row r="236" spans="2:37" x14ac:dyDescent="0.3">
      <c r="B236" s="1">
        <v>532</v>
      </c>
      <c r="C236" s="1">
        <v>5.0999999999999997E-2</v>
      </c>
      <c r="D236" s="1">
        <v>0.05</v>
      </c>
      <c r="E236" s="1">
        <v>0.05</v>
      </c>
      <c r="F236" s="1">
        <v>4.8000000000000001E-2</v>
      </c>
      <c r="H236" s="1">
        <v>532</v>
      </c>
      <c r="I236" s="1">
        <v>0.05</v>
      </c>
      <c r="J236" s="1">
        <v>4.9000000000000002E-2</v>
      </c>
      <c r="K236" s="1">
        <v>4.9000000000000002E-2</v>
      </c>
      <c r="L236" s="1">
        <v>0.05</v>
      </c>
      <c r="N236" s="1">
        <v>532</v>
      </c>
      <c r="O236" s="1">
        <v>0.05</v>
      </c>
      <c r="P236" s="1">
        <v>0.05</v>
      </c>
      <c r="Q236" s="1">
        <v>4.9000000000000002E-2</v>
      </c>
      <c r="R236" s="1">
        <v>4.8000000000000001E-2</v>
      </c>
      <c r="U236" s="1">
        <v>532</v>
      </c>
      <c r="V236" s="1">
        <v>0.03</v>
      </c>
      <c r="W236" s="1">
        <v>0.03</v>
      </c>
      <c r="X236" s="1">
        <v>3.1E-2</v>
      </c>
      <c r="Y236" s="1">
        <v>0.03</v>
      </c>
      <c r="AA236" s="1">
        <v>532</v>
      </c>
      <c r="AB236" s="1">
        <v>3.1E-2</v>
      </c>
      <c r="AC236" s="1">
        <v>3.1E-2</v>
      </c>
      <c r="AD236" s="1">
        <v>3.1E-2</v>
      </c>
      <c r="AE236" s="1">
        <v>3.1E-2</v>
      </c>
      <c r="AG236" s="1">
        <v>532</v>
      </c>
      <c r="AH236" s="1">
        <v>2.9000000000000001E-2</v>
      </c>
      <c r="AI236" s="1">
        <v>2.9000000000000001E-2</v>
      </c>
      <c r="AJ236" s="1">
        <v>0.03</v>
      </c>
      <c r="AK236" s="1">
        <v>0.03</v>
      </c>
    </row>
    <row r="237" spans="2:37" x14ac:dyDescent="0.3">
      <c r="B237" s="1">
        <v>533</v>
      </c>
      <c r="C237" s="1">
        <v>5.0999999999999997E-2</v>
      </c>
      <c r="D237" s="1">
        <v>4.9000000000000002E-2</v>
      </c>
      <c r="E237" s="1">
        <v>0.05</v>
      </c>
      <c r="F237" s="1">
        <v>4.8000000000000001E-2</v>
      </c>
      <c r="H237" s="1">
        <v>533</v>
      </c>
      <c r="I237" s="1">
        <v>0.05</v>
      </c>
      <c r="J237" s="1">
        <v>4.9000000000000002E-2</v>
      </c>
      <c r="K237" s="1">
        <v>4.9000000000000002E-2</v>
      </c>
      <c r="L237" s="1">
        <v>0.05</v>
      </c>
      <c r="N237" s="1">
        <v>533</v>
      </c>
      <c r="O237" s="1">
        <v>0.05</v>
      </c>
      <c r="P237" s="1">
        <v>0.05</v>
      </c>
      <c r="Q237" s="1">
        <v>4.9000000000000002E-2</v>
      </c>
      <c r="R237" s="1">
        <v>4.7E-2</v>
      </c>
      <c r="U237" s="1">
        <v>533</v>
      </c>
      <c r="V237" s="1">
        <v>0.03</v>
      </c>
      <c r="W237" s="1">
        <v>0.03</v>
      </c>
      <c r="X237" s="1">
        <v>3.1E-2</v>
      </c>
      <c r="Y237" s="1">
        <v>0.03</v>
      </c>
      <c r="AA237" s="1">
        <v>533</v>
      </c>
      <c r="AB237" s="1">
        <v>3.1E-2</v>
      </c>
      <c r="AC237" s="1">
        <v>3.1E-2</v>
      </c>
      <c r="AD237" s="1">
        <v>3.1E-2</v>
      </c>
      <c r="AE237" s="1">
        <v>3.1E-2</v>
      </c>
      <c r="AG237" s="1">
        <v>533</v>
      </c>
      <c r="AH237" s="1">
        <v>2.9000000000000001E-2</v>
      </c>
      <c r="AI237" s="1">
        <v>0.03</v>
      </c>
      <c r="AJ237" s="1">
        <v>0.03</v>
      </c>
      <c r="AK237" s="1">
        <v>0.03</v>
      </c>
    </row>
    <row r="238" spans="2:37" x14ac:dyDescent="0.3">
      <c r="B238" s="1">
        <v>534</v>
      </c>
      <c r="C238" s="1">
        <v>5.0999999999999997E-2</v>
      </c>
      <c r="D238" s="1">
        <v>4.9000000000000002E-2</v>
      </c>
      <c r="E238" s="1">
        <v>4.9000000000000002E-2</v>
      </c>
      <c r="F238" s="1">
        <v>4.7E-2</v>
      </c>
      <c r="H238" s="1">
        <v>534</v>
      </c>
      <c r="I238" s="1">
        <v>0.05</v>
      </c>
      <c r="J238" s="1">
        <v>4.9000000000000002E-2</v>
      </c>
      <c r="K238" s="1">
        <v>4.9000000000000002E-2</v>
      </c>
      <c r="L238" s="1">
        <v>0.05</v>
      </c>
      <c r="N238" s="1">
        <v>534</v>
      </c>
      <c r="O238" s="1">
        <v>0.05</v>
      </c>
      <c r="P238" s="1">
        <v>4.9000000000000002E-2</v>
      </c>
      <c r="Q238" s="1">
        <v>4.8000000000000001E-2</v>
      </c>
      <c r="R238" s="1">
        <v>4.7E-2</v>
      </c>
      <c r="U238" s="1">
        <v>534</v>
      </c>
      <c r="V238" s="1">
        <v>0.03</v>
      </c>
      <c r="W238" s="1">
        <v>0.03</v>
      </c>
      <c r="X238" s="1">
        <v>3.1E-2</v>
      </c>
      <c r="Y238" s="1">
        <v>0.03</v>
      </c>
      <c r="AA238" s="1">
        <v>534</v>
      </c>
      <c r="AB238" s="1">
        <v>3.1E-2</v>
      </c>
      <c r="AC238" s="1">
        <v>3.1E-2</v>
      </c>
      <c r="AD238" s="1">
        <v>3.1E-2</v>
      </c>
      <c r="AE238" s="1">
        <v>3.1E-2</v>
      </c>
      <c r="AG238" s="1">
        <v>534</v>
      </c>
      <c r="AH238" s="1">
        <v>0.03</v>
      </c>
      <c r="AI238" s="1">
        <v>2.9000000000000001E-2</v>
      </c>
      <c r="AJ238" s="1">
        <v>0.03</v>
      </c>
      <c r="AK238" s="1">
        <v>0.03</v>
      </c>
    </row>
    <row r="239" spans="2:37" x14ac:dyDescent="0.3">
      <c r="B239" s="1">
        <v>535</v>
      </c>
      <c r="C239" s="1">
        <v>5.0999999999999997E-2</v>
      </c>
      <c r="D239" s="1">
        <v>4.9000000000000002E-2</v>
      </c>
      <c r="E239" s="1">
        <v>4.9000000000000002E-2</v>
      </c>
      <c r="F239" s="1">
        <v>4.7E-2</v>
      </c>
      <c r="H239" s="1">
        <v>535</v>
      </c>
      <c r="I239" s="1">
        <v>0.05</v>
      </c>
      <c r="J239" s="1">
        <v>4.9000000000000002E-2</v>
      </c>
      <c r="K239" s="1">
        <v>4.9000000000000002E-2</v>
      </c>
      <c r="L239" s="1">
        <v>4.9000000000000002E-2</v>
      </c>
      <c r="N239" s="1">
        <v>535</v>
      </c>
      <c r="O239" s="1">
        <v>0.05</v>
      </c>
      <c r="P239" s="1">
        <v>4.9000000000000002E-2</v>
      </c>
      <c r="Q239" s="1">
        <v>4.8000000000000001E-2</v>
      </c>
      <c r="R239" s="1">
        <v>4.7E-2</v>
      </c>
      <c r="U239" s="1">
        <v>535</v>
      </c>
      <c r="V239" s="1">
        <v>0.03</v>
      </c>
      <c r="W239" s="1">
        <v>0.03</v>
      </c>
      <c r="X239" s="1">
        <v>0.03</v>
      </c>
      <c r="Y239" s="1">
        <v>0.03</v>
      </c>
      <c r="AA239" s="1">
        <v>535</v>
      </c>
      <c r="AB239" s="1">
        <v>3.1E-2</v>
      </c>
      <c r="AC239" s="1">
        <v>3.1E-2</v>
      </c>
      <c r="AD239" s="1">
        <v>3.1E-2</v>
      </c>
      <c r="AE239" s="1">
        <v>3.1E-2</v>
      </c>
      <c r="AG239" s="1">
        <v>535</v>
      </c>
      <c r="AH239" s="1">
        <v>0.03</v>
      </c>
      <c r="AI239" s="1">
        <v>2.9000000000000001E-2</v>
      </c>
      <c r="AJ239" s="1">
        <v>0.03</v>
      </c>
      <c r="AK239" s="1">
        <v>0.03</v>
      </c>
    </row>
    <row r="240" spans="2:37" x14ac:dyDescent="0.3">
      <c r="B240" s="1">
        <v>536</v>
      </c>
      <c r="C240" s="1">
        <v>0.05</v>
      </c>
      <c r="D240" s="1">
        <v>4.9000000000000002E-2</v>
      </c>
      <c r="E240" s="1">
        <v>4.9000000000000002E-2</v>
      </c>
      <c r="F240" s="1">
        <v>4.7E-2</v>
      </c>
      <c r="H240" s="1">
        <v>536</v>
      </c>
      <c r="I240" s="1">
        <v>4.9000000000000002E-2</v>
      </c>
      <c r="J240" s="1">
        <v>4.8000000000000001E-2</v>
      </c>
      <c r="K240" s="1">
        <v>4.8000000000000001E-2</v>
      </c>
      <c r="L240" s="1">
        <v>4.9000000000000002E-2</v>
      </c>
      <c r="N240" s="1">
        <v>536</v>
      </c>
      <c r="O240" s="1">
        <v>4.9000000000000002E-2</v>
      </c>
      <c r="P240" s="1">
        <v>4.9000000000000002E-2</v>
      </c>
      <c r="Q240" s="1">
        <v>4.8000000000000001E-2</v>
      </c>
      <c r="R240" s="1">
        <v>4.7E-2</v>
      </c>
      <c r="U240" s="1">
        <v>536</v>
      </c>
      <c r="V240" s="1">
        <v>0.03</v>
      </c>
      <c r="W240" s="1">
        <v>0.03</v>
      </c>
      <c r="X240" s="1">
        <v>3.1E-2</v>
      </c>
      <c r="Y240" s="1">
        <v>0.03</v>
      </c>
      <c r="AA240" s="1">
        <v>536</v>
      </c>
      <c r="AB240" s="1">
        <v>3.1E-2</v>
      </c>
      <c r="AC240" s="1">
        <v>3.1E-2</v>
      </c>
      <c r="AD240" s="1">
        <v>3.1E-2</v>
      </c>
      <c r="AE240" s="1">
        <v>3.1E-2</v>
      </c>
      <c r="AG240" s="1">
        <v>536</v>
      </c>
      <c r="AH240" s="1">
        <v>0.03</v>
      </c>
      <c r="AI240" s="1">
        <v>2.9000000000000001E-2</v>
      </c>
      <c r="AJ240" s="1">
        <v>0.03</v>
      </c>
      <c r="AK240" s="1">
        <v>0.03</v>
      </c>
    </row>
    <row r="241" spans="2:37" x14ac:dyDescent="0.3">
      <c r="B241" s="1">
        <v>537</v>
      </c>
      <c r="C241" s="1">
        <v>0.05</v>
      </c>
      <c r="D241" s="1">
        <v>4.9000000000000002E-2</v>
      </c>
      <c r="E241" s="1">
        <v>4.9000000000000002E-2</v>
      </c>
      <c r="F241" s="1">
        <v>4.7E-2</v>
      </c>
      <c r="H241" s="1">
        <v>537</v>
      </c>
      <c r="I241" s="1">
        <v>4.9000000000000002E-2</v>
      </c>
      <c r="J241" s="1">
        <v>4.8000000000000001E-2</v>
      </c>
      <c r="K241" s="1">
        <v>4.8000000000000001E-2</v>
      </c>
      <c r="L241" s="1">
        <v>4.9000000000000002E-2</v>
      </c>
      <c r="N241" s="1">
        <v>537</v>
      </c>
      <c r="O241" s="1">
        <v>4.9000000000000002E-2</v>
      </c>
      <c r="P241" s="1">
        <v>4.9000000000000002E-2</v>
      </c>
      <c r="Q241" s="1">
        <v>4.8000000000000001E-2</v>
      </c>
      <c r="R241" s="1">
        <v>4.5999999999999999E-2</v>
      </c>
      <c r="U241" s="1">
        <v>537</v>
      </c>
      <c r="V241" s="1">
        <v>0.03</v>
      </c>
      <c r="W241" s="1">
        <v>0.03</v>
      </c>
      <c r="X241" s="1">
        <v>0.03</v>
      </c>
      <c r="Y241" s="1">
        <v>0.03</v>
      </c>
      <c r="AA241" s="1">
        <v>537</v>
      </c>
      <c r="AB241" s="1">
        <v>3.1E-2</v>
      </c>
      <c r="AC241" s="1">
        <v>3.1E-2</v>
      </c>
      <c r="AD241" s="1">
        <v>3.1E-2</v>
      </c>
      <c r="AE241" s="1">
        <v>3.1E-2</v>
      </c>
      <c r="AG241" s="1">
        <v>537</v>
      </c>
      <c r="AH241" s="1">
        <v>0.03</v>
      </c>
      <c r="AI241" s="1">
        <v>2.9000000000000001E-2</v>
      </c>
      <c r="AJ241" s="1">
        <v>0.03</v>
      </c>
      <c r="AK241" s="1">
        <v>0.03</v>
      </c>
    </row>
    <row r="242" spans="2:37" x14ac:dyDescent="0.3">
      <c r="B242" s="1">
        <v>538</v>
      </c>
      <c r="C242" s="1">
        <v>4.9000000000000002E-2</v>
      </c>
      <c r="D242" s="1">
        <v>4.8000000000000001E-2</v>
      </c>
      <c r="E242" s="1">
        <v>4.8000000000000001E-2</v>
      </c>
      <c r="F242" s="1">
        <v>4.7E-2</v>
      </c>
      <c r="H242" s="1">
        <v>538</v>
      </c>
      <c r="I242" s="1">
        <v>4.9000000000000002E-2</v>
      </c>
      <c r="J242" s="1">
        <v>4.8000000000000001E-2</v>
      </c>
      <c r="K242" s="1">
        <v>4.8000000000000001E-2</v>
      </c>
      <c r="L242" s="1">
        <v>4.9000000000000002E-2</v>
      </c>
      <c r="N242" s="1">
        <v>538</v>
      </c>
      <c r="O242" s="1">
        <v>4.9000000000000002E-2</v>
      </c>
      <c r="P242" s="1">
        <v>4.9000000000000002E-2</v>
      </c>
      <c r="Q242" s="1">
        <v>4.7E-2</v>
      </c>
      <c r="R242" s="1">
        <v>4.5999999999999999E-2</v>
      </c>
      <c r="U242" s="1">
        <v>538</v>
      </c>
      <c r="V242" s="1">
        <v>0.03</v>
      </c>
      <c r="W242" s="1">
        <v>0.03</v>
      </c>
      <c r="X242" s="1">
        <v>3.1E-2</v>
      </c>
      <c r="Y242" s="1">
        <v>0.03</v>
      </c>
      <c r="AA242" s="1">
        <v>538</v>
      </c>
      <c r="AB242" s="1">
        <v>3.1E-2</v>
      </c>
      <c r="AC242" s="1">
        <v>3.1E-2</v>
      </c>
      <c r="AD242" s="1">
        <v>3.1E-2</v>
      </c>
      <c r="AE242" s="1">
        <v>3.1E-2</v>
      </c>
      <c r="AG242" s="1">
        <v>538</v>
      </c>
      <c r="AH242" s="1">
        <v>2.9000000000000001E-2</v>
      </c>
      <c r="AI242" s="1">
        <v>0.03</v>
      </c>
      <c r="AJ242" s="1">
        <v>0.03</v>
      </c>
      <c r="AK242" s="1">
        <v>0.03</v>
      </c>
    </row>
    <row r="243" spans="2:37" x14ac:dyDescent="0.3">
      <c r="B243" s="1">
        <v>539</v>
      </c>
      <c r="C243" s="1">
        <v>4.9000000000000002E-2</v>
      </c>
      <c r="D243" s="1">
        <v>4.8000000000000001E-2</v>
      </c>
      <c r="E243" s="1">
        <v>4.8000000000000001E-2</v>
      </c>
      <c r="F243" s="1">
        <v>4.5999999999999999E-2</v>
      </c>
      <c r="H243" s="1">
        <v>539</v>
      </c>
      <c r="I243" s="1">
        <v>4.9000000000000002E-2</v>
      </c>
      <c r="J243" s="1">
        <v>4.8000000000000001E-2</v>
      </c>
      <c r="K243" s="1">
        <v>4.8000000000000001E-2</v>
      </c>
      <c r="L243" s="1">
        <v>4.8000000000000001E-2</v>
      </c>
      <c r="N243" s="1">
        <v>539</v>
      </c>
      <c r="O243" s="1">
        <v>4.9000000000000002E-2</v>
      </c>
      <c r="P243" s="1">
        <v>4.9000000000000002E-2</v>
      </c>
      <c r="Q243" s="1">
        <v>4.7E-2</v>
      </c>
      <c r="R243" s="1">
        <v>4.5999999999999999E-2</v>
      </c>
      <c r="U243" s="1">
        <v>539</v>
      </c>
      <c r="V243" s="1">
        <v>0.03</v>
      </c>
      <c r="W243" s="1">
        <v>0.03</v>
      </c>
      <c r="X243" s="1">
        <v>3.1E-2</v>
      </c>
      <c r="Y243" s="1">
        <v>0.03</v>
      </c>
      <c r="AA243" s="1">
        <v>539</v>
      </c>
      <c r="AB243" s="1">
        <v>0.03</v>
      </c>
      <c r="AC243" s="1">
        <v>3.1E-2</v>
      </c>
      <c r="AD243" s="1">
        <v>3.1E-2</v>
      </c>
      <c r="AE243" s="1">
        <v>3.1E-2</v>
      </c>
      <c r="AG243" s="1">
        <v>539</v>
      </c>
      <c r="AH243" s="1">
        <v>0.03</v>
      </c>
      <c r="AI243" s="1">
        <v>0.03</v>
      </c>
      <c r="AJ243" s="1">
        <v>0.03</v>
      </c>
      <c r="AK243" s="1">
        <v>0.03</v>
      </c>
    </row>
    <row r="244" spans="2:37" x14ac:dyDescent="0.3">
      <c r="B244" s="1">
        <v>540</v>
      </c>
      <c r="C244" s="1">
        <v>4.9000000000000002E-2</v>
      </c>
      <c r="D244" s="1">
        <v>4.8000000000000001E-2</v>
      </c>
      <c r="E244" s="1">
        <v>4.8000000000000001E-2</v>
      </c>
      <c r="F244" s="1">
        <v>4.5999999999999999E-2</v>
      </c>
      <c r="H244" s="1">
        <v>540</v>
      </c>
      <c r="I244" s="1">
        <v>4.9000000000000002E-2</v>
      </c>
      <c r="J244" s="1">
        <v>4.8000000000000001E-2</v>
      </c>
      <c r="K244" s="1">
        <v>4.7E-2</v>
      </c>
      <c r="L244" s="1">
        <v>4.8000000000000001E-2</v>
      </c>
      <c r="N244" s="1">
        <v>540</v>
      </c>
      <c r="O244" s="1">
        <v>4.9000000000000002E-2</v>
      </c>
      <c r="P244" s="1">
        <v>4.8000000000000001E-2</v>
      </c>
      <c r="Q244" s="1">
        <v>4.7E-2</v>
      </c>
      <c r="R244" s="1">
        <v>4.4999999999999998E-2</v>
      </c>
      <c r="U244" s="1">
        <v>540</v>
      </c>
      <c r="V244" s="1">
        <v>0.03</v>
      </c>
      <c r="W244" s="1">
        <v>0.03</v>
      </c>
      <c r="X244" s="1">
        <v>0.03</v>
      </c>
      <c r="Y244" s="1">
        <v>0.03</v>
      </c>
      <c r="AA244" s="1">
        <v>540</v>
      </c>
      <c r="AB244" s="1">
        <v>3.1E-2</v>
      </c>
      <c r="AC244" s="1">
        <v>3.1E-2</v>
      </c>
      <c r="AD244" s="1">
        <v>3.1E-2</v>
      </c>
      <c r="AE244" s="1">
        <v>3.1E-2</v>
      </c>
      <c r="AG244" s="1">
        <v>540</v>
      </c>
      <c r="AH244" s="1">
        <v>0.03</v>
      </c>
      <c r="AI244" s="1">
        <v>2.9000000000000001E-2</v>
      </c>
      <c r="AJ244" s="1">
        <v>0.03</v>
      </c>
      <c r="AK244" s="1">
        <v>0.03</v>
      </c>
    </row>
    <row r="245" spans="2:37" x14ac:dyDescent="0.3">
      <c r="B245" s="1">
        <v>541</v>
      </c>
      <c r="C245" s="1">
        <v>4.9000000000000002E-2</v>
      </c>
      <c r="D245" s="1">
        <v>4.7E-2</v>
      </c>
      <c r="E245" s="1">
        <v>4.8000000000000001E-2</v>
      </c>
      <c r="F245" s="1">
        <v>4.5999999999999999E-2</v>
      </c>
      <c r="H245" s="1">
        <v>541</v>
      </c>
      <c r="I245" s="1">
        <v>4.9000000000000002E-2</v>
      </c>
      <c r="J245" s="1">
        <v>4.7E-2</v>
      </c>
      <c r="K245" s="1">
        <v>4.7E-2</v>
      </c>
      <c r="L245" s="1">
        <v>4.8000000000000001E-2</v>
      </c>
      <c r="N245" s="1">
        <v>541</v>
      </c>
      <c r="O245" s="1">
        <v>4.9000000000000002E-2</v>
      </c>
      <c r="P245" s="1">
        <v>4.8000000000000001E-2</v>
      </c>
      <c r="Q245" s="1">
        <v>4.5999999999999999E-2</v>
      </c>
      <c r="R245" s="1">
        <v>4.5999999999999999E-2</v>
      </c>
      <c r="U245" s="1">
        <v>541</v>
      </c>
      <c r="V245" s="1">
        <v>0.03</v>
      </c>
      <c r="W245" s="1">
        <v>0.03</v>
      </c>
      <c r="X245" s="1">
        <v>0.03</v>
      </c>
      <c r="Y245" s="1">
        <v>0.03</v>
      </c>
      <c r="AA245" s="1">
        <v>541</v>
      </c>
      <c r="AB245" s="1">
        <v>3.1E-2</v>
      </c>
      <c r="AC245" s="1">
        <v>3.1E-2</v>
      </c>
      <c r="AD245" s="1">
        <v>3.1E-2</v>
      </c>
      <c r="AE245" s="1">
        <v>3.1E-2</v>
      </c>
      <c r="AG245" s="1">
        <v>541</v>
      </c>
      <c r="AH245" s="1">
        <v>0.03</v>
      </c>
      <c r="AI245" s="1">
        <v>2.9000000000000001E-2</v>
      </c>
      <c r="AJ245" s="1">
        <v>0.03</v>
      </c>
      <c r="AK245" s="1">
        <v>0.03</v>
      </c>
    </row>
    <row r="246" spans="2:37" x14ac:dyDescent="0.3">
      <c r="B246" s="1">
        <v>542</v>
      </c>
      <c r="C246" s="1">
        <v>4.9000000000000002E-2</v>
      </c>
      <c r="D246" s="1">
        <v>4.7E-2</v>
      </c>
      <c r="E246" s="1">
        <v>4.8000000000000001E-2</v>
      </c>
      <c r="F246" s="1">
        <v>4.4999999999999998E-2</v>
      </c>
      <c r="H246" s="1">
        <v>542</v>
      </c>
      <c r="I246" s="1">
        <v>4.8000000000000001E-2</v>
      </c>
      <c r="J246" s="1">
        <v>4.7E-2</v>
      </c>
      <c r="K246" s="1">
        <v>4.7E-2</v>
      </c>
      <c r="L246" s="1">
        <v>4.8000000000000001E-2</v>
      </c>
      <c r="N246" s="1">
        <v>542</v>
      </c>
      <c r="O246" s="1">
        <v>4.8000000000000001E-2</v>
      </c>
      <c r="P246" s="1">
        <v>4.8000000000000001E-2</v>
      </c>
      <c r="Q246" s="1">
        <v>4.5999999999999999E-2</v>
      </c>
      <c r="R246" s="1">
        <v>4.4999999999999998E-2</v>
      </c>
      <c r="U246" s="1">
        <v>542</v>
      </c>
      <c r="V246" s="1">
        <v>0.03</v>
      </c>
      <c r="W246" s="1">
        <v>0.03</v>
      </c>
      <c r="X246" s="1">
        <v>3.1E-2</v>
      </c>
      <c r="Y246" s="1">
        <v>0.03</v>
      </c>
      <c r="AA246" s="1">
        <v>542</v>
      </c>
      <c r="AB246" s="1">
        <v>3.1E-2</v>
      </c>
      <c r="AC246" s="1">
        <v>3.1E-2</v>
      </c>
      <c r="AD246" s="1">
        <v>3.1E-2</v>
      </c>
      <c r="AE246" s="1">
        <v>3.1E-2</v>
      </c>
      <c r="AG246" s="1">
        <v>542</v>
      </c>
      <c r="AH246" s="1">
        <v>0.03</v>
      </c>
      <c r="AI246" s="1">
        <v>2.9000000000000001E-2</v>
      </c>
      <c r="AJ246" s="1">
        <v>0.03</v>
      </c>
      <c r="AK246" s="1">
        <v>0.03</v>
      </c>
    </row>
    <row r="247" spans="2:37" x14ac:dyDescent="0.3">
      <c r="B247" s="1">
        <v>543</v>
      </c>
      <c r="C247" s="1">
        <v>4.9000000000000002E-2</v>
      </c>
      <c r="D247" s="1">
        <v>4.7E-2</v>
      </c>
      <c r="E247" s="1">
        <v>4.7E-2</v>
      </c>
      <c r="F247" s="1">
        <v>4.4999999999999998E-2</v>
      </c>
      <c r="H247" s="1">
        <v>543</v>
      </c>
      <c r="I247" s="1">
        <v>4.8000000000000001E-2</v>
      </c>
      <c r="J247" s="1">
        <v>4.7E-2</v>
      </c>
      <c r="K247" s="1">
        <v>4.7E-2</v>
      </c>
      <c r="L247" s="1">
        <v>4.7E-2</v>
      </c>
      <c r="N247" s="1">
        <v>543</v>
      </c>
      <c r="O247" s="1">
        <v>4.8000000000000001E-2</v>
      </c>
      <c r="P247" s="1">
        <v>4.8000000000000001E-2</v>
      </c>
      <c r="Q247" s="1">
        <v>4.5999999999999999E-2</v>
      </c>
      <c r="R247" s="1">
        <v>4.4999999999999998E-2</v>
      </c>
      <c r="U247" s="1">
        <v>543</v>
      </c>
      <c r="V247" s="1">
        <v>0.03</v>
      </c>
      <c r="W247" s="1">
        <v>3.1E-2</v>
      </c>
      <c r="X247" s="1">
        <v>3.1E-2</v>
      </c>
      <c r="Y247" s="1">
        <v>0.03</v>
      </c>
      <c r="AA247" s="1">
        <v>543</v>
      </c>
      <c r="AB247" s="1">
        <v>3.1E-2</v>
      </c>
      <c r="AC247" s="1">
        <v>3.1E-2</v>
      </c>
      <c r="AD247" s="1">
        <v>3.1E-2</v>
      </c>
      <c r="AE247" s="1">
        <v>3.1E-2</v>
      </c>
      <c r="AG247" s="1">
        <v>543</v>
      </c>
      <c r="AH247" s="1">
        <v>0.03</v>
      </c>
      <c r="AI247" s="1">
        <v>0.03</v>
      </c>
      <c r="AJ247" s="1">
        <v>0.03</v>
      </c>
      <c r="AK247" s="1">
        <v>0.03</v>
      </c>
    </row>
    <row r="248" spans="2:37" x14ac:dyDescent="0.3">
      <c r="B248" s="1">
        <v>544</v>
      </c>
      <c r="C248" s="1">
        <v>4.9000000000000002E-2</v>
      </c>
      <c r="D248" s="1">
        <v>4.7E-2</v>
      </c>
      <c r="E248" s="1">
        <v>4.7E-2</v>
      </c>
      <c r="F248" s="1">
        <v>4.4999999999999998E-2</v>
      </c>
      <c r="H248" s="1">
        <v>544</v>
      </c>
      <c r="I248" s="1">
        <v>4.8000000000000001E-2</v>
      </c>
      <c r="J248" s="1">
        <v>4.7E-2</v>
      </c>
      <c r="K248" s="1">
        <v>4.7E-2</v>
      </c>
      <c r="L248" s="1">
        <v>4.7E-2</v>
      </c>
      <c r="N248" s="1">
        <v>544</v>
      </c>
      <c r="O248" s="1">
        <v>4.8000000000000001E-2</v>
      </c>
      <c r="P248" s="1">
        <v>4.8000000000000001E-2</v>
      </c>
      <c r="Q248" s="1">
        <v>4.5999999999999999E-2</v>
      </c>
      <c r="R248" s="1">
        <v>4.4999999999999998E-2</v>
      </c>
      <c r="U248" s="1">
        <v>544</v>
      </c>
      <c r="V248" s="1">
        <v>3.1E-2</v>
      </c>
      <c r="W248" s="1">
        <v>0.03</v>
      </c>
      <c r="X248" s="1">
        <v>3.1E-2</v>
      </c>
      <c r="Y248" s="1">
        <v>0.03</v>
      </c>
      <c r="AA248" s="1">
        <v>544</v>
      </c>
      <c r="AB248" s="1">
        <v>3.1E-2</v>
      </c>
      <c r="AC248" s="1">
        <v>3.1E-2</v>
      </c>
      <c r="AD248" s="1">
        <v>3.1E-2</v>
      </c>
      <c r="AE248" s="1">
        <v>3.1E-2</v>
      </c>
      <c r="AG248" s="1">
        <v>544</v>
      </c>
      <c r="AH248" s="1">
        <v>0.03</v>
      </c>
      <c r="AI248" s="1">
        <v>0.03</v>
      </c>
      <c r="AJ248" s="1">
        <v>0.03</v>
      </c>
      <c r="AK248" s="1">
        <v>0.03</v>
      </c>
    </row>
    <row r="249" spans="2:37" x14ac:dyDescent="0.3">
      <c r="B249" s="1">
        <v>545</v>
      </c>
      <c r="C249" s="1">
        <v>4.9000000000000002E-2</v>
      </c>
      <c r="D249" s="1">
        <v>4.7E-2</v>
      </c>
      <c r="E249" s="1">
        <v>4.7E-2</v>
      </c>
      <c r="F249" s="1">
        <v>4.4999999999999998E-2</v>
      </c>
      <c r="H249" s="1">
        <v>545</v>
      </c>
      <c r="I249" s="1">
        <v>4.8000000000000001E-2</v>
      </c>
      <c r="J249" s="1">
        <v>4.7E-2</v>
      </c>
      <c r="K249" s="1">
        <v>4.5999999999999999E-2</v>
      </c>
      <c r="L249" s="1">
        <v>4.7E-2</v>
      </c>
      <c r="N249" s="1">
        <v>545</v>
      </c>
      <c r="O249" s="1">
        <v>4.8000000000000001E-2</v>
      </c>
      <c r="P249" s="1">
        <v>4.8000000000000001E-2</v>
      </c>
      <c r="Q249" s="1">
        <v>4.5999999999999999E-2</v>
      </c>
      <c r="R249" s="1">
        <v>4.4999999999999998E-2</v>
      </c>
      <c r="U249" s="1">
        <v>545</v>
      </c>
      <c r="V249" s="1">
        <v>0.03</v>
      </c>
      <c r="W249" s="1">
        <v>3.1E-2</v>
      </c>
      <c r="X249" s="1">
        <v>3.1E-2</v>
      </c>
      <c r="Y249" s="1">
        <v>0.03</v>
      </c>
      <c r="AA249" s="1">
        <v>545</v>
      </c>
      <c r="AB249" s="1">
        <v>3.1E-2</v>
      </c>
      <c r="AC249" s="1">
        <v>3.1E-2</v>
      </c>
      <c r="AD249" s="1">
        <v>3.2000000000000001E-2</v>
      </c>
      <c r="AE249" s="1">
        <v>3.1E-2</v>
      </c>
      <c r="AG249" s="1">
        <v>545</v>
      </c>
      <c r="AH249" s="1">
        <v>0.03</v>
      </c>
      <c r="AI249" s="1">
        <v>0.03</v>
      </c>
      <c r="AJ249" s="1">
        <v>0.03</v>
      </c>
      <c r="AK249" s="1">
        <v>0.03</v>
      </c>
    </row>
    <row r="250" spans="2:37" x14ac:dyDescent="0.3">
      <c r="B250" s="1">
        <v>546</v>
      </c>
      <c r="C250" s="1">
        <v>4.8000000000000001E-2</v>
      </c>
      <c r="D250" s="1">
        <v>4.7E-2</v>
      </c>
      <c r="E250" s="1">
        <v>4.7E-2</v>
      </c>
      <c r="F250" s="1">
        <v>4.4999999999999998E-2</v>
      </c>
      <c r="H250" s="1">
        <v>546</v>
      </c>
      <c r="I250" s="1">
        <v>4.8000000000000001E-2</v>
      </c>
      <c r="J250" s="1">
        <v>4.7E-2</v>
      </c>
      <c r="K250" s="1">
        <v>4.7E-2</v>
      </c>
      <c r="L250" s="1">
        <v>4.7E-2</v>
      </c>
      <c r="N250" s="1">
        <v>546</v>
      </c>
      <c r="O250" s="1">
        <v>4.8000000000000001E-2</v>
      </c>
      <c r="P250" s="1">
        <v>4.7E-2</v>
      </c>
      <c r="Q250" s="1">
        <v>4.5999999999999999E-2</v>
      </c>
      <c r="R250" s="1">
        <v>4.3999999999999997E-2</v>
      </c>
      <c r="U250" s="1">
        <v>546</v>
      </c>
      <c r="V250" s="1">
        <v>3.1E-2</v>
      </c>
      <c r="W250" s="1">
        <v>3.1E-2</v>
      </c>
      <c r="X250" s="1">
        <v>3.1E-2</v>
      </c>
      <c r="Y250" s="1">
        <v>0.03</v>
      </c>
      <c r="AA250" s="1">
        <v>546</v>
      </c>
      <c r="AB250" s="1">
        <v>3.1E-2</v>
      </c>
      <c r="AC250" s="1">
        <v>3.1E-2</v>
      </c>
      <c r="AD250" s="1">
        <v>3.2000000000000001E-2</v>
      </c>
      <c r="AE250" s="1">
        <v>3.1E-2</v>
      </c>
      <c r="AG250" s="1">
        <v>546</v>
      </c>
      <c r="AH250" s="1">
        <v>0.03</v>
      </c>
      <c r="AI250" s="1">
        <v>0.03</v>
      </c>
      <c r="AJ250" s="1">
        <v>0.03</v>
      </c>
      <c r="AK250" s="1">
        <v>0.03</v>
      </c>
    </row>
    <row r="251" spans="2:37" x14ac:dyDescent="0.3">
      <c r="B251" s="1">
        <v>547</v>
      </c>
      <c r="C251" s="1">
        <v>4.8000000000000001E-2</v>
      </c>
      <c r="D251" s="1">
        <v>4.7E-2</v>
      </c>
      <c r="E251" s="1">
        <v>4.7E-2</v>
      </c>
      <c r="F251" s="1">
        <v>4.4999999999999998E-2</v>
      </c>
      <c r="H251" s="1">
        <v>547</v>
      </c>
      <c r="I251" s="1">
        <v>4.8000000000000001E-2</v>
      </c>
      <c r="J251" s="1">
        <v>4.7E-2</v>
      </c>
      <c r="K251" s="1">
        <v>4.5999999999999999E-2</v>
      </c>
      <c r="L251" s="1">
        <v>4.5999999999999999E-2</v>
      </c>
      <c r="N251" s="1">
        <v>547</v>
      </c>
      <c r="O251" s="1">
        <v>4.8000000000000001E-2</v>
      </c>
      <c r="P251" s="1">
        <v>4.7E-2</v>
      </c>
      <c r="Q251" s="1">
        <v>4.4999999999999998E-2</v>
      </c>
      <c r="R251" s="1">
        <v>4.3999999999999997E-2</v>
      </c>
      <c r="U251" s="1">
        <v>547</v>
      </c>
      <c r="V251" s="1">
        <v>3.1E-2</v>
      </c>
      <c r="W251" s="1">
        <v>3.1E-2</v>
      </c>
      <c r="X251" s="1">
        <v>3.1E-2</v>
      </c>
      <c r="Y251" s="1">
        <v>0.03</v>
      </c>
      <c r="AA251" s="1">
        <v>547</v>
      </c>
      <c r="AB251" s="1">
        <v>3.1E-2</v>
      </c>
      <c r="AC251" s="1">
        <v>3.1E-2</v>
      </c>
      <c r="AD251" s="1">
        <v>3.2000000000000001E-2</v>
      </c>
      <c r="AE251" s="1">
        <v>3.1E-2</v>
      </c>
      <c r="AG251" s="1">
        <v>547</v>
      </c>
      <c r="AH251" s="1">
        <v>0.03</v>
      </c>
      <c r="AI251" s="1">
        <v>0.03</v>
      </c>
      <c r="AJ251" s="1">
        <v>0.03</v>
      </c>
      <c r="AK251" s="1">
        <v>0.03</v>
      </c>
    </row>
    <row r="252" spans="2:37" x14ac:dyDescent="0.3">
      <c r="B252" s="1">
        <v>548</v>
      </c>
      <c r="C252" s="1">
        <v>4.8000000000000001E-2</v>
      </c>
      <c r="D252" s="1">
        <v>4.7E-2</v>
      </c>
      <c r="E252" s="1">
        <v>4.7E-2</v>
      </c>
      <c r="F252" s="1">
        <v>4.4999999999999998E-2</v>
      </c>
      <c r="H252" s="1">
        <v>548</v>
      </c>
      <c r="I252" s="1">
        <v>4.7E-2</v>
      </c>
      <c r="J252" s="1">
        <v>4.7E-2</v>
      </c>
      <c r="K252" s="1">
        <v>4.5999999999999999E-2</v>
      </c>
      <c r="L252" s="1">
        <v>4.5999999999999999E-2</v>
      </c>
      <c r="N252" s="1">
        <v>548</v>
      </c>
      <c r="O252" s="1">
        <v>4.8000000000000001E-2</v>
      </c>
      <c r="P252" s="1">
        <v>4.7E-2</v>
      </c>
      <c r="Q252" s="1">
        <v>4.4999999999999998E-2</v>
      </c>
      <c r="R252" s="1">
        <v>4.3999999999999997E-2</v>
      </c>
      <c r="U252" s="1">
        <v>548</v>
      </c>
      <c r="V252" s="1">
        <v>0.03</v>
      </c>
      <c r="W252" s="1">
        <v>3.1E-2</v>
      </c>
      <c r="X252" s="1">
        <v>3.1E-2</v>
      </c>
      <c r="Y252" s="1">
        <v>0.03</v>
      </c>
      <c r="AA252" s="1">
        <v>548</v>
      </c>
      <c r="AB252" s="1">
        <v>3.1E-2</v>
      </c>
      <c r="AC252" s="1">
        <v>3.1E-2</v>
      </c>
      <c r="AD252" s="1">
        <v>3.2000000000000001E-2</v>
      </c>
      <c r="AE252" s="1">
        <v>3.1E-2</v>
      </c>
      <c r="AG252" s="1">
        <v>548</v>
      </c>
      <c r="AH252" s="1">
        <v>0.03</v>
      </c>
      <c r="AI252" s="1">
        <v>0.03</v>
      </c>
      <c r="AJ252" s="1">
        <v>0.03</v>
      </c>
      <c r="AK252" s="1">
        <v>0.03</v>
      </c>
    </row>
    <row r="253" spans="2:37" x14ac:dyDescent="0.3">
      <c r="B253" s="1">
        <v>549</v>
      </c>
      <c r="C253" s="1">
        <v>4.8000000000000001E-2</v>
      </c>
      <c r="D253" s="1">
        <v>4.7E-2</v>
      </c>
      <c r="E253" s="1">
        <v>4.7E-2</v>
      </c>
      <c r="F253" s="1">
        <v>4.4999999999999998E-2</v>
      </c>
      <c r="H253" s="1">
        <v>549</v>
      </c>
      <c r="I253" s="1">
        <v>4.7E-2</v>
      </c>
      <c r="J253" s="1">
        <v>4.5999999999999999E-2</v>
      </c>
      <c r="K253" s="1">
        <v>4.5999999999999999E-2</v>
      </c>
      <c r="L253" s="1">
        <v>4.5999999999999999E-2</v>
      </c>
      <c r="N253" s="1">
        <v>549</v>
      </c>
      <c r="O253" s="1">
        <v>4.8000000000000001E-2</v>
      </c>
      <c r="P253" s="1">
        <v>4.7E-2</v>
      </c>
      <c r="Q253" s="1">
        <v>4.4999999999999998E-2</v>
      </c>
      <c r="R253" s="1">
        <v>4.3999999999999997E-2</v>
      </c>
      <c r="U253" s="1">
        <v>549</v>
      </c>
      <c r="V253" s="1">
        <v>3.1E-2</v>
      </c>
      <c r="W253" s="1">
        <v>3.1E-2</v>
      </c>
      <c r="X253" s="1">
        <v>3.1E-2</v>
      </c>
      <c r="Y253" s="1">
        <v>0.03</v>
      </c>
      <c r="AA253" s="1">
        <v>549</v>
      </c>
      <c r="AB253" s="1">
        <v>3.1E-2</v>
      </c>
      <c r="AC253" s="1">
        <v>3.1E-2</v>
      </c>
      <c r="AD253" s="1">
        <v>3.2000000000000001E-2</v>
      </c>
      <c r="AE253" s="1">
        <v>3.1E-2</v>
      </c>
      <c r="AG253" s="1">
        <v>549</v>
      </c>
      <c r="AH253" s="1">
        <v>0.03</v>
      </c>
      <c r="AI253" s="1">
        <v>0.03</v>
      </c>
      <c r="AJ253" s="1">
        <v>0.03</v>
      </c>
      <c r="AK253" s="1">
        <v>0.03</v>
      </c>
    </row>
    <row r="254" spans="2:37" x14ac:dyDescent="0.3">
      <c r="B254" s="1">
        <v>550</v>
      </c>
      <c r="C254" s="1">
        <v>4.8000000000000001E-2</v>
      </c>
      <c r="D254" s="1">
        <v>4.5999999999999999E-2</v>
      </c>
      <c r="E254" s="1">
        <v>4.5999999999999999E-2</v>
      </c>
      <c r="F254" s="1">
        <v>4.3999999999999997E-2</v>
      </c>
      <c r="H254" s="1">
        <v>550</v>
      </c>
      <c r="I254" s="1">
        <v>4.7E-2</v>
      </c>
      <c r="J254" s="1">
        <v>4.5999999999999999E-2</v>
      </c>
      <c r="K254" s="1">
        <v>4.4999999999999998E-2</v>
      </c>
      <c r="L254" s="1">
        <v>4.5999999999999999E-2</v>
      </c>
      <c r="N254" s="1">
        <v>550</v>
      </c>
      <c r="O254" s="1">
        <v>4.7E-2</v>
      </c>
      <c r="P254" s="1">
        <v>4.7E-2</v>
      </c>
      <c r="Q254" s="1">
        <v>4.4999999999999998E-2</v>
      </c>
      <c r="R254" s="1">
        <v>4.2999999999999997E-2</v>
      </c>
      <c r="U254" s="1">
        <v>550</v>
      </c>
      <c r="V254" s="1">
        <v>0.03</v>
      </c>
      <c r="W254" s="1">
        <v>3.1E-2</v>
      </c>
      <c r="X254" s="1">
        <v>3.1E-2</v>
      </c>
      <c r="Y254" s="1">
        <v>0.03</v>
      </c>
      <c r="AA254" s="1">
        <v>550</v>
      </c>
      <c r="AB254" s="1">
        <v>3.1E-2</v>
      </c>
      <c r="AC254" s="1">
        <v>3.1E-2</v>
      </c>
      <c r="AD254" s="1">
        <v>3.2000000000000001E-2</v>
      </c>
      <c r="AE254" s="1">
        <v>3.1E-2</v>
      </c>
      <c r="AG254" s="1">
        <v>550</v>
      </c>
      <c r="AH254" s="1">
        <v>0.03</v>
      </c>
      <c r="AI254" s="1">
        <v>0.03</v>
      </c>
      <c r="AJ254" s="1">
        <v>0.03</v>
      </c>
      <c r="AK254" s="1">
        <v>0.03</v>
      </c>
    </row>
    <row r="255" spans="2:37" x14ac:dyDescent="0.3">
      <c r="B255" s="1">
        <v>551</v>
      </c>
      <c r="C255" s="1">
        <v>4.8000000000000001E-2</v>
      </c>
      <c r="D255" s="1">
        <v>4.5999999999999999E-2</v>
      </c>
      <c r="E255" s="1">
        <v>4.5999999999999999E-2</v>
      </c>
      <c r="F255" s="1">
        <v>4.3999999999999997E-2</v>
      </c>
      <c r="H255" s="1">
        <v>551</v>
      </c>
      <c r="I255" s="1">
        <v>4.7E-2</v>
      </c>
      <c r="J255" s="1">
        <v>4.5999999999999999E-2</v>
      </c>
      <c r="K255" s="1">
        <v>4.4999999999999998E-2</v>
      </c>
      <c r="L255" s="1">
        <v>4.5999999999999999E-2</v>
      </c>
      <c r="N255" s="1">
        <v>551</v>
      </c>
      <c r="O255" s="1">
        <v>4.7E-2</v>
      </c>
      <c r="P255" s="1">
        <v>4.7E-2</v>
      </c>
      <c r="Q255" s="1">
        <v>4.4999999999999998E-2</v>
      </c>
      <c r="R255" s="1">
        <v>4.2999999999999997E-2</v>
      </c>
      <c r="U255" s="1">
        <v>551</v>
      </c>
      <c r="V255" s="1">
        <v>3.1E-2</v>
      </c>
      <c r="W255" s="1">
        <v>0.03</v>
      </c>
      <c r="X255" s="1">
        <v>3.1E-2</v>
      </c>
      <c r="Y255" s="1">
        <v>0.03</v>
      </c>
      <c r="AA255" s="1">
        <v>551</v>
      </c>
      <c r="AB255" s="1">
        <v>3.1E-2</v>
      </c>
      <c r="AC255" s="1">
        <v>3.1E-2</v>
      </c>
      <c r="AD255" s="1">
        <v>3.1E-2</v>
      </c>
      <c r="AE255" s="1">
        <v>3.1E-2</v>
      </c>
      <c r="AG255" s="1">
        <v>551</v>
      </c>
      <c r="AH255" s="1">
        <v>0.03</v>
      </c>
      <c r="AI255" s="1">
        <v>0.03</v>
      </c>
      <c r="AJ255" s="1">
        <v>0.03</v>
      </c>
      <c r="AK255" s="1">
        <v>0.03</v>
      </c>
    </row>
    <row r="256" spans="2:37" x14ac:dyDescent="0.3">
      <c r="B256" s="1">
        <v>552</v>
      </c>
      <c r="C256" s="1">
        <v>4.8000000000000001E-2</v>
      </c>
      <c r="D256" s="1">
        <v>4.5999999999999999E-2</v>
      </c>
      <c r="E256" s="1">
        <v>4.5999999999999999E-2</v>
      </c>
      <c r="F256" s="1">
        <v>4.3999999999999997E-2</v>
      </c>
      <c r="H256" s="1">
        <v>552</v>
      </c>
      <c r="I256" s="1">
        <v>4.7E-2</v>
      </c>
      <c r="J256" s="1">
        <v>4.5999999999999999E-2</v>
      </c>
      <c r="K256" s="1">
        <v>4.4999999999999998E-2</v>
      </c>
      <c r="L256" s="1">
        <v>4.5999999999999999E-2</v>
      </c>
      <c r="N256" s="1">
        <v>552</v>
      </c>
      <c r="O256" s="1">
        <v>4.8000000000000001E-2</v>
      </c>
      <c r="P256" s="1">
        <v>4.7E-2</v>
      </c>
      <c r="Q256" s="1">
        <v>4.3999999999999997E-2</v>
      </c>
      <c r="R256" s="1">
        <v>4.2999999999999997E-2</v>
      </c>
      <c r="U256" s="1">
        <v>552</v>
      </c>
      <c r="V256" s="1">
        <v>3.1E-2</v>
      </c>
      <c r="W256" s="1">
        <v>0.03</v>
      </c>
      <c r="X256" s="1">
        <v>3.1E-2</v>
      </c>
      <c r="Y256" s="1">
        <v>3.1E-2</v>
      </c>
      <c r="AA256" s="1">
        <v>552</v>
      </c>
      <c r="AB256" s="1">
        <v>3.1E-2</v>
      </c>
      <c r="AC256" s="1">
        <v>3.1E-2</v>
      </c>
      <c r="AD256" s="1">
        <v>3.1E-2</v>
      </c>
      <c r="AE256" s="1">
        <v>3.1E-2</v>
      </c>
      <c r="AG256" s="1">
        <v>552</v>
      </c>
      <c r="AH256" s="1">
        <v>0.03</v>
      </c>
      <c r="AI256" s="1">
        <v>2.9000000000000001E-2</v>
      </c>
      <c r="AJ256" s="1">
        <v>0.03</v>
      </c>
      <c r="AK256" s="1">
        <v>3.1E-2</v>
      </c>
    </row>
    <row r="257" spans="2:37" x14ac:dyDescent="0.3">
      <c r="B257" s="1">
        <v>553</v>
      </c>
      <c r="C257" s="1">
        <v>4.8000000000000001E-2</v>
      </c>
      <c r="D257" s="1">
        <v>4.5999999999999999E-2</v>
      </c>
      <c r="E257" s="1">
        <v>4.5999999999999999E-2</v>
      </c>
      <c r="F257" s="1">
        <v>4.3999999999999997E-2</v>
      </c>
      <c r="H257" s="1">
        <v>553</v>
      </c>
      <c r="I257" s="1">
        <v>4.7E-2</v>
      </c>
      <c r="J257" s="1">
        <v>4.5999999999999999E-2</v>
      </c>
      <c r="K257" s="1">
        <v>4.4999999999999998E-2</v>
      </c>
      <c r="L257" s="1">
        <v>4.5999999999999999E-2</v>
      </c>
      <c r="N257" s="1">
        <v>553</v>
      </c>
      <c r="O257" s="1">
        <v>4.7E-2</v>
      </c>
      <c r="P257" s="1">
        <v>4.5999999999999999E-2</v>
      </c>
      <c r="Q257" s="1">
        <v>4.3999999999999997E-2</v>
      </c>
      <c r="R257" s="1">
        <v>4.2999999999999997E-2</v>
      </c>
      <c r="U257" s="1">
        <v>553</v>
      </c>
      <c r="V257" s="1">
        <v>3.1E-2</v>
      </c>
      <c r="W257" s="1">
        <v>3.1E-2</v>
      </c>
      <c r="X257" s="1">
        <v>3.1E-2</v>
      </c>
      <c r="Y257" s="1">
        <v>3.1E-2</v>
      </c>
      <c r="AA257" s="1">
        <v>553</v>
      </c>
      <c r="AB257" s="1">
        <v>3.1E-2</v>
      </c>
      <c r="AC257" s="1">
        <v>3.1E-2</v>
      </c>
      <c r="AD257" s="1">
        <v>3.2000000000000001E-2</v>
      </c>
      <c r="AE257" s="1">
        <v>3.2000000000000001E-2</v>
      </c>
      <c r="AG257" s="1">
        <v>553</v>
      </c>
      <c r="AH257" s="1">
        <v>0.03</v>
      </c>
      <c r="AI257" s="1">
        <v>0.03</v>
      </c>
      <c r="AJ257" s="1">
        <v>0.03</v>
      </c>
      <c r="AK257" s="1">
        <v>0.03</v>
      </c>
    </row>
    <row r="258" spans="2:37" x14ac:dyDescent="0.3">
      <c r="B258" s="1">
        <v>554</v>
      </c>
      <c r="C258" s="1">
        <v>4.7E-2</v>
      </c>
      <c r="D258" s="1">
        <v>4.5999999999999999E-2</v>
      </c>
      <c r="E258" s="1">
        <v>4.5999999999999999E-2</v>
      </c>
      <c r="F258" s="1">
        <v>4.3999999999999997E-2</v>
      </c>
      <c r="H258" s="1">
        <v>554</v>
      </c>
      <c r="I258" s="1">
        <v>4.7E-2</v>
      </c>
      <c r="J258" s="1">
        <v>4.5999999999999999E-2</v>
      </c>
      <c r="K258" s="1">
        <v>4.4999999999999998E-2</v>
      </c>
      <c r="L258" s="1">
        <v>4.4999999999999998E-2</v>
      </c>
      <c r="N258" s="1">
        <v>554</v>
      </c>
      <c r="O258" s="1">
        <v>4.7E-2</v>
      </c>
      <c r="P258" s="1">
        <v>4.5999999999999999E-2</v>
      </c>
      <c r="Q258" s="1">
        <v>4.3999999999999997E-2</v>
      </c>
      <c r="R258" s="1">
        <v>4.2999999999999997E-2</v>
      </c>
      <c r="U258" s="1">
        <v>554</v>
      </c>
      <c r="V258" s="1">
        <v>0.03</v>
      </c>
      <c r="W258" s="1">
        <v>0.03</v>
      </c>
      <c r="X258" s="1">
        <v>3.1E-2</v>
      </c>
      <c r="Y258" s="1">
        <v>0.03</v>
      </c>
      <c r="AA258" s="1">
        <v>554</v>
      </c>
      <c r="AB258" s="1">
        <v>3.1E-2</v>
      </c>
      <c r="AC258" s="1">
        <v>3.1E-2</v>
      </c>
      <c r="AD258" s="1">
        <v>3.1E-2</v>
      </c>
      <c r="AE258" s="1">
        <v>3.1E-2</v>
      </c>
      <c r="AG258" s="1">
        <v>554</v>
      </c>
      <c r="AH258" s="1">
        <v>0.03</v>
      </c>
      <c r="AI258" s="1">
        <v>0.03</v>
      </c>
      <c r="AJ258" s="1">
        <v>0.03</v>
      </c>
      <c r="AK258" s="1">
        <v>0.03</v>
      </c>
    </row>
    <row r="259" spans="2:37" x14ac:dyDescent="0.3">
      <c r="B259" s="1">
        <v>555</v>
      </c>
      <c r="C259" s="1">
        <v>4.8000000000000001E-2</v>
      </c>
      <c r="D259" s="1">
        <v>4.5999999999999999E-2</v>
      </c>
      <c r="E259" s="1">
        <v>4.5999999999999999E-2</v>
      </c>
      <c r="F259" s="1">
        <v>4.2999999999999997E-2</v>
      </c>
      <c r="H259" s="1">
        <v>555</v>
      </c>
      <c r="I259" s="1">
        <v>4.7E-2</v>
      </c>
      <c r="J259" s="1">
        <v>4.5999999999999999E-2</v>
      </c>
      <c r="K259" s="1">
        <v>4.4999999999999998E-2</v>
      </c>
      <c r="L259" s="1">
        <v>4.4999999999999998E-2</v>
      </c>
      <c r="N259" s="1">
        <v>555</v>
      </c>
      <c r="O259" s="1">
        <v>4.7E-2</v>
      </c>
      <c r="P259" s="1">
        <v>4.5999999999999999E-2</v>
      </c>
      <c r="Q259" s="1">
        <v>4.3999999999999997E-2</v>
      </c>
      <c r="R259" s="1">
        <v>4.2999999999999997E-2</v>
      </c>
      <c r="U259" s="1">
        <v>555</v>
      </c>
      <c r="V259" s="1">
        <v>3.1E-2</v>
      </c>
      <c r="W259" s="1">
        <v>3.1E-2</v>
      </c>
      <c r="X259" s="1">
        <v>3.1E-2</v>
      </c>
      <c r="Y259" s="1">
        <v>0.03</v>
      </c>
      <c r="AA259" s="1">
        <v>555</v>
      </c>
      <c r="AB259" s="1">
        <v>3.1E-2</v>
      </c>
      <c r="AC259" s="1">
        <v>3.1E-2</v>
      </c>
      <c r="AD259" s="1">
        <v>3.2000000000000001E-2</v>
      </c>
      <c r="AE259" s="1">
        <v>3.1E-2</v>
      </c>
      <c r="AG259" s="1">
        <v>555</v>
      </c>
      <c r="AH259" s="1">
        <v>0.03</v>
      </c>
      <c r="AI259" s="1">
        <v>0.03</v>
      </c>
      <c r="AJ259" s="1">
        <v>0.03</v>
      </c>
      <c r="AK259" s="1">
        <v>0.03</v>
      </c>
    </row>
    <row r="260" spans="2:37" x14ac:dyDescent="0.3">
      <c r="B260" s="1">
        <v>556</v>
      </c>
      <c r="C260" s="1">
        <v>4.8000000000000001E-2</v>
      </c>
      <c r="D260" s="1">
        <v>4.5999999999999999E-2</v>
      </c>
      <c r="E260" s="1">
        <v>4.4999999999999998E-2</v>
      </c>
      <c r="F260" s="1">
        <v>4.3999999999999997E-2</v>
      </c>
      <c r="H260" s="1">
        <v>556</v>
      </c>
      <c r="I260" s="1">
        <v>4.7E-2</v>
      </c>
      <c r="J260" s="1">
        <v>4.5999999999999999E-2</v>
      </c>
      <c r="K260" s="1">
        <v>4.3999999999999997E-2</v>
      </c>
      <c r="L260" s="1">
        <v>4.4999999999999998E-2</v>
      </c>
      <c r="N260" s="1">
        <v>556</v>
      </c>
      <c r="O260" s="1">
        <v>4.7E-2</v>
      </c>
      <c r="P260" s="1">
        <v>4.5999999999999999E-2</v>
      </c>
      <c r="Q260" s="1">
        <v>4.2999999999999997E-2</v>
      </c>
      <c r="R260" s="1">
        <v>4.2000000000000003E-2</v>
      </c>
      <c r="U260" s="1">
        <v>556</v>
      </c>
      <c r="V260" s="1">
        <v>3.1E-2</v>
      </c>
      <c r="W260" s="1">
        <v>3.1E-2</v>
      </c>
      <c r="X260" s="1">
        <v>3.1E-2</v>
      </c>
      <c r="Y260" s="1">
        <v>0.03</v>
      </c>
      <c r="AA260" s="1">
        <v>556</v>
      </c>
      <c r="AB260" s="1">
        <v>3.1E-2</v>
      </c>
      <c r="AC260" s="1">
        <v>3.1E-2</v>
      </c>
      <c r="AD260" s="1">
        <v>3.1E-2</v>
      </c>
      <c r="AE260" s="1">
        <v>3.1E-2</v>
      </c>
      <c r="AG260" s="1">
        <v>556</v>
      </c>
      <c r="AH260" s="1">
        <v>0.03</v>
      </c>
      <c r="AI260" s="1">
        <v>0.03</v>
      </c>
      <c r="AJ260" s="1">
        <v>0.03</v>
      </c>
      <c r="AK260" s="1">
        <v>0.03</v>
      </c>
    </row>
    <row r="261" spans="2:37" x14ac:dyDescent="0.3">
      <c r="B261" s="1">
        <v>557</v>
      </c>
      <c r="C261" s="1">
        <v>4.8000000000000001E-2</v>
      </c>
      <c r="D261" s="1">
        <v>4.5999999999999999E-2</v>
      </c>
      <c r="E261" s="1">
        <v>4.5999999999999999E-2</v>
      </c>
      <c r="F261" s="1">
        <v>4.2999999999999997E-2</v>
      </c>
      <c r="H261" s="1">
        <v>557</v>
      </c>
      <c r="I261" s="1">
        <v>4.7E-2</v>
      </c>
      <c r="J261" s="1">
        <v>4.5999999999999999E-2</v>
      </c>
      <c r="K261" s="1">
        <v>4.4999999999999998E-2</v>
      </c>
      <c r="L261" s="1">
        <v>4.4999999999999998E-2</v>
      </c>
      <c r="N261" s="1">
        <v>557</v>
      </c>
      <c r="O261" s="1">
        <v>4.7E-2</v>
      </c>
      <c r="P261" s="1">
        <v>4.7E-2</v>
      </c>
      <c r="Q261" s="1">
        <v>4.3999999999999997E-2</v>
      </c>
      <c r="R261" s="1">
        <v>4.2000000000000003E-2</v>
      </c>
      <c r="U261" s="1">
        <v>557</v>
      </c>
      <c r="V261" s="1">
        <v>3.1E-2</v>
      </c>
      <c r="W261" s="1">
        <v>3.1E-2</v>
      </c>
      <c r="X261" s="1">
        <v>3.1E-2</v>
      </c>
      <c r="Y261" s="1">
        <v>0.03</v>
      </c>
      <c r="AA261" s="1">
        <v>557</v>
      </c>
      <c r="AB261" s="1">
        <v>3.1E-2</v>
      </c>
      <c r="AC261" s="1">
        <v>3.1E-2</v>
      </c>
      <c r="AD261" s="1">
        <v>3.2000000000000001E-2</v>
      </c>
      <c r="AE261" s="1">
        <v>3.1E-2</v>
      </c>
      <c r="AG261" s="1">
        <v>557</v>
      </c>
      <c r="AH261" s="1">
        <v>0.03</v>
      </c>
      <c r="AI261" s="1">
        <v>3.1E-2</v>
      </c>
      <c r="AJ261" s="1">
        <v>0.03</v>
      </c>
      <c r="AK261" s="1">
        <v>0.03</v>
      </c>
    </row>
    <row r="262" spans="2:37" x14ac:dyDescent="0.3">
      <c r="B262" s="1">
        <v>558</v>
      </c>
      <c r="C262" s="1">
        <v>4.8000000000000001E-2</v>
      </c>
      <c r="D262" s="1">
        <v>4.5999999999999999E-2</v>
      </c>
      <c r="E262" s="1">
        <v>4.5999999999999999E-2</v>
      </c>
      <c r="F262" s="1">
        <v>4.2999999999999997E-2</v>
      </c>
      <c r="H262" s="1">
        <v>558</v>
      </c>
      <c r="I262" s="1">
        <v>4.7E-2</v>
      </c>
      <c r="J262" s="1">
        <v>4.4999999999999998E-2</v>
      </c>
      <c r="K262" s="1">
        <v>4.3999999999999997E-2</v>
      </c>
      <c r="L262" s="1">
        <v>4.3999999999999997E-2</v>
      </c>
      <c r="N262" s="1">
        <v>558</v>
      </c>
      <c r="O262" s="1">
        <v>4.7E-2</v>
      </c>
      <c r="P262" s="1">
        <v>4.5999999999999999E-2</v>
      </c>
      <c r="Q262" s="1">
        <v>4.2999999999999997E-2</v>
      </c>
      <c r="R262" s="1">
        <v>4.2000000000000003E-2</v>
      </c>
      <c r="U262" s="1">
        <v>558</v>
      </c>
      <c r="V262" s="1">
        <v>3.1E-2</v>
      </c>
      <c r="W262" s="1">
        <v>3.1E-2</v>
      </c>
      <c r="X262" s="1">
        <v>3.1E-2</v>
      </c>
      <c r="Y262" s="1">
        <v>3.1E-2</v>
      </c>
      <c r="AA262" s="1">
        <v>558</v>
      </c>
      <c r="AB262" s="1">
        <v>3.1E-2</v>
      </c>
      <c r="AC262" s="1">
        <v>3.1E-2</v>
      </c>
      <c r="AD262" s="1">
        <v>3.2000000000000001E-2</v>
      </c>
      <c r="AE262" s="1">
        <v>3.1E-2</v>
      </c>
      <c r="AG262" s="1">
        <v>558</v>
      </c>
      <c r="AH262" s="1">
        <v>0.03</v>
      </c>
      <c r="AI262" s="1">
        <v>0.03</v>
      </c>
      <c r="AJ262" s="1">
        <v>0.03</v>
      </c>
      <c r="AK262" s="1">
        <v>0.03</v>
      </c>
    </row>
    <row r="263" spans="2:37" x14ac:dyDescent="0.3">
      <c r="B263" s="1">
        <v>559</v>
      </c>
      <c r="C263" s="1">
        <v>4.8000000000000001E-2</v>
      </c>
      <c r="D263" s="1">
        <v>4.5999999999999999E-2</v>
      </c>
      <c r="E263" s="1">
        <v>4.4999999999999998E-2</v>
      </c>
      <c r="F263" s="1">
        <v>4.2999999999999997E-2</v>
      </c>
      <c r="H263" s="1">
        <v>559</v>
      </c>
      <c r="I263" s="1">
        <v>4.7E-2</v>
      </c>
      <c r="J263" s="1">
        <v>4.5999999999999999E-2</v>
      </c>
      <c r="K263" s="1">
        <v>4.3999999999999997E-2</v>
      </c>
      <c r="L263" s="1">
        <v>4.3999999999999997E-2</v>
      </c>
      <c r="N263" s="1">
        <v>559</v>
      </c>
      <c r="O263" s="1">
        <v>4.7E-2</v>
      </c>
      <c r="P263" s="1">
        <v>4.5999999999999999E-2</v>
      </c>
      <c r="Q263" s="1">
        <v>4.3999999999999997E-2</v>
      </c>
      <c r="R263" s="1">
        <v>4.2000000000000003E-2</v>
      </c>
      <c r="U263" s="1">
        <v>559</v>
      </c>
      <c r="V263" s="1">
        <v>3.1E-2</v>
      </c>
      <c r="W263" s="1">
        <v>3.1E-2</v>
      </c>
      <c r="X263" s="1">
        <v>3.1E-2</v>
      </c>
      <c r="Y263" s="1">
        <v>0.03</v>
      </c>
      <c r="AA263" s="1">
        <v>559</v>
      </c>
      <c r="AB263" s="1">
        <v>3.1E-2</v>
      </c>
      <c r="AC263" s="1">
        <v>3.1E-2</v>
      </c>
      <c r="AD263" s="1">
        <v>3.2000000000000001E-2</v>
      </c>
      <c r="AE263" s="1">
        <v>3.1E-2</v>
      </c>
      <c r="AG263" s="1">
        <v>559</v>
      </c>
      <c r="AH263" s="1">
        <v>0.03</v>
      </c>
      <c r="AI263" s="1">
        <v>0.03</v>
      </c>
      <c r="AJ263" s="1">
        <v>0.03</v>
      </c>
      <c r="AK263" s="1">
        <v>0.03</v>
      </c>
    </row>
    <row r="264" spans="2:37" x14ac:dyDescent="0.3">
      <c r="B264" s="1">
        <v>560</v>
      </c>
      <c r="C264" s="1">
        <v>4.8000000000000001E-2</v>
      </c>
      <c r="D264" s="1">
        <v>4.5999999999999999E-2</v>
      </c>
      <c r="E264" s="1">
        <v>4.4999999999999998E-2</v>
      </c>
      <c r="F264" s="1">
        <v>4.2999999999999997E-2</v>
      </c>
      <c r="H264" s="1">
        <v>560</v>
      </c>
      <c r="I264" s="1">
        <v>4.7E-2</v>
      </c>
      <c r="J264" s="1">
        <v>4.4999999999999998E-2</v>
      </c>
      <c r="K264" s="1">
        <v>4.3999999999999997E-2</v>
      </c>
      <c r="L264" s="1">
        <v>4.3999999999999997E-2</v>
      </c>
      <c r="N264" s="1">
        <v>560</v>
      </c>
      <c r="O264" s="1">
        <v>4.7E-2</v>
      </c>
      <c r="P264" s="1">
        <v>4.5999999999999999E-2</v>
      </c>
      <c r="Q264" s="1">
        <v>4.2999999999999997E-2</v>
      </c>
      <c r="R264" s="1">
        <v>4.2000000000000003E-2</v>
      </c>
      <c r="U264" s="1">
        <v>560</v>
      </c>
      <c r="V264" s="1">
        <v>3.1E-2</v>
      </c>
      <c r="W264" s="1">
        <v>0.03</v>
      </c>
      <c r="X264" s="1">
        <v>3.1E-2</v>
      </c>
      <c r="Y264" s="1">
        <v>0.03</v>
      </c>
      <c r="AA264" s="1">
        <v>560</v>
      </c>
      <c r="AB264" s="1">
        <v>3.1E-2</v>
      </c>
      <c r="AC264" s="1">
        <v>3.1E-2</v>
      </c>
      <c r="AD264" s="1">
        <v>3.1E-2</v>
      </c>
      <c r="AE264" s="1">
        <v>3.1E-2</v>
      </c>
      <c r="AG264" s="1">
        <v>560</v>
      </c>
      <c r="AH264" s="1">
        <v>0.03</v>
      </c>
      <c r="AI264" s="1">
        <v>0.03</v>
      </c>
      <c r="AJ264" s="1">
        <v>0.03</v>
      </c>
      <c r="AK264" s="1">
        <v>0.03</v>
      </c>
    </row>
    <row r="265" spans="2:37" x14ac:dyDescent="0.3">
      <c r="B265" s="1">
        <v>561</v>
      </c>
      <c r="C265" s="1">
        <v>4.8000000000000001E-2</v>
      </c>
      <c r="D265" s="1">
        <v>4.5999999999999999E-2</v>
      </c>
      <c r="E265" s="1">
        <v>4.4999999999999998E-2</v>
      </c>
      <c r="F265" s="1">
        <v>4.2999999999999997E-2</v>
      </c>
      <c r="H265" s="1">
        <v>561</v>
      </c>
      <c r="I265" s="1">
        <v>4.7E-2</v>
      </c>
      <c r="J265" s="1">
        <v>4.5999999999999999E-2</v>
      </c>
      <c r="K265" s="1">
        <v>4.3999999999999997E-2</v>
      </c>
      <c r="L265" s="1">
        <v>4.3999999999999997E-2</v>
      </c>
      <c r="N265" s="1">
        <v>561</v>
      </c>
      <c r="O265" s="1">
        <v>4.7E-2</v>
      </c>
      <c r="P265" s="1">
        <v>4.5999999999999999E-2</v>
      </c>
      <c r="Q265" s="1">
        <v>4.2999999999999997E-2</v>
      </c>
      <c r="R265" s="1">
        <v>4.1000000000000002E-2</v>
      </c>
      <c r="U265" s="1">
        <v>561</v>
      </c>
      <c r="V265" s="1">
        <v>0.03</v>
      </c>
      <c r="W265" s="1">
        <v>3.1E-2</v>
      </c>
      <c r="X265" s="1">
        <v>3.1E-2</v>
      </c>
      <c r="Y265" s="1">
        <v>0.03</v>
      </c>
      <c r="AA265" s="1">
        <v>561</v>
      </c>
      <c r="AB265" s="1">
        <v>3.1E-2</v>
      </c>
      <c r="AC265" s="1">
        <v>3.1E-2</v>
      </c>
      <c r="AD265" s="1">
        <v>3.2000000000000001E-2</v>
      </c>
      <c r="AE265" s="1">
        <v>3.1E-2</v>
      </c>
      <c r="AG265" s="1">
        <v>561</v>
      </c>
      <c r="AH265" s="1">
        <v>0.03</v>
      </c>
      <c r="AI265" s="1">
        <v>0.03</v>
      </c>
      <c r="AJ265" s="1">
        <v>0.03</v>
      </c>
      <c r="AK265" s="1">
        <v>0.03</v>
      </c>
    </row>
    <row r="266" spans="2:37" x14ac:dyDescent="0.3">
      <c r="B266" s="1">
        <v>562</v>
      </c>
      <c r="C266" s="1">
        <v>4.8000000000000001E-2</v>
      </c>
      <c r="D266" s="1">
        <v>4.5999999999999999E-2</v>
      </c>
      <c r="E266" s="1">
        <v>4.4999999999999998E-2</v>
      </c>
      <c r="F266" s="1">
        <v>4.2999999999999997E-2</v>
      </c>
      <c r="H266" s="1">
        <v>562</v>
      </c>
      <c r="I266" s="1">
        <v>4.8000000000000001E-2</v>
      </c>
      <c r="J266" s="1">
        <v>4.5999999999999999E-2</v>
      </c>
      <c r="K266" s="1">
        <v>4.3999999999999997E-2</v>
      </c>
      <c r="L266" s="1">
        <v>4.3999999999999997E-2</v>
      </c>
      <c r="N266" s="1">
        <v>562</v>
      </c>
      <c r="O266" s="1">
        <v>4.8000000000000001E-2</v>
      </c>
      <c r="P266" s="1">
        <v>4.5999999999999999E-2</v>
      </c>
      <c r="Q266" s="1">
        <v>4.2999999999999997E-2</v>
      </c>
      <c r="R266" s="1">
        <v>4.1000000000000002E-2</v>
      </c>
      <c r="U266" s="1">
        <v>562</v>
      </c>
      <c r="V266" s="1">
        <v>3.1E-2</v>
      </c>
      <c r="W266" s="1">
        <v>3.1E-2</v>
      </c>
      <c r="X266" s="1">
        <v>3.1E-2</v>
      </c>
      <c r="Y266" s="1">
        <v>3.1E-2</v>
      </c>
      <c r="AA266" s="1">
        <v>562</v>
      </c>
      <c r="AB266" s="1">
        <v>3.1E-2</v>
      </c>
      <c r="AC266" s="1">
        <v>3.1E-2</v>
      </c>
      <c r="AD266" s="1">
        <v>3.2000000000000001E-2</v>
      </c>
      <c r="AE266" s="1">
        <v>3.1E-2</v>
      </c>
      <c r="AG266" s="1">
        <v>562</v>
      </c>
      <c r="AH266" s="1">
        <v>3.1E-2</v>
      </c>
      <c r="AI266" s="1">
        <v>0.03</v>
      </c>
      <c r="AJ266" s="1">
        <v>0.03</v>
      </c>
      <c r="AK266" s="1">
        <v>0.03</v>
      </c>
    </row>
    <row r="267" spans="2:37" x14ac:dyDescent="0.3">
      <c r="B267" s="1">
        <v>563</v>
      </c>
      <c r="C267" s="1">
        <v>4.8000000000000001E-2</v>
      </c>
      <c r="D267" s="1">
        <v>4.5999999999999999E-2</v>
      </c>
      <c r="E267" s="1">
        <v>4.4999999999999998E-2</v>
      </c>
      <c r="F267" s="1">
        <v>4.2999999999999997E-2</v>
      </c>
      <c r="H267" s="1">
        <v>563</v>
      </c>
      <c r="I267" s="1">
        <v>4.7E-2</v>
      </c>
      <c r="J267" s="1">
        <v>4.5999999999999999E-2</v>
      </c>
      <c r="K267" s="1">
        <v>4.3999999999999997E-2</v>
      </c>
      <c r="L267" s="1">
        <v>4.3999999999999997E-2</v>
      </c>
      <c r="N267" s="1">
        <v>563</v>
      </c>
      <c r="O267" s="1">
        <v>4.7E-2</v>
      </c>
      <c r="P267" s="1">
        <v>4.5999999999999999E-2</v>
      </c>
      <c r="Q267" s="1">
        <v>4.2999999999999997E-2</v>
      </c>
      <c r="R267" s="1">
        <v>4.2000000000000003E-2</v>
      </c>
      <c r="U267" s="1">
        <v>563</v>
      </c>
      <c r="V267" s="1">
        <v>0.03</v>
      </c>
      <c r="W267" s="1">
        <v>3.1E-2</v>
      </c>
      <c r="X267" s="1">
        <v>3.1E-2</v>
      </c>
      <c r="Y267" s="1">
        <v>3.1E-2</v>
      </c>
      <c r="AA267" s="1">
        <v>563</v>
      </c>
      <c r="AB267" s="1">
        <v>3.1E-2</v>
      </c>
      <c r="AC267" s="1">
        <v>3.1E-2</v>
      </c>
      <c r="AD267" s="1">
        <v>3.2000000000000001E-2</v>
      </c>
      <c r="AE267" s="1">
        <v>3.2000000000000001E-2</v>
      </c>
      <c r="AG267" s="1">
        <v>563</v>
      </c>
      <c r="AH267" s="1">
        <v>0.03</v>
      </c>
      <c r="AI267" s="1">
        <v>0.03</v>
      </c>
      <c r="AJ267" s="1">
        <v>0.03</v>
      </c>
      <c r="AK267" s="1">
        <v>0.03</v>
      </c>
    </row>
    <row r="268" spans="2:37" x14ac:dyDescent="0.3">
      <c r="B268" s="1">
        <v>564</v>
      </c>
      <c r="C268" s="1">
        <v>4.8000000000000001E-2</v>
      </c>
      <c r="D268" s="1">
        <v>4.5999999999999999E-2</v>
      </c>
      <c r="E268" s="1">
        <v>4.4999999999999998E-2</v>
      </c>
      <c r="F268" s="1">
        <v>4.2999999999999997E-2</v>
      </c>
      <c r="H268" s="1">
        <v>564</v>
      </c>
      <c r="I268" s="1">
        <v>4.7E-2</v>
      </c>
      <c r="J268" s="1">
        <v>4.5999999999999999E-2</v>
      </c>
      <c r="K268" s="1">
        <v>4.3999999999999997E-2</v>
      </c>
      <c r="L268" s="1">
        <v>4.3999999999999997E-2</v>
      </c>
      <c r="N268" s="1">
        <v>564</v>
      </c>
      <c r="O268" s="1">
        <v>4.7E-2</v>
      </c>
      <c r="P268" s="1">
        <v>4.5999999999999999E-2</v>
      </c>
      <c r="Q268" s="1">
        <v>4.2999999999999997E-2</v>
      </c>
      <c r="R268" s="1">
        <v>4.1000000000000002E-2</v>
      </c>
      <c r="U268" s="1">
        <v>564</v>
      </c>
      <c r="V268" s="1">
        <v>3.1E-2</v>
      </c>
      <c r="W268" s="1">
        <v>3.1E-2</v>
      </c>
      <c r="X268" s="1">
        <v>3.1E-2</v>
      </c>
      <c r="Y268" s="1">
        <v>3.1E-2</v>
      </c>
      <c r="AA268" s="1">
        <v>564</v>
      </c>
      <c r="AB268" s="1">
        <v>3.1E-2</v>
      </c>
      <c r="AC268" s="1">
        <v>3.1E-2</v>
      </c>
      <c r="AD268" s="1">
        <v>3.2000000000000001E-2</v>
      </c>
      <c r="AE268" s="1">
        <v>3.2000000000000001E-2</v>
      </c>
      <c r="AG268" s="1">
        <v>564</v>
      </c>
      <c r="AH268" s="1">
        <v>0.03</v>
      </c>
      <c r="AI268" s="1">
        <v>0.03</v>
      </c>
      <c r="AJ268" s="1">
        <v>3.1E-2</v>
      </c>
      <c r="AK268" s="1">
        <v>3.1E-2</v>
      </c>
    </row>
    <row r="269" spans="2:37" x14ac:dyDescent="0.3">
      <c r="B269" s="1">
        <v>565</v>
      </c>
      <c r="C269" s="1">
        <v>4.8000000000000001E-2</v>
      </c>
      <c r="D269" s="1">
        <v>4.5999999999999999E-2</v>
      </c>
      <c r="E269" s="1">
        <v>4.4999999999999998E-2</v>
      </c>
      <c r="F269" s="1">
        <v>4.2999999999999997E-2</v>
      </c>
      <c r="H269" s="1">
        <v>565</v>
      </c>
      <c r="I269" s="1">
        <v>4.8000000000000001E-2</v>
      </c>
      <c r="J269" s="1">
        <v>4.5999999999999999E-2</v>
      </c>
      <c r="K269" s="1">
        <v>4.3999999999999997E-2</v>
      </c>
      <c r="L269" s="1">
        <v>4.3999999999999997E-2</v>
      </c>
      <c r="N269" s="1">
        <v>565</v>
      </c>
      <c r="O269" s="1">
        <v>4.8000000000000001E-2</v>
      </c>
      <c r="P269" s="1">
        <v>4.5999999999999999E-2</v>
      </c>
      <c r="Q269" s="1">
        <v>4.2000000000000003E-2</v>
      </c>
      <c r="R269" s="1">
        <v>4.1000000000000002E-2</v>
      </c>
      <c r="U269" s="1">
        <v>565</v>
      </c>
      <c r="V269" s="1">
        <v>3.1E-2</v>
      </c>
      <c r="W269" s="1">
        <v>0.03</v>
      </c>
      <c r="X269" s="1">
        <v>3.1E-2</v>
      </c>
      <c r="Y269" s="1">
        <v>0.03</v>
      </c>
      <c r="AA269" s="1">
        <v>565</v>
      </c>
      <c r="AB269" s="1">
        <v>3.1E-2</v>
      </c>
      <c r="AC269" s="1">
        <v>3.1E-2</v>
      </c>
      <c r="AD269" s="1">
        <v>3.1E-2</v>
      </c>
      <c r="AE269" s="1">
        <v>3.1E-2</v>
      </c>
      <c r="AG269" s="1">
        <v>565</v>
      </c>
      <c r="AH269" s="1">
        <v>3.1E-2</v>
      </c>
      <c r="AI269" s="1">
        <v>0.03</v>
      </c>
      <c r="AJ269" s="1">
        <v>0.03</v>
      </c>
      <c r="AK269" s="1">
        <v>0.03</v>
      </c>
    </row>
    <row r="270" spans="2:37" x14ac:dyDescent="0.3">
      <c r="B270" s="1">
        <v>566</v>
      </c>
      <c r="C270" s="1">
        <v>4.8000000000000001E-2</v>
      </c>
      <c r="D270" s="1">
        <v>4.5999999999999999E-2</v>
      </c>
      <c r="E270" s="1">
        <v>4.4999999999999998E-2</v>
      </c>
      <c r="F270" s="1">
        <v>4.2999999999999997E-2</v>
      </c>
      <c r="H270" s="1">
        <v>566</v>
      </c>
      <c r="I270" s="1">
        <v>4.8000000000000001E-2</v>
      </c>
      <c r="J270" s="1">
        <v>4.5999999999999999E-2</v>
      </c>
      <c r="K270" s="1">
        <v>4.3999999999999997E-2</v>
      </c>
      <c r="L270" s="1">
        <v>4.3999999999999997E-2</v>
      </c>
      <c r="N270" s="1">
        <v>566</v>
      </c>
      <c r="O270" s="1">
        <v>4.8000000000000001E-2</v>
      </c>
      <c r="P270" s="1">
        <v>4.5999999999999999E-2</v>
      </c>
      <c r="Q270" s="1">
        <v>4.2000000000000003E-2</v>
      </c>
      <c r="R270" s="1">
        <v>4.1000000000000002E-2</v>
      </c>
      <c r="U270" s="1">
        <v>566</v>
      </c>
      <c r="V270" s="1">
        <v>0.03</v>
      </c>
      <c r="W270" s="1">
        <v>3.1E-2</v>
      </c>
      <c r="X270" s="1">
        <v>3.1E-2</v>
      </c>
      <c r="Y270" s="1">
        <v>0.03</v>
      </c>
      <c r="AA270" s="1">
        <v>566</v>
      </c>
      <c r="AB270" s="1">
        <v>3.1E-2</v>
      </c>
      <c r="AC270" s="1">
        <v>3.1E-2</v>
      </c>
      <c r="AD270" s="1">
        <v>3.2000000000000001E-2</v>
      </c>
      <c r="AE270" s="1">
        <v>3.1E-2</v>
      </c>
      <c r="AG270" s="1">
        <v>566</v>
      </c>
      <c r="AH270" s="1">
        <v>0.03</v>
      </c>
      <c r="AI270" s="1">
        <v>0.03</v>
      </c>
      <c r="AJ270" s="1">
        <v>0.03</v>
      </c>
      <c r="AK270" s="1">
        <v>0.03</v>
      </c>
    </row>
    <row r="271" spans="2:37" x14ac:dyDescent="0.3">
      <c r="B271" s="1">
        <v>567</v>
      </c>
      <c r="C271" s="1">
        <v>4.8000000000000001E-2</v>
      </c>
      <c r="D271" s="1">
        <v>4.5999999999999999E-2</v>
      </c>
      <c r="E271" s="1">
        <v>4.4999999999999998E-2</v>
      </c>
      <c r="F271" s="1">
        <v>4.2999999999999997E-2</v>
      </c>
      <c r="H271" s="1">
        <v>567</v>
      </c>
      <c r="I271" s="1">
        <v>4.7E-2</v>
      </c>
      <c r="J271" s="1">
        <v>4.5999999999999999E-2</v>
      </c>
      <c r="K271" s="1">
        <v>4.2999999999999997E-2</v>
      </c>
      <c r="L271" s="1">
        <v>4.2999999999999997E-2</v>
      </c>
      <c r="N271" s="1">
        <v>567</v>
      </c>
      <c r="O271" s="1">
        <v>4.7E-2</v>
      </c>
      <c r="P271" s="1">
        <v>4.5999999999999999E-2</v>
      </c>
      <c r="Q271" s="1">
        <v>4.2000000000000003E-2</v>
      </c>
      <c r="R271" s="1">
        <v>4.1000000000000002E-2</v>
      </c>
      <c r="U271" s="1">
        <v>567</v>
      </c>
      <c r="V271" s="1">
        <v>0.03</v>
      </c>
      <c r="W271" s="1">
        <v>3.1E-2</v>
      </c>
      <c r="X271" s="1">
        <v>3.1E-2</v>
      </c>
      <c r="Y271" s="1">
        <v>0.03</v>
      </c>
      <c r="AA271" s="1">
        <v>567</v>
      </c>
      <c r="AB271" s="1">
        <v>3.1E-2</v>
      </c>
      <c r="AC271" s="1">
        <v>3.1E-2</v>
      </c>
      <c r="AD271" s="1">
        <v>3.1E-2</v>
      </c>
      <c r="AE271" s="1">
        <v>3.1E-2</v>
      </c>
      <c r="AG271" s="1">
        <v>567</v>
      </c>
      <c r="AH271" s="1">
        <v>0.03</v>
      </c>
      <c r="AI271" s="1">
        <v>0.03</v>
      </c>
      <c r="AJ271" s="1">
        <v>0.03</v>
      </c>
      <c r="AK271" s="1">
        <v>0.03</v>
      </c>
    </row>
    <row r="272" spans="2:37" x14ac:dyDescent="0.3">
      <c r="B272" s="1">
        <v>568</v>
      </c>
      <c r="C272" s="1">
        <v>4.9000000000000002E-2</v>
      </c>
      <c r="D272" s="1">
        <v>4.7E-2</v>
      </c>
      <c r="E272" s="1">
        <v>4.5999999999999999E-2</v>
      </c>
      <c r="F272" s="1">
        <v>4.2999999999999997E-2</v>
      </c>
      <c r="H272" s="1">
        <v>568</v>
      </c>
      <c r="I272" s="1">
        <v>4.8000000000000001E-2</v>
      </c>
      <c r="J272" s="1">
        <v>4.5999999999999999E-2</v>
      </c>
      <c r="K272" s="1">
        <v>4.3999999999999997E-2</v>
      </c>
      <c r="L272" s="1">
        <v>4.2999999999999997E-2</v>
      </c>
      <c r="N272" s="1">
        <v>568</v>
      </c>
      <c r="O272" s="1">
        <v>4.8000000000000001E-2</v>
      </c>
      <c r="P272" s="1">
        <v>4.5999999999999999E-2</v>
      </c>
      <c r="Q272" s="1">
        <v>4.2000000000000003E-2</v>
      </c>
      <c r="R272" s="1">
        <v>4.1000000000000002E-2</v>
      </c>
      <c r="U272" s="1">
        <v>568</v>
      </c>
      <c r="V272" s="1">
        <v>3.1E-2</v>
      </c>
      <c r="W272" s="1">
        <v>3.1E-2</v>
      </c>
      <c r="X272" s="1">
        <v>3.1E-2</v>
      </c>
      <c r="Y272" s="1">
        <v>3.1E-2</v>
      </c>
      <c r="AA272" s="1">
        <v>568</v>
      </c>
      <c r="AB272" s="1">
        <v>3.1E-2</v>
      </c>
      <c r="AC272" s="1">
        <v>3.1E-2</v>
      </c>
      <c r="AD272" s="1">
        <v>3.2000000000000001E-2</v>
      </c>
      <c r="AE272" s="1">
        <v>3.1E-2</v>
      </c>
      <c r="AG272" s="1">
        <v>568</v>
      </c>
      <c r="AH272" s="1">
        <v>0.03</v>
      </c>
      <c r="AI272" s="1">
        <v>0.03</v>
      </c>
      <c r="AJ272" s="1">
        <v>0.03</v>
      </c>
      <c r="AK272" s="1">
        <v>0.03</v>
      </c>
    </row>
    <row r="273" spans="2:37" x14ac:dyDescent="0.3">
      <c r="B273" s="1">
        <v>569</v>
      </c>
      <c r="C273" s="1">
        <v>4.8000000000000001E-2</v>
      </c>
      <c r="D273" s="1">
        <v>4.7E-2</v>
      </c>
      <c r="E273" s="1">
        <v>4.5999999999999999E-2</v>
      </c>
      <c r="F273" s="1">
        <v>4.2999999999999997E-2</v>
      </c>
      <c r="H273" s="1">
        <v>569</v>
      </c>
      <c r="I273" s="1">
        <v>4.8000000000000001E-2</v>
      </c>
      <c r="J273" s="1">
        <v>4.5999999999999999E-2</v>
      </c>
      <c r="K273" s="1">
        <v>4.3999999999999997E-2</v>
      </c>
      <c r="L273" s="1">
        <v>4.2999999999999997E-2</v>
      </c>
      <c r="N273" s="1">
        <v>569</v>
      </c>
      <c r="O273" s="1">
        <v>4.8000000000000001E-2</v>
      </c>
      <c r="P273" s="1">
        <v>4.5999999999999999E-2</v>
      </c>
      <c r="Q273" s="1">
        <v>4.2999999999999997E-2</v>
      </c>
      <c r="R273" s="1">
        <v>4.1000000000000002E-2</v>
      </c>
      <c r="U273" s="1">
        <v>569</v>
      </c>
      <c r="V273" s="1">
        <v>0.03</v>
      </c>
      <c r="W273" s="1">
        <v>3.1E-2</v>
      </c>
      <c r="X273" s="1">
        <v>3.1E-2</v>
      </c>
      <c r="Y273" s="1">
        <v>3.1E-2</v>
      </c>
      <c r="AA273" s="1">
        <v>569</v>
      </c>
      <c r="AB273" s="1">
        <v>3.1E-2</v>
      </c>
      <c r="AC273" s="1">
        <v>3.1E-2</v>
      </c>
      <c r="AD273" s="1">
        <v>3.2000000000000001E-2</v>
      </c>
      <c r="AE273" s="1">
        <v>3.1E-2</v>
      </c>
      <c r="AG273" s="1">
        <v>569</v>
      </c>
      <c r="AH273" s="1">
        <v>0.03</v>
      </c>
      <c r="AI273" s="1">
        <v>3.1E-2</v>
      </c>
      <c r="AJ273" s="1">
        <v>3.1E-2</v>
      </c>
      <c r="AK273" s="1">
        <v>0.03</v>
      </c>
    </row>
    <row r="274" spans="2:37" x14ac:dyDescent="0.3">
      <c r="B274" s="1">
        <v>570</v>
      </c>
      <c r="C274" s="1">
        <v>4.9000000000000002E-2</v>
      </c>
      <c r="D274" s="1">
        <v>4.5999999999999999E-2</v>
      </c>
      <c r="E274" s="1">
        <v>4.5999999999999999E-2</v>
      </c>
      <c r="F274" s="1">
        <v>4.2999999999999997E-2</v>
      </c>
      <c r="H274" s="1">
        <v>570</v>
      </c>
      <c r="I274" s="1">
        <v>4.8000000000000001E-2</v>
      </c>
      <c r="J274" s="1">
        <v>4.5999999999999999E-2</v>
      </c>
      <c r="K274" s="1">
        <v>4.2999999999999997E-2</v>
      </c>
      <c r="L274" s="1">
        <v>4.2999999999999997E-2</v>
      </c>
      <c r="N274" s="1">
        <v>570</v>
      </c>
      <c r="O274" s="1">
        <v>4.8000000000000001E-2</v>
      </c>
      <c r="P274" s="1">
        <v>4.5999999999999999E-2</v>
      </c>
      <c r="Q274" s="1">
        <v>4.2000000000000003E-2</v>
      </c>
      <c r="R274" s="1">
        <v>0.04</v>
      </c>
      <c r="U274" s="1">
        <v>570</v>
      </c>
      <c r="V274" s="1">
        <v>3.1E-2</v>
      </c>
      <c r="W274" s="1">
        <v>0.03</v>
      </c>
      <c r="X274" s="1">
        <v>3.1E-2</v>
      </c>
      <c r="Y274" s="1">
        <v>0.03</v>
      </c>
      <c r="AA274" s="1">
        <v>570</v>
      </c>
      <c r="AB274" s="1">
        <v>3.1E-2</v>
      </c>
      <c r="AC274" s="1">
        <v>3.1E-2</v>
      </c>
      <c r="AD274" s="1">
        <v>3.2000000000000001E-2</v>
      </c>
      <c r="AE274" s="1">
        <v>3.1E-2</v>
      </c>
      <c r="AG274" s="1">
        <v>570</v>
      </c>
      <c r="AH274" s="1">
        <v>0.03</v>
      </c>
      <c r="AI274" s="1">
        <v>0.03</v>
      </c>
      <c r="AJ274" s="1">
        <v>0.03</v>
      </c>
      <c r="AK274" s="1">
        <v>0.03</v>
      </c>
    </row>
    <row r="275" spans="2:37" x14ac:dyDescent="0.3">
      <c r="B275" s="1">
        <v>571</v>
      </c>
      <c r="C275" s="1">
        <v>4.9000000000000002E-2</v>
      </c>
      <c r="D275" s="1">
        <v>4.7E-2</v>
      </c>
      <c r="E275" s="1">
        <v>4.5999999999999999E-2</v>
      </c>
      <c r="F275" s="1">
        <v>4.2999999999999997E-2</v>
      </c>
      <c r="H275" s="1">
        <v>571</v>
      </c>
      <c r="I275" s="1">
        <v>4.8000000000000001E-2</v>
      </c>
      <c r="J275" s="1">
        <v>4.5999999999999999E-2</v>
      </c>
      <c r="K275" s="1">
        <v>4.2999999999999997E-2</v>
      </c>
      <c r="L275" s="1">
        <v>4.2000000000000003E-2</v>
      </c>
      <c r="N275" s="1">
        <v>571</v>
      </c>
      <c r="O275" s="1">
        <v>4.9000000000000002E-2</v>
      </c>
      <c r="P275" s="1">
        <v>4.5999999999999999E-2</v>
      </c>
      <c r="Q275" s="1">
        <v>4.2000000000000003E-2</v>
      </c>
      <c r="R275" s="1">
        <v>0.04</v>
      </c>
      <c r="U275" s="1">
        <v>571</v>
      </c>
      <c r="V275" s="1">
        <v>3.1E-2</v>
      </c>
      <c r="W275" s="1">
        <v>3.1E-2</v>
      </c>
      <c r="X275" s="1">
        <v>3.1E-2</v>
      </c>
      <c r="Y275" s="1">
        <v>0.03</v>
      </c>
      <c r="AA275" s="1">
        <v>571</v>
      </c>
      <c r="AB275" s="1">
        <v>3.1E-2</v>
      </c>
      <c r="AC275" s="1">
        <v>3.1E-2</v>
      </c>
      <c r="AD275" s="1">
        <v>3.2000000000000001E-2</v>
      </c>
      <c r="AE275" s="1">
        <v>3.1E-2</v>
      </c>
      <c r="AG275" s="1">
        <v>571</v>
      </c>
      <c r="AH275" s="1">
        <v>0.03</v>
      </c>
      <c r="AI275" s="1">
        <v>0.03</v>
      </c>
      <c r="AJ275" s="1">
        <v>0.03</v>
      </c>
      <c r="AK275" s="1">
        <v>0.03</v>
      </c>
    </row>
    <row r="276" spans="2:37" x14ac:dyDescent="0.3">
      <c r="B276" s="1">
        <v>572</v>
      </c>
      <c r="C276" s="1">
        <v>4.9000000000000002E-2</v>
      </c>
      <c r="D276" s="1">
        <v>4.7E-2</v>
      </c>
      <c r="E276" s="1">
        <v>4.4999999999999998E-2</v>
      </c>
      <c r="F276" s="1">
        <v>4.2999999999999997E-2</v>
      </c>
      <c r="H276" s="1">
        <v>572</v>
      </c>
      <c r="I276" s="1">
        <v>4.9000000000000002E-2</v>
      </c>
      <c r="J276" s="1">
        <v>4.5999999999999999E-2</v>
      </c>
      <c r="K276" s="1">
        <v>4.2999999999999997E-2</v>
      </c>
      <c r="L276" s="1">
        <v>4.2999999999999997E-2</v>
      </c>
      <c r="N276" s="1">
        <v>572</v>
      </c>
      <c r="O276" s="1">
        <v>4.9000000000000002E-2</v>
      </c>
      <c r="P276" s="1">
        <v>4.5999999999999999E-2</v>
      </c>
      <c r="Q276" s="1">
        <v>4.2000000000000003E-2</v>
      </c>
      <c r="R276" s="1">
        <v>0.04</v>
      </c>
      <c r="U276" s="1">
        <v>572</v>
      </c>
      <c r="V276" s="1">
        <v>3.1E-2</v>
      </c>
      <c r="W276" s="1">
        <v>3.1E-2</v>
      </c>
      <c r="X276" s="1">
        <v>3.1E-2</v>
      </c>
      <c r="Y276" s="1">
        <v>0.03</v>
      </c>
      <c r="AA276" s="1">
        <v>572</v>
      </c>
      <c r="AB276" s="1">
        <v>3.1E-2</v>
      </c>
      <c r="AC276" s="1">
        <v>3.1E-2</v>
      </c>
      <c r="AD276" s="1">
        <v>3.1E-2</v>
      </c>
      <c r="AE276" s="1">
        <v>3.1E-2</v>
      </c>
      <c r="AG276" s="1">
        <v>572</v>
      </c>
      <c r="AH276" s="1">
        <v>0.03</v>
      </c>
      <c r="AI276" s="1">
        <v>0.03</v>
      </c>
      <c r="AJ276" s="1">
        <v>0.03</v>
      </c>
      <c r="AK276" s="1">
        <v>0.03</v>
      </c>
    </row>
    <row r="277" spans="2:37" x14ac:dyDescent="0.3">
      <c r="B277" s="1">
        <v>573</v>
      </c>
      <c r="C277" s="1">
        <v>4.9000000000000002E-2</v>
      </c>
      <c r="D277" s="1">
        <v>4.7E-2</v>
      </c>
      <c r="E277" s="1">
        <v>4.5999999999999999E-2</v>
      </c>
      <c r="F277" s="1">
        <v>4.2999999999999997E-2</v>
      </c>
      <c r="H277" s="1">
        <v>573</v>
      </c>
      <c r="I277" s="1">
        <v>4.9000000000000002E-2</v>
      </c>
      <c r="J277" s="1">
        <v>4.5999999999999999E-2</v>
      </c>
      <c r="K277" s="1">
        <v>4.2999999999999997E-2</v>
      </c>
      <c r="L277" s="1">
        <v>4.2999999999999997E-2</v>
      </c>
      <c r="N277" s="1">
        <v>573</v>
      </c>
      <c r="O277" s="1">
        <v>4.9000000000000002E-2</v>
      </c>
      <c r="P277" s="1">
        <v>4.5999999999999999E-2</v>
      </c>
      <c r="Q277" s="1">
        <v>4.2000000000000003E-2</v>
      </c>
      <c r="R277" s="1">
        <v>0.04</v>
      </c>
      <c r="U277" s="1">
        <v>573</v>
      </c>
      <c r="V277" s="1">
        <v>0.03</v>
      </c>
      <c r="W277" s="1">
        <v>3.1E-2</v>
      </c>
      <c r="X277" s="1">
        <v>3.1E-2</v>
      </c>
      <c r="Y277" s="1">
        <v>0.03</v>
      </c>
      <c r="AA277" s="1">
        <v>573</v>
      </c>
      <c r="AB277" s="1">
        <v>3.1E-2</v>
      </c>
      <c r="AC277" s="1">
        <v>3.1E-2</v>
      </c>
      <c r="AD277" s="1">
        <v>3.2000000000000001E-2</v>
      </c>
      <c r="AE277" s="1">
        <v>3.1E-2</v>
      </c>
      <c r="AG277" s="1">
        <v>573</v>
      </c>
      <c r="AH277" s="1">
        <v>0.03</v>
      </c>
      <c r="AI277" s="1">
        <v>0.03</v>
      </c>
      <c r="AJ277" s="1">
        <v>0.03</v>
      </c>
      <c r="AK277" s="1">
        <v>3.1E-2</v>
      </c>
    </row>
    <row r="278" spans="2:37" x14ac:dyDescent="0.3">
      <c r="B278" s="1">
        <v>574</v>
      </c>
      <c r="C278" s="1">
        <v>0.05</v>
      </c>
      <c r="D278" s="1">
        <v>4.7E-2</v>
      </c>
      <c r="E278" s="1">
        <v>4.5999999999999999E-2</v>
      </c>
      <c r="F278" s="1">
        <v>4.2000000000000003E-2</v>
      </c>
      <c r="H278" s="1">
        <v>574</v>
      </c>
      <c r="I278" s="1">
        <v>4.9000000000000002E-2</v>
      </c>
      <c r="J278" s="1">
        <v>4.7E-2</v>
      </c>
      <c r="K278" s="1">
        <v>4.2999999999999997E-2</v>
      </c>
      <c r="L278" s="1">
        <v>4.2000000000000003E-2</v>
      </c>
      <c r="N278" s="1">
        <v>574</v>
      </c>
      <c r="O278" s="1">
        <v>4.9000000000000002E-2</v>
      </c>
      <c r="P278" s="1">
        <v>4.7E-2</v>
      </c>
      <c r="Q278" s="1">
        <v>4.2000000000000003E-2</v>
      </c>
      <c r="R278" s="1">
        <v>0.04</v>
      </c>
      <c r="U278" s="1">
        <v>574</v>
      </c>
      <c r="V278" s="1">
        <v>3.1E-2</v>
      </c>
      <c r="W278" s="1">
        <v>3.1E-2</v>
      </c>
      <c r="X278" s="1">
        <v>3.1E-2</v>
      </c>
      <c r="Y278" s="1">
        <v>0.03</v>
      </c>
      <c r="AA278" s="1">
        <v>574</v>
      </c>
      <c r="AB278" s="1">
        <v>3.1E-2</v>
      </c>
      <c r="AC278" s="1">
        <v>3.1E-2</v>
      </c>
      <c r="AD278" s="1">
        <v>3.2000000000000001E-2</v>
      </c>
      <c r="AE278" s="1">
        <v>3.1E-2</v>
      </c>
      <c r="AG278" s="1">
        <v>574</v>
      </c>
      <c r="AH278" s="1">
        <v>0.03</v>
      </c>
      <c r="AI278" s="1">
        <v>0.03</v>
      </c>
      <c r="AJ278" s="1">
        <v>0.03</v>
      </c>
      <c r="AK278" s="1">
        <v>0.03</v>
      </c>
    </row>
    <row r="279" spans="2:37" x14ac:dyDescent="0.3">
      <c r="B279" s="1">
        <v>575</v>
      </c>
      <c r="C279" s="1">
        <v>0.05</v>
      </c>
      <c r="D279" s="1">
        <v>4.8000000000000001E-2</v>
      </c>
      <c r="E279" s="1">
        <v>4.5999999999999999E-2</v>
      </c>
      <c r="F279" s="1">
        <v>4.2999999999999997E-2</v>
      </c>
      <c r="H279" s="1">
        <v>575</v>
      </c>
      <c r="I279" s="1">
        <v>4.9000000000000002E-2</v>
      </c>
      <c r="J279" s="1">
        <v>4.7E-2</v>
      </c>
      <c r="K279" s="1">
        <v>4.2999999999999997E-2</v>
      </c>
      <c r="L279" s="1">
        <v>4.2000000000000003E-2</v>
      </c>
      <c r="N279" s="1">
        <v>575</v>
      </c>
      <c r="O279" s="1">
        <v>4.9000000000000002E-2</v>
      </c>
      <c r="P279" s="1">
        <v>4.5999999999999999E-2</v>
      </c>
      <c r="Q279" s="1">
        <v>4.2000000000000003E-2</v>
      </c>
      <c r="R279" s="1">
        <v>0.04</v>
      </c>
      <c r="U279" s="1">
        <v>575</v>
      </c>
      <c r="V279" s="1">
        <v>3.1E-2</v>
      </c>
      <c r="W279" s="1">
        <v>3.1E-2</v>
      </c>
      <c r="X279" s="1">
        <v>3.1E-2</v>
      </c>
      <c r="Y279" s="1">
        <v>0.03</v>
      </c>
      <c r="AA279" s="1">
        <v>575</v>
      </c>
      <c r="AB279" s="1">
        <v>3.2000000000000001E-2</v>
      </c>
      <c r="AC279" s="1">
        <v>3.1E-2</v>
      </c>
      <c r="AD279" s="1">
        <v>3.2000000000000001E-2</v>
      </c>
      <c r="AE279" s="1">
        <v>3.1E-2</v>
      </c>
      <c r="AG279" s="1">
        <v>575</v>
      </c>
      <c r="AH279" s="1">
        <v>0.03</v>
      </c>
      <c r="AI279" s="1">
        <v>0.03</v>
      </c>
      <c r="AJ279" s="1">
        <v>0.03</v>
      </c>
      <c r="AK279" s="1">
        <v>0.03</v>
      </c>
    </row>
    <row r="280" spans="2:37" x14ac:dyDescent="0.3">
      <c r="B280" s="1">
        <v>576</v>
      </c>
      <c r="C280" s="1">
        <v>0.05</v>
      </c>
      <c r="D280" s="1">
        <v>4.8000000000000001E-2</v>
      </c>
      <c r="E280" s="1">
        <v>4.5999999999999999E-2</v>
      </c>
      <c r="F280" s="1">
        <v>4.2999999999999997E-2</v>
      </c>
      <c r="H280" s="1">
        <v>576</v>
      </c>
      <c r="I280" s="1">
        <v>4.9000000000000002E-2</v>
      </c>
      <c r="J280" s="1">
        <v>4.7E-2</v>
      </c>
      <c r="K280" s="1">
        <v>4.2999999999999997E-2</v>
      </c>
      <c r="L280" s="1">
        <v>4.2000000000000003E-2</v>
      </c>
      <c r="N280" s="1">
        <v>576</v>
      </c>
      <c r="O280" s="1">
        <v>4.9000000000000002E-2</v>
      </c>
      <c r="P280" s="1">
        <v>4.7E-2</v>
      </c>
      <c r="Q280" s="1">
        <v>4.2000000000000003E-2</v>
      </c>
      <c r="R280" s="1">
        <v>0.04</v>
      </c>
      <c r="U280" s="1">
        <v>576</v>
      </c>
      <c r="V280" s="1">
        <v>3.1E-2</v>
      </c>
      <c r="W280" s="1">
        <v>3.1E-2</v>
      </c>
      <c r="X280" s="1">
        <v>3.1E-2</v>
      </c>
      <c r="Y280" s="1">
        <v>3.1E-2</v>
      </c>
      <c r="AA280" s="1">
        <v>576</v>
      </c>
      <c r="AB280" s="1">
        <v>3.1E-2</v>
      </c>
      <c r="AC280" s="1">
        <v>3.1E-2</v>
      </c>
      <c r="AD280" s="1">
        <v>3.2000000000000001E-2</v>
      </c>
      <c r="AE280" s="1">
        <v>3.1E-2</v>
      </c>
      <c r="AG280" s="1">
        <v>576</v>
      </c>
      <c r="AH280" s="1">
        <v>0.03</v>
      </c>
      <c r="AI280" s="1">
        <v>0.03</v>
      </c>
      <c r="AJ280" s="1">
        <v>0.03</v>
      </c>
      <c r="AK280" s="1">
        <v>0.03</v>
      </c>
    </row>
    <row r="281" spans="2:37" x14ac:dyDescent="0.3">
      <c r="B281" s="1">
        <v>577</v>
      </c>
      <c r="C281" s="1">
        <v>0.05</v>
      </c>
      <c r="D281" s="1">
        <v>4.8000000000000001E-2</v>
      </c>
      <c r="E281" s="1">
        <v>4.5999999999999999E-2</v>
      </c>
      <c r="F281" s="1">
        <v>4.2999999999999997E-2</v>
      </c>
      <c r="H281" s="1">
        <v>577</v>
      </c>
      <c r="I281" s="1">
        <v>4.9000000000000002E-2</v>
      </c>
      <c r="J281" s="1">
        <v>4.7E-2</v>
      </c>
      <c r="K281" s="1">
        <v>4.2999999999999997E-2</v>
      </c>
      <c r="L281" s="1">
        <v>4.2000000000000003E-2</v>
      </c>
      <c r="N281" s="1">
        <v>577</v>
      </c>
      <c r="O281" s="1">
        <v>4.9000000000000002E-2</v>
      </c>
      <c r="P281" s="1">
        <v>4.7E-2</v>
      </c>
      <c r="Q281" s="1">
        <v>4.2000000000000003E-2</v>
      </c>
      <c r="R281" s="1">
        <v>3.9E-2</v>
      </c>
      <c r="U281" s="1">
        <v>577</v>
      </c>
      <c r="V281" s="1">
        <v>3.1E-2</v>
      </c>
      <c r="W281" s="1">
        <v>3.1E-2</v>
      </c>
      <c r="X281" s="1">
        <v>3.1E-2</v>
      </c>
      <c r="Y281" s="1">
        <v>0.03</v>
      </c>
      <c r="AA281" s="1">
        <v>577</v>
      </c>
      <c r="AB281" s="1">
        <v>3.1E-2</v>
      </c>
      <c r="AC281" s="1">
        <v>3.1E-2</v>
      </c>
      <c r="AD281" s="1">
        <v>3.2000000000000001E-2</v>
      </c>
      <c r="AE281" s="1">
        <v>3.1E-2</v>
      </c>
      <c r="AG281" s="1">
        <v>577</v>
      </c>
      <c r="AH281" s="1">
        <v>0.03</v>
      </c>
      <c r="AI281" s="1">
        <v>0.03</v>
      </c>
      <c r="AJ281" s="1">
        <v>0.03</v>
      </c>
      <c r="AK281" s="1">
        <v>0.03</v>
      </c>
    </row>
    <row r="282" spans="2:37" x14ac:dyDescent="0.3">
      <c r="B282" s="1">
        <v>578</v>
      </c>
      <c r="C282" s="1">
        <v>5.0999999999999997E-2</v>
      </c>
      <c r="D282" s="1">
        <v>4.8000000000000001E-2</v>
      </c>
      <c r="E282" s="1">
        <v>4.5999999999999999E-2</v>
      </c>
      <c r="F282" s="1">
        <v>4.2999999999999997E-2</v>
      </c>
      <c r="H282" s="1">
        <v>578</v>
      </c>
      <c r="I282" s="1">
        <v>0.05</v>
      </c>
      <c r="J282" s="1">
        <v>4.7E-2</v>
      </c>
      <c r="K282" s="1">
        <v>4.2999999999999997E-2</v>
      </c>
      <c r="L282" s="1">
        <v>4.2000000000000003E-2</v>
      </c>
      <c r="N282" s="1">
        <v>578</v>
      </c>
      <c r="O282" s="1">
        <v>4.9000000000000002E-2</v>
      </c>
      <c r="P282" s="1">
        <v>4.7E-2</v>
      </c>
      <c r="Q282" s="1">
        <v>4.1000000000000002E-2</v>
      </c>
      <c r="R282" s="1">
        <v>0.04</v>
      </c>
      <c r="U282" s="1">
        <v>578</v>
      </c>
      <c r="V282" s="1">
        <v>0.03</v>
      </c>
      <c r="W282" s="1">
        <v>3.1E-2</v>
      </c>
      <c r="X282" s="1">
        <v>3.1E-2</v>
      </c>
      <c r="Y282" s="1">
        <v>0.03</v>
      </c>
      <c r="AA282" s="1">
        <v>578</v>
      </c>
      <c r="AB282" s="1">
        <v>3.1E-2</v>
      </c>
      <c r="AC282" s="1">
        <v>3.1E-2</v>
      </c>
      <c r="AD282" s="1">
        <v>3.2000000000000001E-2</v>
      </c>
      <c r="AE282" s="1">
        <v>3.1E-2</v>
      </c>
      <c r="AG282" s="1">
        <v>578</v>
      </c>
      <c r="AH282" s="1">
        <v>3.1E-2</v>
      </c>
      <c r="AI282" s="1">
        <v>0.03</v>
      </c>
      <c r="AJ282" s="1">
        <v>0.03</v>
      </c>
      <c r="AK282" s="1">
        <v>0.03</v>
      </c>
    </row>
    <row r="283" spans="2:37" x14ac:dyDescent="0.3">
      <c r="B283" s="1">
        <v>579</v>
      </c>
      <c r="C283" s="1">
        <v>5.0999999999999997E-2</v>
      </c>
      <c r="D283" s="1">
        <v>4.8000000000000001E-2</v>
      </c>
      <c r="E283" s="1">
        <v>4.7E-2</v>
      </c>
      <c r="F283" s="1">
        <v>4.2999999999999997E-2</v>
      </c>
      <c r="H283" s="1">
        <v>579</v>
      </c>
      <c r="I283" s="1">
        <v>0.05</v>
      </c>
      <c r="J283" s="1">
        <v>4.7E-2</v>
      </c>
      <c r="K283" s="1">
        <v>4.2999999999999997E-2</v>
      </c>
      <c r="L283" s="1">
        <v>4.2000000000000003E-2</v>
      </c>
      <c r="N283" s="1">
        <v>579</v>
      </c>
      <c r="O283" s="1">
        <v>0.05</v>
      </c>
      <c r="P283" s="1">
        <v>4.7E-2</v>
      </c>
      <c r="Q283" s="1">
        <v>4.1000000000000002E-2</v>
      </c>
      <c r="R283" s="1">
        <v>0.04</v>
      </c>
      <c r="U283" s="1">
        <v>579</v>
      </c>
      <c r="V283" s="1">
        <v>3.1E-2</v>
      </c>
      <c r="W283" s="1">
        <v>3.1E-2</v>
      </c>
      <c r="X283" s="1">
        <v>3.1E-2</v>
      </c>
      <c r="Y283" s="1">
        <v>0.03</v>
      </c>
      <c r="AA283" s="1">
        <v>579</v>
      </c>
      <c r="AB283" s="1">
        <v>3.2000000000000001E-2</v>
      </c>
      <c r="AC283" s="1">
        <v>3.2000000000000001E-2</v>
      </c>
      <c r="AD283" s="1">
        <v>3.2000000000000001E-2</v>
      </c>
      <c r="AE283" s="1">
        <v>3.1E-2</v>
      </c>
      <c r="AG283" s="1">
        <v>579</v>
      </c>
      <c r="AH283" s="1">
        <v>0.03</v>
      </c>
      <c r="AI283" s="1">
        <v>0.03</v>
      </c>
      <c r="AJ283" s="1">
        <v>3.1E-2</v>
      </c>
      <c r="AK283" s="1">
        <v>3.1E-2</v>
      </c>
    </row>
    <row r="284" spans="2:37" x14ac:dyDescent="0.3">
      <c r="B284" s="1">
        <v>580</v>
      </c>
      <c r="C284" s="1">
        <v>5.0999999999999997E-2</v>
      </c>
      <c r="D284" s="1">
        <v>4.9000000000000002E-2</v>
      </c>
      <c r="E284" s="1">
        <v>4.7E-2</v>
      </c>
      <c r="F284" s="1">
        <v>4.2999999999999997E-2</v>
      </c>
      <c r="H284" s="1">
        <v>580</v>
      </c>
      <c r="I284" s="1">
        <v>0.05</v>
      </c>
      <c r="J284" s="1">
        <v>4.8000000000000001E-2</v>
      </c>
      <c r="K284" s="1">
        <v>4.2999999999999997E-2</v>
      </c>
      <c r="L284" s="1">
        <v>4.2000000000000003E-2</v>
      </c>
      <c r="N284" s="1">
        <v>580</v>
      </c>
      <c r="O284" s="1">
        <v>0.05</v>
      </c>
      <c r="P284" s="1">
        <v>4.8000000000000001E-2</v>
      </c>
      <c r="Q284" s="1">
        <v>4.1000000000000002E-2</v>
      </c>
      <c r="R284" s="1">
        <v>3.9E-2</v>
      </c>
      <c r="U284" s="1">
        <v>580</v>
      </c>
      <c r="V284" s="1">
        <v>0.03</v>
      </c>
      <c r="W284" s="1">
        <v>3.1E-2</v>
      </c>
      <c r="X284" s="1">
        <v>3.1E-2</v>
      </c>
      <c r="Y284" s="1">
        <v>0.03</v>
      </c>
      <c r="AA284" s="1">
        <v>580</v>
      </c>
      <c r="AB284" s="1">
        <v>3.1E-2</v>
      </c>
      <c r="AC284" s="1">
        <v>3.1E-2</v>
      </c>
      <c r="AD284" s="1">
        <v>3.2000000000000001E-2</v>
      </c>
      <c r="AE284" s="1">
        <v>3.1E-2</v>
      </c>
      <c r="AG284" s="1">
        <v>580</v>
      </c>
      <c r="AH284" s="1">
        <v>0.03</v>
      </c>
      <c r="AI284" s="1">
        <v>0.03</v>
      </c>
      <c r="AJ284" s="1">
        <v>0.03</v>
      </c>
      <c r="AK284" s="1">
        <v>0.03</v>
      </c>
    </row>
    <row r="285" spans="2:37" x14ac:dyDescent="0.3">
      <c r="B285" s="1">
        <v>581</v>
      </c>
      <c r="C285" s="1">
        <v>5.1999999999999998E-2</v>
      </c>
      <c r="D285" s="1">
        <v>4.9000000000000002E-2</v>
      </c>
      <c r="E285" s="1">
        <v>4.7E-2</v>
      </c>
      <c r="F285" s="1">
        <v>4.2999999999999997E-2</v>
      </c>
      <c r="H285" s="1">
        <v>581</v>
      </c>
      <c r="I285" s="1">
        <v>0.05</v>
      </c>
      <c r="J285" s="1">
        <v>4.8000000000000001E-2</v>
      </c>
      <c r="K285" s="1">
        <v>4.2999999999999997E-2</v>
      </c>
      <c r="L285" s="1">
        <v>4.2000000000000003E-2</v>
      </c>
      <c r="N285" s="1">
        <v>581</v>
      </c>
      <c r="O285" s="1">
        <v>0.05</v>
      </c>
      <c r="P285" s="1">
        <v>4.8000000000000001E-2</v>
      </c>
      <c r="Q285" s="1">
        <v>4.1000000000000002E-2</v>
      </c>
      <c r="R285" s="1">
        <v>3.9E-2</v>
      </c>
      <c r="U285" s="1">
        <v>581</v>
      </c>
      <c r="V285" s="1">
        <v>0.03</v>
      </c>
      <c r="W285" s="1">
        <v>3.1E-2</v>
      </c>
      <c r="X285" s="1">
        <v>3.1E-2</v>
      </c>
      <c r="Y285" s="1">
        <v>3.1E-2</v>
      </c>
      <c r="AA285" s="1">
        <v>581</v>
      </c>
      <c r="AB285" s="1">
        <v>3.1E-2</v>
      </c>
      <c r="AC285" s="1">
        <v>3.1E-2</v>
      </c>
      <c r="AD285" s="1">
        <v>3.2000000000000001E-2</v>
      </c>
      <c r="AE285" s="1">
        <v>3.2000000000000001E-2</v>
      </c>
      <c r="AG285" s="1">
        <v>581</v>
      </c>
      <c r="AH285" s="1">
        <v>0.03</v>
      </c>
      <c r="AI285" s="1">
        <v>0.03</v>
      </c>
      <c r="AJ285" s="1">
        <v>3.1E-2</v>
      </c>
      <c r="AK285" s="1">
        <v>3.1E-2</v>
      </c>
    </row>
    <row r="286" spans="2:37" x14ac:dyDescent="0.3">
      <c r="B286" s="1">
        <v>582</v>
      </c>
      <c r="C286" s="1">
        <v>5.1999999999999998E-2</v>
      </c>
      <c r="D286" s="1">
        <v>4.9000000000000002E-2</v>
      </c>
      <c r="E286" s="1">
        <v>4.7E-2</v>
      </c>
      <c r="F286" s="1">
        <v>4.2999999999999997E-2</v>
      </c>
      <c r="H286" s="1">
        <v>582</v>
      </c>
      <c r="I286" s="1">
        <v>5.0999999999999997E-2</v>
      </c>
      <c r="J286" s="1">
        <v>4.8000000000000001E-2</v>
      </c>
      <c r="K286" s="1">
        <v>4.2999999999999997E-2</v>
      </c>
      <c r="L286" s="1">
        <v>4.2000000000000003E-2</v>
      </c>
      <c r="N286" s="1">
        <v>582</v>
      </c>
      <c r="O286" s="1">
        <v>5.0999999999999997E-2</v>
      </c>
      <c r="P286" s="1">
        <v>4.8000000000000001E-2</v>
      </c>
      <c r="Q286" s="1">
        <v>4.1000000000000002E-2</v>
      </c>
      <c r="R286" s="1">
        <v>3.9E-2</v>
      </c>
      <c r="U286" s="1">
        <v>582</v>
      </c>
      <c r="V286" s="1">
        <v>3.1E-2</v>
      </c>
      <c r="W286" s="1">
        <v>0.03</v>
      </c>
      <c r="X286" s="1">
        <v>3.1E-2</v>
      </c>
      <c r="Y286" s="1">
        <v>3.1E-2</v>
      </c>
      <c r="AA286" s="1">
        <v>582</v>
      </c>
      <c r="AB286" s="1">
        <v>3.1E-2</v>
      </c>
      <c r="AC286" s="1">
        <v>3.1E-2</v>
      </c>
      <c r="AD286" s="1">
        <v>3.1E-2</v>
      </c>
      <c r="AE286" s="1">
        <v>3.2000000000000001E-2</v>
      </c>
      <c r="AG286" s="1">
        <v>582</v>
      </c>
      <c r="AH286" s="1">
        <v>3.1E-2</v>
      </c>
      <c r="AI286" s="1">
        <v>0.03</v>
      </c>
      <c r="AJ286" s="1">
        <v>0.03</v>
      </c>
      <c r="AK286" s="1">
        <v>3.1E-2</v>
      </c>
    </row>
    <row r="287" spans="2:37" x14ac:dyDescent="0.3">
      <c r="B287" s="1">
        <v>583</v>
      </c>
      <c r="C287" s="1">
        <v>5.1999999999999998E-2</v>
      </c>
      <c r="D287" s="1">
        <v>0.05</v>
      </c>
      <c r="E287" s="1">
        <v>4.7E-2</v>
      </c>
      <c r="F287" s="1">
        <v>4.2999999999999997E-2</v>
      </c>
      <c r="H287" s="1">
        <v>583</v>
      </c>
      <c r="I287" s="1">
        <v>5.0999999999999997E-2</v>
      </c>
      <c r="J287" s="1">
        <v>4.8000000000000001E-2</v>
      </c>
      <c r="K287" s="1">
        <v>4.3999999999999997E-2</v>
      </c>
      <c r="L287" s="1">
        <v>4.2000000000000003E-2</v>
      </c>
      <c r="N287" s="1">
        <v>583</v>
      </c>
      <c r="O287" s="1">
        <v>5.0999999999999997E-2</v>
      </c>
      <c r="P287" s="1">
        <v>4.8000000000000001E-2</v>
      </c>
      <c r="Q287" s="1">
        <v>4.1000000000000002E-2</v>
      </c>
      <c r="R287" s="1">
        <v>3.9E-2</v>
      </c>
      <c r="U287" s="1">
        <v>583</v>
      </c>
      <c r="V287" s="1">
        <v>3.1E-2</v>
      </c>
      <c r="W287" s="1">
        <v>3.1E-2</v>
      </c>
      <c r="X287" s="1">
        <v>3.1E-2</v>
      </c>
      <c r="Y287" s="1">
        <v>0.03</v>
      </c>
      <c r="AA287" s="1">
        <v>583</v>
      </c>
      <c r="AB287" s="1">
        <v>3.1E-2</v>
      </c>
      <c r="AC287" s="1">
        <v>3.1E-2</v>
      </c>
      <c r="AD287" s="1">
        <v>3.2000000000000001E-2</v>
      </c>
      <c r="AE287" s="1">
        <v>3.1E-2</v>
      </c>
      <c r="AG287" s="1">
        <v>583</v>
      </c>
      <c r="AH287" s="1">
        <v>0.03</v>
      </c>
      <c r="AI287" s="1">
        <v>3.1E-2</v>
      </c>
      <c r="AJ287" s="1">
        <v>0.03</v>
      </c>
      <c r="AK287" s="1">
        <v>0.03</v>
      </c>
    </row>
    <row r="288" spans="2:37" x14ac:dyDescent="0.3">
      <c r="B288" s="1">
        <v>584</v>
      </c>
      <c r="C288" s="1">
        <v>5.1999999999999998E-2</v>
      </c>
      <c r="D288" s="1">
        <v>0.05</v>
      </c>
      <c r="E288" s="1">
        <v>4.7E-2</v>
      </c>
      <c r="F288" s="1">
        <v>4.2999999999999997E-2</v>
      </c>
      <c r="H288" s="1">
        <v>584</v>
      </c>
      <c r="I288" s="1">
        <v>5.1999999999999998E-2</v>
      </c>
      <c r="J288" s="1">
        <v>4.8000000000000001E-2</v>
      </c>
      <c r="K288" s="1">
        <v>4.3999999999999997E-2</v>
      </c>
      <c r="L288" s="1">
        <v>4.2000000000000003E-2</v>
      </c>
      <c r="N288" s="1">
        <v>584</v>
      </c>
      <c r="O288" s="1">
        <v>5.0999999999999997E-2</v>
      </c>
      <c r="P288" s="1">
        <v>4.8000000000000001E-2</v>
      </c>
      <c r="Q288" s="1">
        <v>4.1000000000000002E-2</v>
      </c>
      <c r="R288" s="1">
        <v>3.9E-2</v>
      </c>
      <c r="U288" s="1">
        <v>584</v>
      </c>
      <c r="V288" s="1">
        <v>3.1E-2</v>
      </c>
      <c r="W288" s="1">
        <v>3.1E-2</v>
      </c>
      <c r="X288" s="1">
        <v>3.1E-2</v>
      </c>
      <c r="Y288" s="1">
        <v>0.03</v>
      </c>
      <c r="AA288" s="1">
        <v>584</v>
      </c>
      <c r="AB288" s="1">
        <v>3.1E-2</v>
      </c>
      <c r="AC288" s="1">
        <v>3.1E-2</v>
      </c>
      <c r="AD288" s="1">
        <v>3.2000000000000001E-2</v>
      </c>
      <c r="AE288" s="1">
        <v>3.2000000000000001E-2</v>
      </c>
      <c r="AG288" s="1">
        <v>584</v>
      </c>
      <c r="AH288" s="1">
        <v>0.03</v>
      </c>
      <c r="AI288" s="1">
        <v>0.03</v>
      </c>
      <c r="AJ288" s="1">
        <v>0.03</v>
      </c>
      <c r="AK288" s="1">
        <v>0.03</v>
      </c>
    </row>
    <row r="289" spans="2:37" x14ac:dyDescent="0.3">
      <c r="B289" s="1">
        <v>585</v>
      </c>
      <c r="C289" s="1">
        <v>5.2999999999999999E-2</v>
      </c>
      <c r="D289" s="1">
        <v>0.05</v>
      </c>
      <c r="E289" s="1">
        <v>4.7E-2</v>
      </c>
      <c r="F289" s="1">
        <v>4.2999999999999997E-2</v>
      </c>
      <c r="H289" s="1">
        <v>585</v>
      </c>
      <c r="I289" s="1">
        <v>5.1999999999999998E-2</v>
      </c>
      <c r="J289" s="1">
        <v>4.8000000000000001E-2</v>
      </c>
      <c r="K289" s="1">
        <v>4.2999999999999997E-2</v>
      </c>
      <c r="L289" s="1">
        <v>4.2000000000000003E-2</v>
      </c>
      <c r="N289" s="1">
        <v>585</v>
      </c>
      <c r="O289" s="1">
        <v>5.0999999999999997E-2</v>
      </c>
      <c r="P289" s="1">
        <v>4.8000000000000001E-2</v>
      </c>
      <c r="Q289" s="1">
        <v>4.1000000000000002E-2</v>
      </c>
      <c r="R289" s="1">
        <v>3.9E-2</v>
      </c>
      <c r="U289" s="1">
        <v>585</v>
      </c>
      <c r="V289" s="1">
        <v>3.1E-2</v>
      </c>
      <c r="W289" s="1">
        <v>3.1E-2</v>
      </c>
      <c r="X289" s="1">
        <v>3.1E-2</v>
      </c>
      <c r="Y289" s="1">
        <v>3.1E-2</v>
      </c>
      <c r="AA289" s="1">
        <v>585</v>
      </c>
      <c r="AB289" s="1">
        <v>3.1E-2</v>
      </c>
      <c r="AC289" s="1">
        <v>3.1E-2</v>
      </c>
      <c r="AD289" s="1">
        <v>3.2000000000000001E-2</v>
      </c>
      <c r="AE289" s="1">
        <v>3.2000000000000001E-2</v>
      </c>
      <c r="AG289" s="1">
        <v>585</v>
      </c>
      <c r="AH289" s="1">
        <v>0.03</v>
      </c>
      <c r="AI289" s="1">
        <v>0.03</v>
      </c>
      <c r="AJ289" s="1">
        <v>0.03</v>
      </c>
      <c r="AK289" s="1">
        <v>3.1E-2</v>
      </c>
    </row>
    <row r="290" spans="2:37" x14ac:dyDescent="0.3">
      <c r="B290" s="1">
        <v>586</v>
      </c>
      <c r="C290" s="1">
        <v>5.3999999999999999E-2</v>
      </c>
      <c r="D290" s="1">
        <v>5.0999999999999997E-2</v>
      </c>
      <c r="E290" s="1">
        <v>4.8000000000000001E-2</v>
      </c>
      <c r="F290" s="1">
        <v>4.2999999999999997E-2</v>
      </c>
      <c r="H290" s="1">
        <v>586</v>
      </c>
      <c r="I290" s="1">
        <v>5.1999999999999998E-2</v>
      </c>
      <c r="J290" s="1">
        <v>4.9000000000000002E-2</v>
      </c>
      <c r="K290" s="1">
        <v>4.2999999999999997E-2</v>
      </c>
      <c r="L290" s="1">
        <v>4.2000000000000003E-2</v>
      </c>
      <c r="N290" s="1">
        <v>586</v>
      </c>
      <c r="O290" s="1">
        <v>5.1999999999999998E-2</v>
      </c>
      <c r="P290" s="1">
        <v>4.8000000000000001E-2</v>
      </c>
      <c r="Q290" s="1">
        <v>4.1000000000000002E-2</v>
      </c>
      <c r="R290" s="1">
        <v>3.9E-2</v>
      </c>
      <c r="U290" s="1">
        <v>586</v>
      </c>
      <c r="V290" s="1">
        <v>3.1E-2</v>
      </c>
      <c r="W290" s="1">
        <v>3.1E-2</v>
      </c>
      <c r="X290" s="1">
        <v>3.1E-2</v>
      </c>
      <c r="Y290" s="1">
        <v>0.03</v>
      </c>
      <c r="AA290" s="1">
        <v>586</v>
      </c>
      <c r="AB290" s="1">
        <v>3.1E-2</v>
      </c>
      <c r="AC290" s="1">
        <v>3.1E-2</v>
      </c>
      <c r="AD290" s="1">
        <v>3.1E-2</v>
      </c>
      <c r="AE290" s="1">
        <v>3.1E-2</v>
      </c>
      <c r="AG290" s="1">
        <v>586</v>
      </c>
      <c r="AH290" s="1">
        <v>0.03</v>
      </c>
      <c r="AI290" s="1">
        <v>0.03</v>
      </c>
      <c r="AJ290" s="1">
        <v>0.03</v>
      </c>
      <c r="AK290" s="1">
        <v>3.1E-2</v>
      </c>
    </row>
    <row r="291" spans="2:37" x14ac:dyDescent="0.3">
      <c r="B291" s="1">
        <v>587</v>
      </c>
      <c r="C291" s="1">
        <v>5.3999999999999999E-2</v>
      </c>
      <c r="D291" s="1">
        <v>5.0999999999999997E-2</v>
      </c>
      <c r="E291" s="1">
        <v>4.8000000000000001E-2</v>
      </c>
      <c r="F291" s="1">
        <v>4.2999999999999997E-2</v>
      </c>
      <c r="H291" s="1">
        <v>587</v>
      </c>
      <c r="I291" s="1">
        <v>5.2999999999999999E-2</v>
      </c>
      <c r="J291" s="1">
        <v>4.9000000000000002E-2</v>
      </c>
      <c r="K291" s="1">
        <v>4.2999999999999997E-2</v>
      </c>
      <c r="L291" s="1">
        <v>4.2000000000000003E-2</v>
      </c>
      <c r="N291" s="1">
        <v>587</v>
      </c>
      <c r="O291" s="1">
        <v>5.2999999999999999E-2</v>
      </c>
      <c r="P291" s="1">
        <v>4.8000000000000001E-2</v>
      </c>
      <c r="Q291" s="1">
        <v>4.1000000000000002E-2</v>
      </c>
      <c r="R291" s="1">
        <v>3.9E-2</v>
      </c>
      <c r="U291" s="1">
        <v>587</v>
      </c>
      <c r="V291" s="1">
        <v>3.1E-2</v>
      </c>
      <c r="W291" s="1">
        <v>0.03</v>
      </c>
      <c r="X291" s="1">
        <v>3.1E-2</v>
      </c>
      <c r="Y291" s="1">
        <v>0.03</v>
      </c>
      <c r="AA291" s="1">
        <v>587</v>
      </c>
      <c r="AB291" s="1">
        <v>3.1E-2</v>
      </c>
      <c r="AC291" s="1">
        <v>3.1E-2</v>
      </c>
      <c r="AD291" s="1">
        <v>3.1E-2</v>
      </c>
      <c r="AE291" s="1">
        <v>3.2000000000000001E-2</v>
      </c>
      <c r="AG291" s="1">
        <v>587</v>
      </c>
      <c r="AH291" s="1">
        <v>3.1E-2</v>
      </c>
      <c r="AI291" s="1">
        <v>0.03</v>
      </c>
      <c r="AJ291" s="1">
        <v>0.03</v>
      </c>
      <c r="AK291" s="1">
        <v>3.1E-2</v>
      </c>
    </row>
    <row r="292" spans="2:37" x14ac:dyDescent="0.3">
      <c r="B292" s="1">
        <v>588</v>
      </c>
      <c r="C292" s="1">
        <v>5.3999999999999999E-2</v>
      </c>
      <c r="D292" s="1">
        <v>5.0999999999999997E-2</v>
      </c>
      <c r="E292" s="1">
        <v>4.9000000000000002E-2</v>
      </c>
      <c r="F292" s="1">
        <v>4.3999999999999997E-2</v>
      </c>
      <c r="H292" s="1">
        <v>588</v>
      </c>
      <c r="I292" s="1">
        <v>5.2999999999999999E-2</v>
      </c>
      <c r="J292" s="1">
        <v>4.9000000000000002E-2</v>
      </c>
      <c r="K292" s="1">
        <v>4.3999999999999997E-2</v>
      </c>
      <c r="L292" s="1">
        <v>4.1000000000000002E-2</v>
      </c>
      <c r="N292" s="1">
        <v>588</v>
      </c>
      <c r="O292" s="1">
        <v>5.1999999999999998E-2</v>
      </c>
      <c r="P292" s="1">
        <v>4.9000000000000002E-2</v>
      </c>
      <c r="Q292" s="1">
        <v>4.2000000000000003E-2</v>
      </c>
      <c r="R292" s="1">
        <v>3.9E-2</v>
      </c>
      <c r="U292" s="1">
        <v>588</v>
      </c>
      <c r="V292" s="1">
        <v>3.1E-2</v>
      </c>
      <c r="W292" s="1">
        <v>3.1E-2</v>
      </c>
      <c r="X292" s="1">
        <v>3.2000000000000001E-2</v>
      </c>
      <c r="Y292" s="1">
        <v>0.03</v>
      </c>
      <c r="AA292" s="1">
        <v>588</v>
      </c>
      <c r="AB292" s="1">
        <v>3.1E-2</v>
      </c>
      <c r="AC292" s="1">
        <v>3.2000000000000001E-2</v>
      </c>
      <c r="AD292" s="1">
        <v>3.2000000000000001E-2</v>
      </c>
      <c r="AE292" s="1">
        <v>3.1E-2</v>
      </c>
      <c r="AG292" s="1">
        <v>588</v>
      </c>
      <c r="AH292" s="1">
        <v>0.03</v>
      </c>
      <c r="AI292" s="1">
        <v>0.03</v>
      </c>
      <c r="AJ292" s="1">
        <v>3.1E-2</v>
      </c>
      <c r="AK292" s="1">
        <v>0.03</v>
      </c>
    </row>
    <row r="293" spans="2:37" x14ac:dyDescent="0.3">
      <c r="B293" s="1">
        <v>589</v>
      </c>
      <c r="C293" s="1">
        <v>5.5E-2</v>
      </c>
      <c r="D293" s="1">
        <v>5.0999999999999997E-2</v>
      </c>
      <c r="E293" s="1">
        <v>4.8000000000000001E-2</v>
      </c>
      <c r="F293" s="1">
        <v>4.3999999999999997E-2</v>
      </c>
      <c r="H293" s="1">
        <v>589</v>
      </c>
      <c r="I293" s="1">
        <v>5.2999999999999999E-2</v>
      </c>
      <c r="J293" s="1">
        <v>0.05</v>
      </c>
      <c r="K293" s="1">
        <v>4.2999999999999997E-2</v>
      </c>
      <c r="L293" s="1">
        <v>4.2000000000000003E-2</v>
      </c>
      <c r="N293" s="1">
        <v>589</v>
      </c>
      <c r="O293" s="1">
        <v>5.2999999999999999E-2</v>
      </c>
      <c r="P293" s="1">
        <v>4.9000000000000002E-2</v>
      </c>
      <c r="Q293" s="1">
        <v>4.1000000000000002E-2</v>
      </c>
      <c r="R293" s="1">
        <v>3.9E-2</v>
      </c>
      <c r="U293" s="1">
        <v>589</v>
      </c>
      <c r="V293" s="1">
        <v>3.1E-2</v>
      </c>
      <c r="W293" s="1">
        <v>3.1E-2</v>
      </c>
      <c r="X293" s="1">
        <v>3.1E-2</v>
      </c>
      <c r="Y293" s="1">
        <v>0.03</v>
      </c>
      <c r="AA293" s="1">
        <v>589</v>
      </c>
      <c r="AB293" s="1">
        <v>3.1E-2</v>
      </c>
      <c r="AC293" s="1">
        <v>3.1E-2</v>
      </c>
      <c r="AD293" s="1">
        <v>3.1E-2</v>
      </c>
      <c r="AE293" s="1">
        <v>3.2000000000000001E-2</v>
      </c>
      <c r="AG293" s="1">
        <v>589</v>
      </c>
      <c r="AH293" s="1">
        <v>0.03</v>
      </c>
      <c r="AI293" s="1">
        <v>0.03</v>
      </c>
      <c r="AJ293" s="1">
        <v>0.03</v>
      </c>
      <c r="AK293" s="1">
        <v>3.1E-2</v>
      </c>
    </row>
    <row r="294" spans="2:37" x14ac:dyDescent="0.3">
      <c r="B294" s="1">
        <v>590</v>
      </c>
      <c r="C294" s="1">
        <v>5.5E-2</v>
      </c>
      <c r="D294" s="1">
        <v>5.1999999999999998E-2</v>
      </c>
      <c r="E294" s="1">
        <v>4.9000000000000002E-2</v>
      </c>
      <c r="F294" s="1">
        <v>4.3999999999999997E-2</v>
      </c>
      <c r="H294" s="1">
        <v>590</v>
      </c>
      <c r="I294" s="1">
        <v>5.3999999999999999E-2</v>
      </c>
      <c r="J294" s="1">
        <v>0.05</v>
      </c>
      <c r="K294" s="1">
        <v>4.2999999999999997E-2</v>
      </c>
      <c r="L294" s="1">
        <v>4.2000000000000003E-2</v>
      </c>
      <c r="N294" s="1">
        <v>590</v>
      </c>
      <c r="O294" s="1">
        <v>5.2999999999999999E-2</v>
      </c>
      <c r="P294" s="1">
        <v>4.9000000000000002E-2</v>
      </c>
      <c r="Q294" s="1">
        <v>4.1000000000000002E-2</v>
      </c>
      <c r="R294" s="1">
        <v>3.9E-2</v>
      </c>
      <c r="U294" s="1">
        <v>590</v>
      </c>
      <c r="V294" s="1">
        <v>3.1E-2</v>
      </c>
      <c r="W294" s="1">
        <v>3.1E-2</v>
      </c>
      <c r="X294" s="1">
        <v>3.1E-2</v>
      </c>
      <c r="Y294" s="1">
        <v>3.1E-2</v>
      </c>
      <c r="AA294" s="1">
        <v>590</v>
      </c>
      <c r="AB294" s="1">
        <v>3.1E-2</v>
      </c>
      <c r="AC294" s="1">
        <v>3.1E-2</v>
      </c>
      <c r="AD294" s="1">
        <v>3.1E-2</v>
      </c>
      <c r="AE294" s="1">
        <v>3.2000000000000001E-2</v>
      </c>
      <c r="AG294" s="1">
        <v>590</v>
      </c>
      <c r="AH294" s="1">
        <v>3.1E-2</v>
      </c>
      <c r="AI294" s="1">
        <v>0.03</v>
      </c>
      <c r="AJ294" s="1">
        <v>3.1E-2</v>
      </c>
      <c r="AK294" s="1">
        <v>3.1E-2</v>
      </c>
    </row>
    <row r="295" spans="2:37" x14ac:dyDescent="0.3">
      <c r="B295" s="1">
        <v>591</v>
      </c>
      <c r="C295" s="1">
        <v>5.5E-2</v>
      </c>
      <c r="D295" s="1">
        <v>5.2999999999999999E-2</v>
      </c>
      <c r="E295" s="1">
        <v>4.8000000000000001E-2</v>
      </c>
      <c r="F295" s="1">
        <v>4.3999999999999997E-2</v>
      </c>
      <c r="H295" s="1">
        <v>591</v>
      </c>
      <c r="I295" s="1">
        <v>5.3999999999999999E-2</v>
      </c>
      <c r="J295" s="1">
        <v>0.05</v>
      </c>
      <c r="K295" s="1">
        <v>4.2999999999999997E-2</v>
      </c>
      <c r="L295" s="1">
        <v>4.2000000000000003E-2</v>
      </c>
      <c r="N295" s="1">
        <v>591</v>
      </c>
      <c r="O295" s="1">
        <v>5.3999999999999999E-2</v>
      </c>
      <c r="P295" s="1">
        <v>4.9000000000000002E-2</v>
      </c>
      <c r="Q295" s="1">
        <v>4.1000000000000002E-2</v>
      </c>
      <c r="R295" s="1">
        <v>3.9E-2</v>
      </c>
      <c r="U295" s="1">
        <v>591</v>
      </c>
      <c r="V295" s="1">
        <v>3.1E-2</v>
      </c>
      <c r="W295" s="1">
        <v>3.2000000000000001E-2</v>
      </c>
      <c r="X295" s="1">
        <v>3.1E-2</v>
      </c>
      <c r="Y295" s="1">
        <v>3.1E-2</v>
      </c>
      <c r="AA295" s="1">
        <v>591</v>
      </c>
      <c r="AB295" s="1">
        <v>3.1E-2</v>
      </c>
      <c r="AC295" s="1">
        <v>3.1E-2</v>
      </c>
      <c r="AD295" s="1">
        <v>3.2000000000000001E-2</v>
      </c>
      <c r="AE295" s="1">
        <v>3.2000000000000001E-2</v>
      </c>
      <c r="AG295" s="1">
        <v>591</v>
      </c>
      <c r="AH295" s="1">
        <v>0.03</v>
      </c>
      <c r="AI295" s="1">
        <v>0.03</v>
      </c>
      <c r="AJ295" s="1">
        <v>3.1E-2</v>
      </c>
      <c r="AK295" s="1">
        <v>3.1E-2</v>
      </c>
    </row>
    <row r="296" spans="2:37" x14ac:dyDescent="0.3">
      <c r="B296" s="1">
        <v>592</v>
      </c>
      <c r="C296" s="1">
        <v>5.6000000000000001E-2</v>
      </c>
      <c r="D296" s="1">
        <v>5.2999999999999999E-2</v>
      </c>
      <c r="E296" s="1">
        <v>4.9000000000000002E-2</v>
      </c>
      <c r="F296" s="1">
        <v>4.3999999999999997E-2</v>
      </c>
      <c r="H296" s="1">
        <v>592</v>
      </c>
      <c r="I296" s="1">
        <v>5.5E-2</v>
      </c>
      <c r="J296" s="1">
        <v>0.05</v>
      </c>
      <c r="K296" s="1">
        <v>4.2999999999999997E-2</v>
      </c>
      <c r="L296" s="1">
        <v>4.1000000000000002E-2</v>
      </c>
      <c r="N296" s="1">
        <v>592</v>
      </c>
      <c r="O296" s="1">
        <v>5.3999999999999999E-2</v>
      </c>
      <c r="P296" s="1">
        <v>0.05</v>
      </c>
      <c r="Q296" s="1">
        <v>4.1000000000000002E-2</v>
      </c>
      <c r="R296" s="1">
        <v>3.7999999999999999E-2</v>
      </c>
      <c r="U296" s="1">
        <v>592</v>
      </c>
      <c r="V296" s="1">
        <v>3.1E-2</v>
      </c>
      <c r="W296" s="1">
        <v>3.1E-2</v>
      </c>
      <c r="X296" s="1">
        <v>3.1E-2</v>
      </c>
      <c r="Y296" s="1">
        <v>0.03</v>
      </c>
      <c r="AA296" s="1">
        <v>592</v>
      </c>
      <c r="AB296" s="1">
        <v>3.1E-2</v>
      </c>
      <c r="AC296" s="1">
        <v>3.1E-2</v>
      </c>
      <c r="AD296" s="1">
        <v>3.1E-2</v>
      </c>
      <c r="AE296" s="1">
        <v>3.1E-2</v>
      </c>
      <c r="AG296" s="1">
        <v>592</v>
      </c>
      <c r="AH296" s="1">
        <v>3.1E-2</v>
      </c>
      <c r="AI296" s="1">
        <v>0.03</v>
      </c>
      <c r="AJ296" s="1">
        <v>3.1E-2</v>
      </c>
      <c r="AK296" s="1">
        <v>3.1E-2</v>
      </c>
    </row>
    <row r="297" spans="2:37" x14ac:dyDescent="0.3">
      <c r="B297" s="1">
        <v>593</v>
      </c>
      <c r="C297" s="1">
        <v>5.7000000000000002E-2</v>
      </c>
      <c r="D297" s="1">
        <v>5.2999999999999999E-2</v>
      </c>
      <c r="E297" s="1">
        <v>4.9000000000000002E-2</v>
      </c>
      <c r="F297" s="1">
        <v>4.3999999999999997E-2</v>
      </c>
      <c r="H297" s="1">
        <v>593</v>
      </c>
      <c r="I297" s="1">
        <v>5.6000000000000001E-2</v>
      </c>
      <c r="J297" s="1">
        <v>0.05</v>
      </c>
      <c r="K297" s="1">
        <v>4.2999999999999997E-2</v>
      </c>
      <c r="L297" s="1">
        <v>4.1000000000000002E-2</v>
      </c>
      <c r="N297" s="1">
        <v>593</v>
      </c>
      <c r="O297" s="1">
        <v>5.5E-2</v>
      </c>
      <c r="P297" s="1">
        <v>0.05</v>
      </c>
      <c r="Q297" s="1">
        <v>0.04</v>
      </c>
      <c r="R297" s="1">
        <v>3.7999999999999999E-2</v>
      </c>
      <c r="U297" s="1">
        <v>593</v>
      </c>
      <c r="V297" s="1">
        <v>3.1E-2</v>
      </c>
      <c r="W297" s="1">
        <v>3.1E-2</v>
      </c>
      <c r="X297" s="1">
        <v>3.1E-2</v>
      </c>
      <c r="Y297" s="1">
        <v>0.03</v>
      </c>
      <c r="AA297" s="1">
        <v>593</v>
      </c>
      <c r="AB297" s="1">
        <v>3.1E-2</v>
      </c>
      <c r="AC297" s="1">
        <v>3.1E-2</v>
      </c>
      <c r="AD297" s="1">
        <v>3.1E-2</v>
      </c>
      <c r="AE297" s="1">
        <v>3.1E-2</v>
      </c>
      <c r="AG297" s="1">
        <v>593</v>
      </c>
      <c r="AH297" s="1">
        <v>3.1E-2</v>
      </c>
      <c r="AI297" s="1">
        <v>0.03</v>
      </c>
      <c r="AJ297" s="1">
        <v>0.03</v>
      </c>
      <c r="AK297" s="1">
        <v>0.03</v>
      </c>
    </row>
    <row r="298" spans="2:37" x14ac:dyDescent="0.3">
      <c r="B298" s="1">
        <v>594</v>
      </c>
      <c r="C298" s="1">
        <v>5.7000000000000002E-2</v>
      </c>
      <c r="D298" s="1">
        <v>5.3999999999999999E-2</v>
      </c>
      <c r="E298" s="1">
        <v>4.9000000000000002E-2</v>
      </c>
      <c r="F298" s="1">
        <v>4.3999999999999997E-2</v>
      </c>
      <c r="H298" s="1">
        <v>594</v>
      </c>
      <c r="I298" s="1">
        <v>5.6000000000000001E-2</v>
      </c>
      <c r="J298" s="1">
        <v>5.0999999999999997E-2</v>
      </c>
      <c r="K298" s="1">
        <v>4.2999999999999997E-2</v>
      </c>
      <c r="L298" s="1">
        <v>0.04</v>
      </c>
      <c r="N298" s="1">
        <v>594</v>
      </c>
      <c r="O298" s="1">
        <v>5.5E-2</v>
      </c>
      <c r="P298" s="1">
        <v>0.05</v>
      </c>
      <c r="Q298" s="1">
        <v>4.1000000000000002E-2</v>
      </c>
      <c r="R298" s="1">
        <v>3.7999999999999999E-2</v>
      </c>
      <c r="U298" s="1">
        <v>594</v>
      </c>
      <c r="V298" s="1">
        <v>3.1E-2</v>
      </c>
      <c r="W298" s="1">
        <v>3.1E-2</v>
      </c>
      <c r="X298" s="1">
        <v>3.1E-2</v>
      </c>
      <c r="Y298" s="1">
        <v>0.03</v>
      </c>
      <c r="AA298" s="1">
        <v>594</v>
      </c>
      <c r="AB298" s="1">
        <v>3.1E-2</v>
      </c>
      <c r="AC298" s="1">
        <v>3.1E-2</v>
      </c>
      <c r="AD298" s="1">
        <v>3.2000000000000001E-2</v>
      </c>
      <c r="AE298" s="1">
        <v>3.1E-2</v>
      </c>
      <c r="AG298" s="1">
        <v>594</v>
      </c>
      <c r="AH298" s="1">
        <v>0.03</v>
      </c>
      <c r="AI298" s="1">
        <v>0.03</v>
      </c>
      <c r="AJ298" s="1">
        <v>0.03</v>
      </c>
      <c r="AK298" s="1">
        <v>0.03</v>
      </c>
    </row>
    <row r="299" spans="2:37" x14ac:dyDescent="0.3">
      <c r="B299" s="1">
        <v>595</v>
      </c>
      <c r="C299" s="1">
        <v>5.7000000000000002E-2</v>
      </c>
      <c r="D299" s="1">
        <v>5.3999999999999999E-2</v>
      </c>
      <c r="E299" s="1">
        <v>4.9000000000000002E-2</v>
      </c>
      <c r="F299" s="1">
        <v>4.3999999999999997E-2</v>
      </c>
      <c r="H299" s="1">
        <v>595</v>
      </c>
      <c r="I299" s="1">
        <v>5.6000000000000001E-2</v>
      </c>
      <c r="J299" s="1">
        <v>5.0999999999999997E-2</v>
      </c>
      <c r="K299" s="1">
        <v>4.2999999999999997E-2</v>
      </c>
      <c r="L299" s="1">
        <v>4.1000000000000002E-2</v>
      </c>
      <c r="N299" s="1">
        <v>595</v>
      </c>
      <c r="O299" s="1">
        <v>5.5E-2</v>
      </c>
      <c r="P299" s="1">
        <v>0.05</v>
      </c>
      <c r="Q299" s="1">
        <v>4.1000000000000002E-2</v>
      </c>
      <c r="R299" s="1">
        <v>3.7999999999999999E-2</v>
      </c>
      <c r="U299" s="1">
        <v>595</v>
      </c>
      <c r="V299" s="1">
        <v>3.1E-2</v>
      </c>
      <c r="W299" s="1">
        <v>0.03</v>
      </c>
      <c r="X299" s="1">
        <v>3.1E-2</v>
      </c>
      <c r="Y299" s="1">
        <v>0.03</v>
      </c>
      <c r="AA299" s="1">
        <v>595</v>
      </c>
      <c r="AB299" s="1">
        <v>3.1E-2</v>
      </c>
      <c r="AC299" s="1">
        <v>3.1E-2</v>
      </c>
      <c r="AD299" s="1">
        <v>3.2000000000000001E-2</v>
      </c>
      <c r="AE299" s="1">
        <v>3.1E-2</v>
      </c>
      <c r="AG299" s="1">
        <v>595</v>
      </c>
      <c r="AH299" s="1">
        <v>0.03</v>
      </c>
      <c r="AI299" s="1">
        <v>0.03</v>
      </c>
      <c r="AJ299" s="1">
        <v>0.03</v>
      </c>
      <c r="AK299" s="1">
        <v>0.03</v>
      </c>
    </row>
    <row r="300" spans="2:37" x14ac:dyDescent="0.3">
      <c r="B300" s="1">
        <v>596</v>
      </c>
      <c r="C300" s="1">
        <v>5.8000000000000003E-2</v>
      </c>
      <c r="D300" s="1">
        <v>5.3999999999999999E-2</v>
      </c>
      <c r="E300" s="1">
        <v>0.05</v>
      </c>
      <c r="F300" s="1">
        <v>4.3999999999999997E-2</v>
      </c>
      <c r="H300" s="1">
        <v>596</v>
      </c>
      <c r="I300" s="1">
        <v>5.7000000000000002E-2</v>
      </c>
      <c r="J300" s="1">
        <v>5.0999999999999997E-2</v>
      </c>
      <c r="K300" s="1">
        <v>4.2999999999999997E-2</v>
      </c>
      <c r="L300" s="1">
        <v>0.04</v>
      </c>
      <c r="N300" s="1">
        <v>596</v>
      </c>
      <c r="O300" s="1">
        <v>5.6000000000000001E-2</v>
      </c>
      <c r="P300" s="1">
        <v>5.0999999999999997E-2</v>
      </c>
      <c r="Q300" s="1">
        <v>0.04</v>
      </c>
      <c r="R300" s="1">
        <v>3.7999999999999999E-2</v>
      </c>
      <c r="U300" s="1">
        <v>596</v>
      </c>
      <c r="V300" s="1">
        <v>3.1E-2</v>
      </c>
      <c r="W300" s="1">
        <v>3.1E-2</v>
      </c>
      <c r="X300" s="1">
        <v>3.2000000000000001E-2</v>
      </c>
      <c r="Y300" s="1">
        <v>0.03</v>
      </c>
      <c r="AA300" s="1">
        <v>596</v>
      </c>
      <c r="AB300" s="1">
        <v>3.1E-2</v>
      </c>
      <c r="AC300" s="1">
        <v>3.1E-2</v>
      </c>
      <c r="AD300" s="1">
        <v>3.2000000000000001E-2</v>
      </c>
      <c r="AE300" s="1">
        <v>3.2000000000000001E-2</v>
      </c>
      <c r="AG300" s="1">
        <v>596</v>
      </c>
      <c r="AH300" s="1">
        <v>3.1E-2</v>
      </c>
      <c r="AI300" s="1">
        <v>0.03</v>
      </c>
      <c r="AJ300" s="1">
        <v>0.03</v>
      </c>
      <c r="AK300" s="1">
        <v>0.03</v>
      </c>
    </row>
    <row r="301" spans="2:37" x14ac:dyDescent="0.3">
      <c r="B301" s="1">
        <v>597</v>
      </c>
      <c r="C301" s="1">
        <v>5.8000000000000003E-2</v>
      </c>
      <c r="D301" s="1">
        <v>5.3999999999999999E-2</v>
      </c>
      <c r="E301" s="1">
        <v>0.05</v>
      </c>
      <c r="F301" s="1">
        <v>4.3999999999999997E-2</v>
      </c>
      <c r="H301" s="1">
        <v>597</v>
      </c>
      <c r="I301" s="1">
        <v>5.7000000000000002E-2</v>
      </c>
      <c r="J301" s="1">
        <v>5.1999999999999998E-2</v>
      </c>
      <c r="K301" s="1">
        <v>4.2000000000000003E-2</v>
      </c>
      <c r="L301" s="1">
        <v>0.04</v>
      </c>
      <c r="N301" s="1">
        <v>597</v>
      </c>
      <c r="O301" s="1">
        <v>5.6000000000000001E-2</v>
      </c>
      <c r="P301" s="1">
        <v>5.0999999999999997E-2</v>
      </c>
      <c r="Q301" s="1">
        <v>0.04</v>
      </c>
      <c r="R301" s="1">
        <v>3.7999999999999999E-2</v>
      </c>
      <c r="U301" s="1">
        <v>597</v>
      </c>
      <c r="V301" s="1">
        <v>3.1E-2</v>
      </c>
      <c r="W301" s="1">
        <v>3.1E-2</v>
      </c>
      <c r="X301" s="1">
        <v>3.1E-2</v>
      </c>
      <c r="Y301" s="1">
        <v>3.1E-2</v>
      </c>
      <c r="AA301" s="1">
        <v>597</v>
      </c>
      <c r="AB301" s="1">
        <v>3.1E-2</v>
      </c>
      <c r="AC301" s="1">
        <v>3.1E-2</v>
      </c>
      <c r="AD301" s="1">
        <v>3.2000000000000001E-2</v>
      </c>
      <c r="AE301" s="1">
        <v>3.2000000000000001E-2</v>
      </c>
      <c r="AG301" s="1">
        <v>597</v>
      </c>
      <c r="AH301" s="1">
        <v>0.03</v>
      </c>
      <c r="AI301" s="1">
        <v>0.03</v>
      </c>
      <c r="AJ301" s="1">
        <v>0.03</v>
      </c>
      <c r="AK301" s="1">
        <v>0.03</v>
      </c>
    </row>
    <row r="302" spans="2:37" x14ac:dyDescent="0.3">
      <c r="B302" s="1">
        <v>598</v>
      </c>
      <c r="C302" s="1">
        <v>5.8999999999999997E-2</v>
      </c>
      <c r="D302" s="1">
        <v>5.5E-2</v>
      </c>
      <c r="E302" s="1">
        <v>0.05</v>
      </c>
      <c r="F302" s="1">
        <v>4.3999999999999997E-2</v>
      </c>
      <c r="H302" s="1">
        <v>598</v>
      </c>
      <c r="I302" s="1">
        <v>5.8000000000000003E-2</v>
      </c>
      <c r="J302" s="1">
        <v>5.1999999999999998E-2</v>
      </c>
      <c r="K302" s="1">
        <v>4.2999999999999997E-2</v>
      </c>
      <c r="L302" s="1">
        <v>0.04</v>
      </c>
      <c r="N302" s="1">
        <v>598</v>
      </c>
      <c r="O302" s="1">
        <v>5.7000000000000002E-2</v>
      </c>
      <c r="P302" s="1">
        <v>5.0999999999999997E-2</v>
      </c>
      <c r="Q302" s="1">
        <v>0.04</v>
      </c>
      <c r="R302" s="1">
        <v>3.7999999999999999E-2</v>
      </c>
      <c r="U302" s="1">
        <v>598</v>
      </c>
      <c r="V302" s="1">
        <v>0.03</v>
      </c>
      <c r="W302" s="1">
        <v>3.1E-2</v>
      </c>
      <c r="X302" s="1">
        <v>3.1E-2</v>
      </c>
      <c r="Y302" s="1">
        <v>0.03</v>
      </c>
      <c r="AA302" s="1">
        <v>598</v>
      </c>
      <c r="AB302" s="1">
        <v>3.1E-2</v>
      </c>
      <c r="AC302" s="1">
        <v>3.1E-2</v>
      </c>
      <c r="AD302" s="1">
        <v>3.2000000000000001E-2</v>
      </c>
      <c r="AE302" s="1">
        <v>3.1E-2</v>
      </c>
      <c r="AG302" s="1">
        <v>598</v>
      </c>
      <c r="AH302" s="1">
        <v>0.03</v>
      </c>
      <c r="AI302" s="1">
        <v>0.03</v>
      </c>
      <c r="AJ302" s="1">
        <v>0.03</v>
      </c>
      <c r="AK302" s="1">
        <v>0.03</v>
      </c>
    </row>
    <row r="303" spans="2:37" x14ac:dyDescent="0.3">
      <c r="B303" s="1">
        <v>599</v>
      </c>
      <c r="C303" s="1">
        <v>5.8999999999999997E-2</v>
      </c>
      <c r="D303" s="1">
        <v>5.6000000000000001E-2</v>
      </c>
      <c r="E303" s="1">
        <v>0.05</v>
      </c>
      <c r="F303" s="1">
        <v>4.3999999999999997E-2</v>
      </c>
      <c r="H303" s="1">
        <v>599</v>
      </c>
      <c r="I303" s="1">
        <v>5.8000000000000003E-2</v>
      </c>
      <c r="J303" s="1">
        <v>5.1999999999999998E-2</v>
      </c>
      <c r="K303" s="1">
        <v>4.2999999999999997E-2</v>
      </c>
      <c r="L303" s="1">
        <v>0.04</v>
      </c>
      <c r="N303" s="1">
        <v>599</v>
      </c>
      <c r="O303" s="1">
        <v>5.7000000000000002E-2</v>
      </c>
      <c r="P303" s="1">
        <v>5.1999999999999998E-2</v>
      </c>
      <c r="Q303" s="1">
        <v>0.04</v>
      </c>
      <c r="R303" s="1">
        <v>3.7999999999999999E-2</v>
      </c>
      <c r="U303" s="1">
        <v>599</v>
      </c>
      <c r="V303" s="1">
        <v>3.1E-2</v>
      </c>
      <c r="W303" s="1">
        <v>3.1E-2</v>
      </c>
      <c r="X303" s="1">
        <v>3.1E-2</v>
      </c>
      <c r="Y303" s="1">
        <v>0.03</v>
      </c>
      <c r="AA303" s="1">
        <v>599</v>
      </c>
      <c r="AB303" s="1">
        <v>3.1E-2</v>
      </c>
      <c r="AC303" s="1">
        <v>3.1E-2</v>
      </c>
      <c r="AD303" s="1">
        <v>3.2000000000000001E-2</v>
      </c>
      <c r="AE303" s="1">
        <v>3.2000000000000001E-2</v>
      </c>
      <c r="AG303" s="1">
        <v>599</v>
      </c>
      <c r="AH303" s="1">
        <v>0.03</v>
      </c>
      <c r="AI303" s="1">
        <v>0.03</v>
      </c>
      <c r="AJ303" s="1">
        <v>0.03</v>
      </c>
      <c r="AK303" s="1">
        <v>0.03</v>
      </c>
    </row>
    <row r="304" spans="2:37" x14ac:dyDescent="0.3">
      <c r="B304" s="1">
        <v>600</v>
      </c>
      <c r="C304" s="1">
        <v>6.0999999999999999E-2</v>
      </c>
      <c r="D304" s="1">
        <v>5.6000000000000001E-2</v>
      </c>
      <c r="E304" s="1">
        <v>5.0999999999999997E-2</v>
      </c>
      <c r="F304" s="1">
        <v>4.4999999999999998E-2</v>
      </c>
      <c r="H304" s="1">
        <v>600</v>
      </c>
      <c r="I304" s="1">
        <v>5.8999999999999997E-2</v>
      </c>
      <c r="J304" s="1">
        <v>5.2999999999999999E-2</v>
      </c>
      <c r="K304" s="1">
        <v>4.2999999999999997E-2</v>
      </c>
      <c r="L304" s="1">
        <v>0.04</v>
      </c>
      <c r="N304" s="1">
        <v>600</v>
      </c>
      <c r="O304" s="1">
        <v>5.8000000000000003E-2</v>
      </c>
      <c r="P304" s="1">
        <v>5.1999999999999998E-2</v>
      </c>
      <c r="Q304" s="1">
        <v>0.04</v>
      </c>
      <c r="R304" s="1">
        <v>3.6999999999999998E-2</v>
      </c>
      <c r="U304" s="1">
        <v>600</v>
      </c>
      <c r="V304" s="1">
        <v>3.1E-2</v>
      </c>
      <c r="W304" s="1">
        <v>3.1E-2</v>
      </c>
      <c r="X304" s="1">
        <v>3.1E-2</v>
      </c>
      <c r="Y304" s="1">
        <v>0.03</v>
      </c>
      <c r="AA304" s="1">
        <v>600</v>
      </c>
      <c r="AB304" s="1">
        <v>3.2000000000000001E-2</v>
      </c>
      <c r="AC304" s="1">
        <v>3.1E-2</v>
      </c>
      <c r="AD304" s="1">
        <v>3.1E-2</v>
      </c>
      <c r="AE304" s="1">
        <v>3.1E-2</v>
      </c>
      <c r="AG304" s="1">
        <v>600</v>
      </c>
      <c r="AH304" s="1">
        <v>3.1E-2</v>
      </c>
      <c r="AI304" s="1">
        <v>0.03</v>
      </c>
      <c r="AJ304" s="1">
        <v>0.03</v>
      </c>
      <c r="AK304" s="1">
        <v>0.03</v>
      </c>
    </row>
    <row r="305" spans="2:37" x14ac:dyDescent="0.3">
      <c r="B305" s="1">
        <v>601</v>
      </c>
      <c r="C305" s="1">
        <v>6.2E-2</v>
      </c>
      <c r="D305" s="1">
        <v>5.7000000000000002E-2</v>
      </c>
      <c r="E305" s="1">
        <v>5.0999999999999997E-2</v>
      </c>
      <c r="F305" s="1">
        <v>4.4999999999999998E-2</v>
      </c>
      <c r="H305" s="1">
        <v>601</v>
      </c>
      <c r="I305" s="1">
        <v>0.06</v>
      </c>
      <c r="J305" s="1">
        <v>5.2999999999999999E-2</v>
      </c>
      <c r="K305" s="1">
        <v>4.2999999999999997E-2</v>
      </c>
      <c r="L305" s="1">
        <v>0.04</v>
      </c>
      <c r="N305" s="1">
        <v>601</v>
      </c>
      <c r="O305" s="1">
        <v>5.8999999999999997E-2</v>
      </c>
      <c r="P305" s="1">
        <v>5.1999999999999998E-2</v>
      </c>
      <c r="Q305" s="1">
        <v>0.04</v>
      </c>
      <c r="R305" s="1">
        <v>3.7999999999999999E-2</v>
      </c>
      <c r="U305" s="1">
        <v>601</v>
      </c>
      <c r="V305" s="1">
        <v>3.2000000000000001E-2</v>
      </c>
      <c r="W305" s="1">
        <v>3.1E-2</v>
      </c>
      <c r="X305" s="1">
        <v>3.1E-2</v>
      </c>
      <c r="Y305" s="1">
        <v>3.1E-2</v>
      </c>
      <c r="AA305" s="1">
        <v>601</v>
      </c>
      <c r="AB305" s="1">
        <v>3.2000000000000001E-2</v>
      </c>
      <c r="AC305" s="1">
        <v>3.1E-2</v>
      </c>
      <c r="AD305" s="1">
        <v>3.2000000000000001E-2</v>
      </c>
      <c r="AE305" s="1">
        <v>3.2000000000000001E-2</v>
      </c>
      <c r="AG305" s="1">
        <v>601</v>
      </c>
      <c r="AH305" s="1">
        <v>3.1E-2</v>
      </c>
      <c r="AI305" s="1">
        <v>0.03</v>
      </c>
      <c r="AJ305" s="1">
        <v>0.03</v>
      </c>
      <c r="AK305" s="1">
        <v>3.1E-2</v>
      </c>
    </row>
    <row r="306" spans="2:37" x14ac:dyDescent="0.3">
      <c r="B306" s="1">
        <v>602</v>
      </c>
      <c r="C306" s="1">
        <v>6.2E-2</v>
      </c>
      <c r="D306" s="1">
        <v>5.8000000000000003E-2</v>
      </c>
      <c r="E306" s="1">
        <v>5.1999999999999998E-2</v>
      </c>
      <c r="F306" s="1">
        <v>4.4999999999999998E-2</v>
      </c>
      <c r="H306" s="1">
        <v>602</v>
      </c>
      <c r="I306" s="1">
        <v>6.0999999999999999E-2</v>
      </c>
      <c r="J306" s="1">
        <v>5.3999999999999999E-2</v>
      </c>
      <c r="K306" s="1">
        <v>4.2999999999999997E-2</v>
      </c>
      <c r="L306" s="1">
        <v>0.04</v>
      </c>
      <c r="N306" s="1">
        <v>602</v>
      </c>
      <c r="O306" s="1">
        <v>0.06</v>
      </c>
      <c r="P306" s="1">
        <v>5.2999999999999999E-2</v>
      </c>
      <c r="Q306" s="1">
        <v>0.04</v>
      </c>
      <c r="R306" s="1">
        <v>3.6999999999999998E-2</v>
      </c>
      <c r="U306" s="1">
        <v>602</v>
      </c>
      <c r="V306" s="1">
        <v>3.1E-2</v>
      </c>
      <c r="W306" s="1">
        <v>3.1E-2</v>
      </c>
      <c r="X306" s="1">
        <v>3.1E-2</v>
      </c>
      <c r="Y306" s="1">
        <v>0.03</v>
      </c>
      <c r="AA306" s="1">
        <v>602</v>
      </c>
      <c r="AB306" s="1">
        <v>3.2000000000000001E-2</v>
      </c>
      <c r="AC306" s="1">
        <v>3.1E-2</v>
      </c>
      <c r="AD306" s="1">
        <v>3.1E-2</v>
      </c>
      <c r="AE306" s="1">
        <v>3.1E-2</v>
      </c>
      <c r="AG306" s="1">
        <v>602</v>
      </c>
      <c r="AH306" s="1">
        <v>3.1E-2</v>
      </c>
      <c r="AI306" s="1">
        <v>0.03</v>
      </c>
      <c r="AJ306" s="1">
        <v>3.1E-2</v>
      </c>
      <c r="AK306" s="1">
        <v>3.1E-2</v>
      </c>
    </row>
    <row r="307" spans="2:37" x14ac:dyDescent="0.3">
      <c r="B307" s="1">
        <v>603</v>
      </c>
      <c r="C307" s="1">
        <v>6.3E-2</v>
      </c>
      <c r="D307" s="1">
        <v>5.8000000000000003E-2</v>
      </c>
      <c r="E307" s="1">
        <v>5.1999999999999998E-2</v>
      </c>
      <c r="F307" s="1">
        <v>4.4999999999999998E-2</v>
      </c>
      <c r="H307" s="1">
        <v>603</v>
      </c>
      <c r="I307" s="1">
        <v>6.0999999999999999E-2</v>
      </c>
      <c r="J307" s="1">
        <v>5.3999999999999999E-2</v>
      </c>
      <c r="K307" s="1">
        <v>4.2999999999999997E-2</v>
      </c>
      <c r="L307" s="1">
        <v>0.04</v>
      </c>
      <c r="N307" s="1">
        <v>603</v>
      </c>
      <c r="O307" s="1">
        <v>0.06</v>
      </c>
      <c r="P307" s="1">
        <v>5.2999999999999999E-2</v>
      </c>
      <c r="Q307" s="1">
        <v>0.04</v>
      </c>
      <c r="R307" s="1">
        <v>3.7999999999999999E-2</v>
      </c>
      <c r="U307" s="1">
        <v>603</v>
      </c>
      <c r="V307" s="1">
        <v>0.03</v>
      </c>
      <c r="W307" s="1">
        <v>3.1E-2</v>
      </c>
      <c r="X307" s="1">
        <v>3.1E-2</v>
      </c>
      <c r="Y307" s="1">
        <v>3.1E-2</v>
      </c>
      <c r="AA307" s="1">
        <v>603</v>
      </c>
      <c r="AB307" s="1">
        <v>3.1E-2</v>
      </c>
      <c r="AC307" s="1">
        <v>3.1E-2</v>
      </c>
      <c r="AD307" s="1">
        <v>3.2000000000000001E-2</v>
      </c>
      <c r="AE307" s="1">
        <v>3.2000000000000001E-2</v>
      </c>
      <c r="AG307" s="1">
        <v>603</v>
      </c>
      <c r="AH307" s="1">
        <v>0.03</v>
      </c>
      <c r="AI307" s="1">
        <v>0.03</v>
      </c>
      <c r="AJ307" s="1">
        <v>0.03</v>
      </c>
      <c r="AK307" s="1">
        <v>3.1E-2</v>
      </c>
    </row>
    <row r="308" spans="2:37" x14ac:dyDescent="0.3">
      <c r="B308" s="1">
        <v>604</v>
      </c>
      <c r="C308" s="1">
        <v>6.3E-2</v>
      </c>
      <c r="D308" s="1">
        <v>5.8999999999999997E-2</v>
      </c>
      <c r="E308" s="1">
        <v>5.1999999999999998E-2</v>
      </c>
      <c r="F308" s="1">
        <v>4.5999999999999999E-2</v>
      </c>
      <c r="H308" s="1">
        <v>604</v>
      </c>
      <c r="I308" s="1">
        <v>6.2E-2</v>
      </c>
      <c r="J308" s="1">
        <v>5.3999999999999999E-2</v>
      </c>
      <c r="K308" s="1">
        <v>4.2999999999999997E-2</v>
      </c>
      <c r="L308" s="1">
        <v>3.9E-2</v>
      </c>
      <c r="N308" s="1">
        <v>604</v>
      </c>
      <c r="O308" s="1">
        <v>6.0999999999999999E-2</v>
      </c>
      <c r="P308" s="1">
        <v>5.2999999999999999E-2</v>
      </c>
      <c r="Q308" s="1">
        <v>0.04</v>
      </c>
      <c r="R308" s="1">
        <v>3.6999999999999998E-2</v>
      </c>
      <c r="U308" s="1">
        <v>604</v>
      </c>
      <c r="V308" s="1">
        <v>3.1E-2</v>
      </c>
      <c r="W308" s="1">
        <v>0.03</v>
      </c>
      <c r="X308" s="1">
        <v>0.03</v>
      </c>
      <c r="Y308" s="1">
        <v>3.1E-2</v>
      </c>
      <c r="AA308" s="1">
        <v>604</v>
      </c>
      <c r="AB308" s="1">
        <v>3.1E-2</v>
      </c>
      <c r="AC308" s="1">
        <v>3.1E-2</v>
      </c>
      <c r="AD308" s="1">
        <v>3.1E-2</v>
      </c>
      <c r="AE308" s="1">
        <v>3.2000000000000001E-2</v>
      </c>
      <c r="AG308" s="1">
        <v>604</v>
      </c>
      <c r="AH308" s="1">
        <v>3.1E-2</v>
      </c>
      <c r="AI308" s="1">
        <v>0.03</v>
      </c>
      <c r="AJ308" s="1">
        <v>0.03</v>
      </c>
      <c r="AK308" s="1">
        <v>3.1E-2</v>
      </c>
    </row>
    <row r="309" spans="2:37" x14ac:dyDescent="0.3">
      <c r="B309" s="1">
        <v>605</v>
      </c>
      <c r="C309" s="1">
        <v>6.4000000000000001E-2</v>
      </c>
      <c r="D309" s="1">
        <v>0.06</v>
      </c>
      <c r="E309" s="1">
        <v>5.2999999999999999E-2</v>
      </c>
      <c r="F309" s="1">
        <v>4.5999999999999999E-2</v>
      </c>
      <c r="H309" s="1">
        <v>605</v>
      </c>
      <c r="I309" s="1">
        <v>6.2E-2</v>
      </c>
      <c r="J309" s="1">
        <v>5.5E-2</v>
      </c>
      <c r="K309" s="1">
        <v>4.2999999999999997E-2</v>
      </c>
      <c r="L309" s="1">
        <v>0.04</v>
      </c>
      <c r="N309" s="1">
        <v>605</v>
      </c>
      <c r="O309" s="1">
        <v>6.0999999999999999E-2</v>
      </c>
      <c r="P309" s="1">
        <v>5.3999999999999999E-2</v>
      </c>
      <c r="Q309" s="1">
        <v>0.04</v>
      </c>
      <c r="R309" s="1">
        <v>3.6999999999999998E-2</v>
      </c>
      <c r="U309" s="1">
        <v>605</v>
      </c>
      <c r="V309" s="1">
        <v>0.03</v>
      </c>
      <c r="W309" s="1">
        <v>3.1E-2</v>
      </c>
      <c r="X309" s="1">
        <v>3.1E-2</v>
      </c>
      <c r="Y309" s="1">
        <v>0.03</v>
      </c>
      <c r="AA309" s="1">
        <v>605</v>
      </c>
      <c r="AB309" s="1">
        <v>3.1E-2</v>
      </c>
      <c r="AC309" s="1">
        <v>3.1E-2</v>
      </c>
      <c r="AD309" s="1">
        <v>3.2000000000000001E-2</v>
      </c>
      <c r="AE309" s="1">
        <v>3.1E-2</v>
      </c>
      <c r="AG309" s="1">
        <v>605</v>
      </c>
      <c r="AH309" s="1">
        <v>0.03</v>
      </c>
      <c r="AI309" s="1">
        <v>0.03</v>
      </c>
      <c r="AJ309" s="1">
        <v>3.1E-2</v>
      </c>
      <c r="AK309" s="1">
        <v>3.1E-2</v>
      </c>
    </row>
    <row r="310" spans="2:37" x14ac:dyDescent="0.3">
      <c r="B310" s="1">
        <v>606</v>
      </c>
      <c r="C310" s="1">
        <v>6.5000000000000002E-2</v>
      </c>
      <c r="D310" s="1">
        <v>6.0999999999999999E-2</v>
      </c>
      <c r="E310" s="1">
        <v>5.3999999999999999E-2</v>
      </c>
      <c r="F310" s="1">
        <v>4.5999999999999999E-2</v>
      </c>
      <c r="H310" s="1">
        <v>606</v>
      </c>
      <c r="I310" s="1">
        <v>6.4000000000000001E-2</v>
      </c>
      <c r="J310" s="1">
        <v>5.6000000000000001E-2</v>
      </c>
      <c r="K310" s="1">
        <v>4.2999999999999997E-2</v>
      </c>
      <c r="L310" s="1">
        <v>3.9E-2</v>
      </c>
      <c r="N310" s="1">
        <v>606</v>
      </c>
      <c r="O310" s="1">
        <v>6.2E-2</v>
      </c>
      <c r="P310" s="1">
        <v>5.3999999999999999E-2</v>
      </c>
      <c r="Q310" s="1">
        <v>0.04</v>
      </c>
      <c r="R310" s="1">
        <v>3.6999999999999998E-2</v>
      </c>
      <c r="U310" s="1">
        <v>606</v>
      </c>
      <c r="V310" s="1">
        <v>3.1E-2</v>
      </c>
      <c r="W310" s="1">
        <v>3.1E-2</v>
      </c>
      <c r="X310" s="1">
        <v>3.1E-2</v>
      </c>
      <c r="Y310" s="1">
        <v>0.03</v>
      </c>
      <c r="AA310" s="1">
        <v>606</v>
      </c>
      <c r="AB310" s="1">
        <v>3.2000000000000001E-2</v>
      </c>
      <c r="AC310" s="1">
        <v>3.1E-2</v>
      </c>
      <c r="AD310" s="1">
        <v>3.2000000000000001E-2</v>
      </c>
      <c r="AE310" s="1">
        <v>3.1E-2</v>
      </c>
      <c r="AG310" s="1">
        <v>606</v>
      </c>
      <c r="AH310" s="1">
        <v>0.03</v>
      </c>
      <c r="AI310" s="1">
        <v>0.03</v>
      </c>
      <c r="AJ310" s="1">
        <v>0.03</v>
      </c>
      <c r="AK310" s="1">
        <v>0.03</v>
      </c>
    </row>
    <row r="311" spans="2:37" x14ac:dyDescent="0.3">
      <c r="B311" s="1">
        <v>607</v>
      </c>
      <c r="C311" s="1">
        <v>6.6000000000000003E-2</v>
      </c>
      <c r="D311" s="1">
        <v>6.0999999999999999E-2</v>
      </c>
      <c r="E311" s="1">
        <v>5.3999999999999999E-2</v>
      </c>
      <c r="F311" s="1">
        <v>4.5999999999999999E-2</v>
      </c>
      <c r="H311" s="1">
        <v>607</v>
      </c>
      <c r="I311" s="1">
        <v>6.4000000000000001E-2</v>
      </c>
      <c r="J311" s="1">
        <v>5.6000000000000001E-2</v>
      </c>
      <c r="K311" s="1">
        <v>4.2999999999999997E-2</v>
      </c>
      <c r="L311" s="1">
        <v>3.9E-2</v>
      </c>
      <c r="N311" s="1">
        <v>607</v>
      </c>
      <c r="O311" s="1">
        <v>6.3E-2</v>
      </c>
      <c r="P311" s="1">
        <v>5.5E-2</v>
      </c>
      <c r="Q311" s="1">
        <v>0.04</v>
      </c>
      <c r="R311" s="1">
        <v>3.5999999999999997E-2</v>
      </c>
      <c r="U311" s="1">
        <v>607</v>
      </c>
      <c r="V311" s="1">
        <v>3.1E-2</v>
      </c>
      <c r="W311" s="1">
        <v>3.1E-2</v>
      </c>
      <c r="X311" s="1">
        <v>3.1E-2</v>
      </c>
      <c r="Y311" s="1">
        <v>0.03</v>
      </c>
      <c r="AA311" s="1">
        <v>607</v>
      </c>
      <c r="AB311" s="1">
        <v>3.1E-2</v>
      </c>
      <c r="AC311" s="1">
        <v>3.1E-2</v>
      </c>
      <c r="AD311" s="1">
        <v>3.2000000000000001E-2</v>
      </c>
      <c r="AE311" s="1">
        <v>3.1E-2</v>
      </c>
      <c r="AG311" s="1">
        <v>607</v>
      </c>
      <c r="AH311" s="1">
        <v>0.03</v>
      </c>
      <c r="AI311" s="1">
        <v>0.03</v>
      </c>
      <c r="AJ311" s="1">
        <v>0.03</v>
      </c>
      <c r="AK311" s="1">
        <v>0.03</v>
      </c>
    </row>
    <row r="312" spans="2:37" x14ac:dyDescent="0.3">
      <c r="B312" s="1">
        <v>608</v>
      </c>
      <c r="C312" s="1">
        <v>6.8000000000000005E-2</v>
      </c>
      <c r="D312" s="1">
        <v>6.2E-2</v>
      </c>
      <c r="E312" s="1">
        <v>5.5E-2</v>
      </c>
      <c r="F312" s="1">
        <v>4.5999999999999999E-2</v>
      </c>
      <c r="H312" s="1">
        <v>608</v>
      </c>
      <c r="I312" s="1">
        <v>6.5000000000000002E-2</v>
      </c>
      <c r="J312" s="1">
        <v>5.7000000000000002E-2</v>
      </c>
      <c r="K312" s="1">
        <v>4.2999999999999997E-2</v>
      </c>
      <c r="L312" s="1">
        <v>3.9E-2</v>
      </c>
      <c r="N312" s="1">
        <v>608</v>
      </c>
      <c r="O312" s="1">
        <v>6.4000000000000001E-2</v>
      </c>
      <c r="P312" s="1">
        <v>5.6000000000000001E-2</v>
      </c>
      <c r="Q312" s="1">
        <v>0.04</v>
      </c>
      <c r="R312" s="1">
        <v>3.5999999999999997E-2</v>
      </c>
      <c r="U312" s="1">
        <v>608</v>
      </c>
      <c r="V312" s="1">
        <v>3.1E-2</v>
      </c>
      <c r="W312" s="1">
        <v>3.1E-2</v>
      </c>
      <c r="X312" s="1">
        <v>3.1E-2</v>
      </c>
      <c r="Y312" s="1">
        <v>0.03</v>
      </c>
      <c r="AA312" s="1">
        <v>608</v>
      </c>
      <c r="AB312" s="1">
        <v>3.1E-2</v>
      </c>
      <c r="AC312" s="1">
        <v>3.1E-2</v>
      </c>
      <c r="AD312" s="1">
        <v>3.2000000000000001E-2</v>
      </c>
      <c r="AE312" s="1">
        <v>3.1E-2</v>
      </c>
      <c r="AG312" s="1">
        <v>608</v>
      </c>
      <c r="AH312" s="1">
        <v>0.03</v>
      </c>
      <c r="AI312" s="1">
        <v>0.03</v>
      </c>
      <c r="AJ312" s="1">
        <v>0.03</v>
      </c>
      <c r="AK312" s="1">
        <v>3.1E-2</v>
      </c>
    </row>
    <row r="313" spans="2:37" x14ac:dyDescent="0.3">
      <c r="B313" s="1">
        <v>609</v>
      </c>
      <c r="C313" s="1">
        <v>6.8000000000000005E-2</v>
      </c>
      <c r="D313" s="1">
        <v>6.3E-2</v>
      </c>
      <c r="E313" s="1">
        <v>5.5E-2</v>
      </c>
      <c r="F313" s="1">
        <v>4.7E-2</v>
      </c>
      <c r="H313" s="1">
        <v>609</v>
      </c>
      <c r="I313" s="1">
        <v>6.6000000000000003E-2</v>
      </c>
      <c r="J313" s="1">
        <v>5.8000000000000003E-2</v>
      </c>
      <c r="K313" s="1">
        <v>4.3999999999999997E-2</v>
      </c>
      <c r="L313" s="1">
        <v>3.9E-2</v>
      </c>
      <c r="N313" s="1">
        <v>609</v>
      </c>
      <c r="O313" s="1">
        <v>6.4000000000000001E-2</v>
      </c>
      <c r="P313" s="1">
        <v>5.6000000000000001E-2</v>
      </c>
      <c r="Q313" s="1">
        <v>0.04</v>
      </c>
      <c r="R313" s="1">
        <v>3.5999999999999997E-2</v>
      </c>
      <c r="U313" s="1">
        <v>609</v>
      </c>
      <c r="V313" s="1">
        <v>0.03</v>
      </c>
      <c r="W313" s="1">
        <v>3.1E-2</v>
      </c>
      <c r="X313" s="1">
        <v>3.1E-2</v>
      </c>
      <c r="Y313" s="1">
        <v>0.03</v>
      </c>
      <c r="AA313" s="1">
        <v>609</v>
      </c>
      <c r="AB313" s="1">
        <v>3.1E-2</v>
      </c>
      <c r="AC313" s="1">
        <v>3.1E-2</v>
      </c>
      <c r="AD313" s="1">
        <v>3.2000000000000001E-2</v>
      </c>
      <c r="AE313" s="1">
        <v>3.1E-2</v>
      </c>
      <c r="AG313" s="1">
        <v>609</v>
      </c>
      <c r="AH313" s="1">
        <v>0.03</v>
      </c>
      <c r="AI313" s="1">
        <v>0.03</v>
      </c>
      <c r="AJ313" s="1">
        <v>3.1E-2</v>
      </c>
      <c r="AK313" s="1">
        <v>3.1E-2</v>
      </c>
    </row>
    <row r="314" spans="2:37" x14ac:dyDescent="0.3">
      <c r="B314" s="1">
        <v>610</v>
      </c>
      <c r="C314" s="1">
        <v>6.9000000000000006E-2</v>
      </c>
      <c r="D314" s="1">
        <v>6.4000000000000001E-2</v>
      </c>
      <c r="E314" s="1">
        <v>5.5E-2</v>
      </c>
      <c r="F314" s="1">
        <v>4.7E-2</v>
      </c>
      <c r="H314" s="1">
        <v>610</v>
      </c>
      <c r="I314" s="1">
        <v>6.7000000000000004E-2</v>
      </c>
      <c r="J314" s="1">
        <v>5.8000000000000003E-2</v>
      </c>
      <c r="K314" s="1">
        <v>4.3999999999999997E-2</v>
      </c>
      <c r="L314" s="1">
        <v>3.7999999999999999E-2</v>
      </c>
      <c r="N314" s="1">
        <v>610</v>
      </c>
      <c r="O314" s="1">
        <v>6.5000000000000002E-2</v>
      </c>
      <c r="P314" s="1">
        <v>5.6000000000000001E-2</v>
      </c>
      <c r="Q314" s="1">
        <v>0.04</v>
      </c>
      <c r="R314" s="1">
        <v>3.5999999999999997E-2</v>
      </c>
      <c r="U314" s="1">
        <v>610</v>
      </c>
      <c r="V314" s="1">
        <v>3.1E-2</v>
      </c>
      <c r="W314" s="1">
        <v>3.1E-2</v>
      </c>
      <c r="X314" s="1">
        <v>3.1E-2</v>
      </c>
      <c r="Y314" s="1">
        <v>3.1E-2</v>
      </c>
      <c r="AA314" s="1">
        <v>610</v>
      </c>
      <c r="AB314" s="1">
        <v>3.2000000000000001E-2</v>
      </c>
      <c r="AC314" s="1">
        <v>3.1E-2</v>
      </c>
      <c r="AD314" s="1">
        <v>3.2000000000000001E-2</v>
      </c>
      <c r="AE314" s="1">
        <v>3.1E-2</v>
      </c>
      <c r="AG314" s="1">
        <v>610</v>
      </c>
      <c r="AH314" s="1">
        <v>3.1E-2</v>
      </c>
      <c r="AI314" s="1">
        <v>0.03</v>
      </c>
      <c r="AJ314" s="1">
        <v>0.03</v>
      </c>
      <c r="AK314" s="1">
        <v>0.03</v>
      </c>
    </row>
    <row r="315" spans="2:37" x14ac:dyDescent="0.3">
      <c r="B315" s="1">
        <v>611</v>
      </c>
      <c r="C315" s="1">
        <v>7.0000000000000007E-2</v>
      </c>
      <c r="D315" s="1">
        <v>6.5000000000000002E-2</v>
      </c>
      <c r="E315" s="1">
        <v>5.6000000000000001E-2</v>
      </c>
      <c r="F315" s="1">
        <v>4.7E-2</v>
      </c>
      <c r="H315" s="1">
        <v>611</v>
      </c>
      <c r="I315" s="1">
        <v>6.8000000000000005E-2</v>
      </c>
      <c r="J315" s="1">
        <v>5.8999999999999997E-2</v>
      </c>
      <c r="K315" s="1">
        <v>4.3999999999999997E-2</v>
      </c>
      <c r="L315" s="1">
        <v>3.7999999999999999E-2</v>
      </c>
      <c r="N315" s="1">
        <v>611</v>
      </c>
      <c r="O315" s="1">
        <v>6.7000000000000004E-2</v>
      </c>
      <c r="P315" s="1">
        <v>5.7000000000000002E-2</v>
      </c>
      <c r="Q315" s="1">
        <v>0.04</v>
      </c>
      <c r="R315" s="1">
        <v>3.5999999999999997E-2</v>
      </c>
      <c r="U315" s="1">
        <v>611</v>
      </c>
      <c r="V315" s="1">
        <v>0.03</v>
      </c>
      <c r="W315" s="1">
        <v>3.1E-2</v>
      </c>
      <c r="X315" s="1">
        <v>3.1E-2</v>
      </c>
      <c r="Y315" s="1">
        <v>3.1E-2</v>
      </c>
      <c r="AA315" s="1">
        <v>611</v>
      </c>
      <c r="AB315" s="1">
        <v>3.1E-2</v>
      </c>
      <c r="AC315" s="1">
        <v>3.1E-2</v>
      </c>
      <c r="AD315" s="1">
        <v>3.2000000000000001E-2</v>
      </c>
      <c r="AE315" s="1">
        <v>3.1E-2</v>
      </c>
      <c r="AG315" s="1">
        <v>611</v>
      </c>
      <c r="AH315" s="1">
        <v>0.03</v>
      </c>
      <c r="AI315" s="1">
        <v>0.03</v>
      </c>
      <c r="AJ315" s="1">
        <v>0.03</v>
      </c>
      <c r="AK315" s="1">
        <v>0.03</v>
      </c>
    </row>
    <row r="316" spans="2:37" x14ac:dyDescent="0.3">
      <c r="B316" s="1">
        <v>612</v>
      </c>
      <c r="C316" s="1">
        <v>7.1999999999999995E-2</v>
      </c>
      <c r="D316" s="1">
        <v>6.5000000000000002E-2</v>
      </c>
      <c r="E316" s="1">
        <v>5.7000000000000002E-2</v>
      </c>
      <c r="F316" s="1">
        <v>4.7E-2</v>
      </c>
      <c r="H316" s="1">
        <v>612</v>
      </c>
      <c r="I316" s="1">
        <v>6.9000000000000006E-2</v>
      </c>
      <c r="J316" s="1">
        <v>5.8999999999999997E-2</v>
      </c>
      <c r="K316" s="1">
        <v>4.2999999999999997E-2</v>
      </c>
      <c r="L316" s="1">
        <v>3.9E-2</v>
      </c>
      <c r="N316" s="1">
        <v>612</v>
      </c>
      <c r="O316" s="1">
        <v>6.7000000000000004E-2</v>
      </c>
      <c r="P316" s="1">
        <v>5.7000000000000002E-2</v>
      </c>
      <c r="Q316" s="1">
        <v>0.04</v>
      </c>
      <c r="R316" s="1">
        <v>3.5999999999999997E-2</v>
      </c>
      <c r="U316" s="1">
        <v>612</v>
      </c>
      <c r="V316" s="1">
        <v>3.1E-2</v>
      </c>
      <c r="W316" s="1">
        <v>0.03</v>
      </c>
      <c r="X316" s="1">
        <v>3.1E-2</v>
      </c>
      <c r="Y316" s="1">
        <v>0.03</v>
      </c>
      <c r="AA316" s="1">
        <v>612</v>
      </c>
      <c r="AB316" s="1">
        <v>3.2000000000000001E-2</v>
      </c>
      <c r="AC316" s="1">
        <v>3.1E-2</v>
      </c>
      <c r="AD316" s="1">
        <v>3.2000000000000001E-2</v>
      </c>
      <c r="AE316" s="1">
        <v>3.1E-2</v>
      </c>
      <c r="AG316" s="1">
        <v>612</v>
      </c>
      <c r="AH316" s="1">
        <v>0.03</v>
      </c>
      <c r="AI316" s="1">
        <v>0.03</v>
      </c>
      <c r="AJ316" s="1">
        <v>0.03</v>
      </c>
      <c r="AK316" s="1">
        <v>0.03</v>
      </c>
    </row>
    <row r="317" spans="2:37" x14ac:dyDescent="0.3">
      <c r="B317" s="1">
        <v>613</v>
      </c>
      <c r="C317" s="1">
        <v>7.1999999999999995E-2</v>
      </c>
      <c r="D317" s="1">
        <v>6.6000000000000003E-2</v>
      </c>
      <c r="E317" s="1">
        <v>5.7000000000000002E-2</v>
      </c>
      <c r="F317" s="1">
        <v>4.7E-2</v>
      </c>
      <c r="H317" s="1">
        <v>613</v>
      </c>
      <c r="I317" s="1">
        <v>7.0000000000000007E-2</v>
      </c>
      <c r="J317" s="1">
        <v>0.06</v>
      </c>
      <c r="K317" s="1">
        <v>4.2999999999999997E-2</v>
      </c>
      <c r="L317" s="1">
        <v>3.7999999999999999E-2</v>
      </c>
      <c r="N317" s="1">
        <v>613</v>
      </c>
      <c r="O317" s="1">
        <v>6.8000000000000005E-2</v>
      </c>
      <c r="P317" s="1">
        <v>5.8000000000000003E-2</v>
      </c>
      <c r="Q317" s="1">
        <v>0.04</v>
      </c>
      <c r="R317" s="1">
        <v>3.5000000000000003E-2</v>
      </c>
      <c r="U317" s="1">
        <v>613</v>
      </c>
      <c r="V317" s="1">
        <v>3.1E-2</v>
      </c>
      <c r="W317" s="1">
        <v>3.1E-2</v>
      </c>
      <c r="X317" s="1">
        <v>3.1E-2</v>
      </c>
      <c r="Y317" s="1">
        <v>0.03</v>
      </c>
      <c r="AA317" s="1">
        <v>613</v>
      </c>
      <c r="AB317" s="1">
        <v>3.1E-2</v>
      </c>
      <c r="AC317" s="1">
        <v>3.1E-2</v>
      </c>
      <c r="AD317" s="1">
        <v>3.2000000000000001E-2</v>
      </c>
      <c r="AE317" s="1">
        <v>3.1E-2</v>
      </c>
      <c r="AG317" s="1">
        <v>613</v>
      </c>
      <c r="AH317" s="1">
        <v>0.03</v>
      </c>
      <c r="AI317" s="1">
        <v>0.03</v>
      </c>
      <c r="AJ317" s="1">
        <v>0.03</v>
      </c>
      <c r="AK317" s="1">
        <v>0.03</v>
      </c>
    </row>
    <row r="318" spans="2:37" x14ac:dyDescent="0.3">
      <c r="B318" s="1">
        <v>614</v>
      </c>
      <c r="C318" s="1">
        <v>7.3999999999999996E-2</v>
      </c>
      <c r="D318" s="1">
        <v>6.8000000000000005E-2</v>
      </c>
      <c r="E318" s="1">
        <v>5.8000000000000003E-2</v>
      </c>
      <c r="F318" s="1">
        <v>4.9000000000000002E-2</v>
      </c>
      <c r="H318" s="1">
        <v>614</v>
      </c>
      <c r="I318" s="1">
        <v>7.0999999999999994E-2</v>
      </c>
      <c r="J318" s="1">
        <v>6.0999999999999999E-2</v>
      </c>
      <c r="K318" s="1">
        <v>4.3999999999999997E-2</v>
      </c>
      <c r="L318" s="1">
        <v>3.7999999999999999E-2</v>
      </c>
      <c r="N318" s="1">
        <v>614</v>
      </c>
      <c r="O318" s="1">
        <v>7.0000000000000007E-2</v>
      </c>
      <c r="P318" s="1">
        <v>5.8999999999999997E-2</v>
      </c>
      <c r="Q318" s="1">
        <v>0.04</v>
      </c>
      <c r="R318" s="1">
        <v>3.5999999999999997E-2</v>
      </c>
      <c r="U318" s="1">
        <v>614</v>
      </c>
      <c r="V318" s="1">
        <v>3.1E-2</v>
      </c>
      <c r="W318" s="1">
        <v>0.03</v>
      </c>
      <c r="X318" s="1">
        <v>3.1E-2</v>
      </c>
      <c r="Y318" s="1">
        <v>0.03</v>
      </c>
      <c r="AA318" s="1">
        <v>614</v>
      </c>
      <c r="AB318" s="1">
        <v>3.1E-2</v>
      </c>
      <c r="AC318" s="1">
        <v>3.1E-2</v>
      </c>
      <c r="AD318" s="1">
        <v>3.2000000000000001E-2</v>
      </c>
      <c r="AE318" s="1">
        <v>3.1E-2</v>
      </c>
      <c r="AG318" s="1">
        <v>614</v>
      </c>
      <c r="AH318" s="1">
        <v>0.03</v>
      </c>
      <c r="AI318" s="1">
        <v>0.03</v>
      </c>
      <c r="AJ318" s="1">
        <v>0.03</v>
      </c>
      <c r="AK318" s="1">
        <v>0.03</v>
      </c>
    </row>
    <row r="319" spans="2:37" x14ac:dyDescent="0.3">
      <c r="B319" s="1">
        <v>615</v>
      </c>
      <c r="C319" s="1">
        <v>7.4999999999999997E-2</v>
      </c>
      <c r="D319" s="1">
        <v>6.8000000000000005E-2</v>
      </c>
      <c r="E319" s="1">
        <v>5.8000000000000003E-2</v>
      </c>
      <c r="F319" s="1">
        <v>4.9000000000000002E-2</v>
      </c>
      <c r="H319" s="1">
        <v>615</v>
      </c>
      <c r="I319" s="1">
        <v>7.1999999999999995E-2</v>
      </c>
      <c r="J319" s="1">
        <v>6.0999999999999999E-2</v>
      </c>
      <c r="K319" s="1">
        <v>4.3999999999999997E-2</v>
      </c>
      <c r="L319" s="1">
        <v>3.7999999999999999E-2</v>
      </c>
      <c r="N319" s="1">
        <v>615</v>
      </c>
      <c r="O319" s="1">
        <v>7.0999999999999994E-2</v>
      </c>
      <c r="P319" s="1">
        <v>5.8999999999999997E-2</v>
      </c>
      <c r="Q319" s="1">
        <v>3.9E-2</v>
      </c>
      <c r="R319" s="1">
        <v>3.5999999999999997E-2</v>
      </c>
      <c r="U319" s="1">
        <v>615</v>
      </c>
      <c r="V319" s="1">
        <v>0.03</v>
      </c>
      <c r="W319" s="1">
        <v>0.03</v>
      </c>
      <c r="X319" s="1">
        <v>0.03</v>
      </c>
      <c r="Y319" s="1">
        <v>0.03</v>
      </c>
      <c r="AA319" s="1">
        <v>615</v>
      </c>
      <c r="AB319" s="1">
        <v>3.1E-2</v>
      </c>
      <c r="AC319" s="1">
        <v>0.03</v>
      </c>
      <c r="AD319" s="1">
        <v>3.2000000000000001E-2</v>
      </c>
      <c r="AE319" s="1">
        <v>3.1E-2</v>
      </c>
      <c r="AG319" s="1">
        <v>615</v>
      </c>
      <c r="AH319" s="1">
        <v>0.03</v>
      </c>
      <c r="AI319" s="1">
        <v>0.03</v>
      </c>
      <c r="AJ319" s="1">
        <v>0.03</v>
      </c>
      <c r="AK319" s="1">
        <v>0.03</v>
      </c>
    </row>
    <row r="320" spans="2:37" x14ac:dyDescent="0.3">
      <c r="B320" s="1">
        <v>616</v>
      </c>
      <c r="C320" s="1">
        <v>7.5999999999999998E-2</v>
      </c>
      <c r="D320" s="1">
        <v>7.0000000000000007E-2</v>
      </c>
      <c r="E320" s="1">
        <v>5.8999999999999997E-2</v>
      </c>
      <c r="F320" s="1">
        <v>4.9000000000000002E-2</v>
      </c>
      <c r="H320" s="1">
        <v>616</v>
      </c>
      <c r="I320" s="1">
        <v>7.2999999999999995E-2</v>
      </c>
      <c r="J320" s="1">
        <v>6.2E-2</v>
      </c>
      <c r="K320" s="1">
        <v>4.3999999999999997E-2</v>
      </c>
      <c r="L320" s="1">
        <v>3.7999999999999999E-2</v>
      </c>
      <c r="N320" s="1">
        <v>616</v>
      </c>
      <c r="O320" s="1">
        <v>7.1999999999999995E-2</v>
      </c>
      <c r="P320" s="1">
        <v>6.0999999999999999E-2</v>
      </c>
      <c r="Q320" s="1">
        <v>0.04</v>
      </c>
      <c r="R320" s="1">
        <v>3.5000000000000003E-2</v>
      </c>
      <c r="U320" s="1">
        <v>616</v>
      </c>
      <c r="V320" s="1">
        <v>0.03</v>
      </c>
      <c r="W320" s="1">
        <v>0.03</v>
      </c>
      <c r="X320" s="1">
        <v>0.03</v>
      </c>
      <c r="Y320" s="1">
        <v>0.03</v>
      </c>
      <c r="AA320" s="1">
        <v>616</v>
      </c>
      <c r="AB320" s="1">
        <v>3.1E-2</v>
      </c>
      <c r="AC320" s="1">
        <v>3.1E-2</v>
      </c>
      <c r="AD320" s="1">
        <v>3.1E-2</v>
      </c>
      <c r="AE320" s="1">
        <v>3.1E-2</v>
      </c>
      <c r="AG320" s="1">
        <v>616</v>
      </c>
      <c r="AH320" s="1">
        <v>0.03</v>
      </c>
      <c r="AI320" s="1">
        <v>0.03</v>
      </c>
      <c r="AJ320" s="1">
        <v>0.03</v>
      </c>
      <c r="AK320" s="1">
        <v>0.03</v>
      </c>
    </row>
    <row r="321" spans="2:37" x14ac:dyDescent="0.3">
      <c r="B321" s="1">
        <v>617</v>
      </c>
      <c r="C321" s="1">
        <v>7.6999999999999999E-2</v>
      </c>
      <c r="D321" s="1">
        <v>7.0999999999999994E-2</v>
      </c>
      <c r="E321" s="1">
        <v>0.06</v>
      </c>
      <c r="F321" s="1">
        <v>4.9000000000000002E-2</v>
      </c>
      <c r="H321" s="1">
        <v>617</v>
      </c>
      <c r="I321" s="1">
        <v>7.3999999999999996E-2</v>
      </c>
      <c r="J321" s="1">
        <v>6.3E-2</v>
      </c>
      <c r="K321" s="1">
        <v>4.3999999999999997E-2</v>
      </c>
      <c r="L321" s="1">
        <v>3.7999999999999999E-2</v>
      </c>
      <c r="N321" s="1">
        <v>617</v>
      </c>
      <c r="O321" s="1">
        <v>7.2999999999999995E-2</v>
      </c>
      <c r="P321" s="1">
        <v>6.0999999999999999E-2</v>
      </c>
      <c r="Q321" s="1">
        <v>0.04</v>
      </c>
      <c r="R321" s="1">
        <v>3.5000000000000003E-2</v>
      </c>
      <c r="U321" s="1">
        <v>617</v>
      </c>
      <c r="V321" s="1">
        <v>0.03</v>
      </c>
      <c r="W321" s="1">
        <v>0.03</v>
      </c>
      <c r="X321" s="1">
        <v>0.03</v>
      </c>
      <c r="Y321" s="1">
        <v>0.03</v>
      </c>
      <c r="AA321" s="1">
        <v>617</v>
      </c>
      <c r="AB321" s="1">
        <v>3.1E-2</v>
      </c>
      <c r="AC321" s="1">
        <v>3.1E-2</v>
      </c>
      <c r="AD321" s="1">
        <v>3.1E-2</v>
      </c>
      <c r="AE321" s="1">
        <v>3.1E-2</v>
      </c>
      <c r="AG321" s="1">
        <v>617</v>
      </c>
      <c r="AH321" s="1">
        <v>0.03</v>
      </c>
      <c r="AI321" s="1">
        <v>0.03</v>
      </c>
      <c r="AJ321" s="1">
        <v>0.03</v>
      </c>
      <c r="AK321" s="1">
        <v>0.03</v>
      </c>
    </row>
    <row r="322" spans="2:37" x14ac:dyDescent="0.3">
      <c r="B322" s="1">
        <v>618</v>
      </c>
      <c r="C322" s="1">
        <v>7.9000000000000001E-2</v>
      </c>
      <c r="D322" s="1">
        <v>7.1999999999999995E-2</v>
      </c>
      <c r="E322" s="1">
        <v>6.0999999999999999E-2</v>
      </c>
      <c r="F322" s="1">
        <v>0.05</v>
      </c>
      <c r="H322" s="1">
        <v>618</v>
      </c>
      <c r="I322" s="1">
        <v>7.5999999999999998E-2</v>
      </c>
      <c r="J322" s="1">
        <v>6.4000000000000001E-2</v>
      </c>
      <c r="K322" s="1">
        <v>4.3999999999999997E-2</v>
      </c>
      <c r="L322" s="1">
        <v>3.7999999999999999E-2</v>
      </c>
      <c r="N322" s="1">
        <v>618</v>
      </c>
      <c r="O322" s="1">
        <v>7.3999999999999996E-2</v>
      </c>
      <c r="P322" s="1">
        <v>6.2E-2</v>
      </c>
      <c r="Q322" s="1">
        <v>0.04</v>
      </c>
      <c r="R322" s="1">
        <v>3.5000000000000003E-2</v>
      </c>
      <c r="U322" s="1">
        <v>618</v>
      </c>
      <c r="V322" s="1">
        <v>0.03</v>
      </c>
      <c r="W322" s="1">
        <v>0.03</v>
      </c>
      <c r="X322" s="1">
        <v>0.03</v>
      </c>
      <c r="Y322" s="1">
        <v>0.03</v>
      </c>
      <c r="AA322" s="1">
        <v>618</v>
      </c>
      <c r="AB322" s="1">
        <v>3.1E-2</v>
      </c>
      <c r="AC322" s="1">
        <v>3.1E-2</v>
      </c>
      <c r="AD322" s="1">
        <v>3.2000000000000001E-2</v>
      </c>
      <c r="AE322" s="1">
        <v>3.1E-2</v>
      </c>
      <c r="AG322" s="1">
        <v>618</v>
      </c>
      <c r="AH322" s="1">
        <v>0.03</v>
      </c>
      <c r="AI322" s="1">
        <v>0.03</v>
      </c>
      <c r="AJ322" s="1">
        <v>0.03</v>
      </c>
      <c r="AK322" s="1">
        <v>0.03</v>
      </c>
    </row>
    <row r="323" spans="2:37" x14ac:dyDescent="0.3">
      <c r="B323" s="1">
        <v>619</v>
      </c>
      <c r="C323" s="1">
        <v>0.08</v>
      </c>
      <c r="D323" s="1">
        <v>7.2999999999999995E-2</v>
      </c>
      <c r="E323" s="1">
        <v>6.2E-2</v>
      </c>
      <c r="F323" s="1">
        <v>5.0999999999999997E-2</v>
      </c>
      <c r="H323" s="1">
        <v>619</v>
      </c>
      <c r="I323" s="1">
        <v>7.6999999999999999E-2</v>
      </c>
      <c r="J323" s="1">
        <v>6.5000000000000002E-2</v>
      </c>
      <c r="K323" s="1">
        <v>4.3999999999999997E-2</v>
      </c>
      <c r="L323" s="1">
        <v>3.7999999999999999E-2</v>
      </c>
      <c r="N323" s="1">
        <v>619</v>
      </c>
      <c r="O323" s="1">
        <v>7.4999999999999997E-2</v>
      </c>
      <c r="P323" s="1">
        <v>6.3E-2</v>
      </c>
      <c r="Q323" s="1">
        <v>0.04</v>
      </c>
      <c r="R323" s="1">
        <v>3.5000000000000003E-2</v>
      </c>
      <c r="U323" s="1">
        <v>619</v>
      </c>
      <c r="V323" s="1">
        <v>0.03</v>
      </c>
      <c r="W323" s="1">
        <v>0.03</v>
      </c>
      <c r="X323" s="1">
        <v>0.03</v>
      </c>
      <c r="Y323" s="1">
        <v>0.03</v>
      </c>
      <c r="AA323" s="1">
        <v>619</v>
      </c>
      <c r="AB323" s="1">
        <v>0.03</v>
      </c>
      <c r="AC323" s="1">
        <v>3.1E-2</v>
      </c>
      <c r="AD323" s="1">
        <v>3.1E-2</v>
      </c>
      <c r="AE323" s="1">
        <v>3.1E-2</v>
      </c>
      <c r="AG323" s="1">
        <v>619</v>
      </c>
      <c r="AH323" s="1">
        <v>0.03</v>
      </c>
      <c r="AI323" s="1">
        <v>0.03</v>
      </c>
      <c r="AJ323" s="1">
        <v>0.03</v>
      </c>
      <c r="AK323" s="1">
        <v>0.03</v>
      </c>
    </row>
    <row r="324" spans="2:37" x14ac:dyDescent="0.3">
      <c r="B324" s="1">
        <v>620</v>
      </c>
      <c r="C324" s="1">
        <v>8.2000000000000003E-2</v>
      </c>
      <c r="D324" s="1">
        <v>7.4999999999999997E-2</v>
      </c>
      <c r="E324" s="1">
        <v>6.3E-2</v>
      </c>
      <c r="F324" s="1">
        <v>5.0999999999999997E-2</v>
      </c>
      <c r="H324" s="1">
        <v>620</v>
      </c>
      <c r="I324" s="1">
        <v>7.9000000000000001E-2</v>
      </c>
      <c r="J324" s="1">
        <v>6.6000000000000003E-2</v>
      </c>
      <c r="K324" s="1">
        <v>4.4999999999999998E-2</v>
      </c>
      <c r="L324" s="1">
        <v>3.7999999999999999E-2</v>
      </c>
      <c r="N324" s="1">
        <v>620</v>
      </c>
      <c r="O324" s="1">
        <v>7.6999999999999999E-2</v>
      </c>
      <c r="P324" s="1">
        <v>6.4000000000000001E-2</v>
      </c>
      <c r="Q324" s="1">
        <v>0.04</v>
      </c>
      <c r="R324" s="1">
        <v>3.5000000000000003E-2</v>
      </c>
      <c r="U324" s="1">
        <v>620</v>
      </c>
      <c r="V324" s="1">
        <v>0.03</v>
      </c>
      <c r="W324" s="1">
        <v>3.1E-2</v>
      </c>
      <c r="X324" s="1">
        <v>0.03</v>
      </c>
      <c r="Y324" s="1">
        <v>0.03</v>
      </c>
      <c r="AA324" s="1">
        <v>620</v>
      </c>
      <c r="AB324" s="1">
        <v>3.1E-2</v>
      </c>
      <c r="AC324" s="1">
        <v>3.1E-2</v>
      </c>
      <c r="AD324" s="1">
        <v>3.1E-2</v>
      </c>
      <c r="AE324" s="1">
        <v>3.2000000000000001E-2</v>
      </c>
      <c r="AG324" s="1">
        <v>620</v>
      </c>
      <c r="AH324" s="1">
        <v>0.03</v>
      </c>
      <c r="AI324" s="1">
        <v>2.9000000000000001E-2</v>
      </c>
      <c r="AJ324" s="1">
        <v>0.03</v>
      </c>
      <c r="AK324" s="1">
        <v>0.03</v>
      </c>
    </row>
    <row r="325" spans="2:37" x14ac:dyDescent="0.3">
      <c r="B325" s="1">
        <v>621</v>
      </c>
      <c r="C325" s="1">
        <v>8.4000000000000005E-2</v>
      </c>
      <c r="D325" s="1">
        <v>7.6999999999999999E-2</v>
      </c>
      <c r="E325" s="1">
        <v>6.3E-2</v>
      </c>
      <c r="F325" s="1">
        <v>5.0999999999999997E-2</v>
      </c>
      <c r="H325" s="1">
        <v>621</v>
      </c>
      <c r="I325" s="1">
        <v>8.1000000000000003E-2</v>
      </c>
      <c r="J325" s="1">
        <v>6.7000000000000004E-2</v>
      </c>
      <c r="K325" s="1">
        <v>4.4999999999999998E-2</v>
      </c>
      <c r="L325" s="1">
        <v>3.6999999999999998E-2</v>
      </c>
      <c r="N325" s="1">
        <v>621</v>
      </c>
      <c r="O325" s="1">
        <v>7.8E-2</v>
      </c>
      <c r="P325" s="1">
        <v>6.5000000000000002E-2</v>
      </c>
      <c r="Q325" s="1">
        <v>0.04</v>
      </c>
      <c r="R325" s="1">
        <v>3.5000000000000003E-2</v>
      </c>
      <c r="U325" s="1">
        <v>621</v>
      </c>
      <c r="V325" s="1">
        <v>0.03</v>
      </c>
      <c r="W325" s="1">
        <v>0.03</v>
      </c>
      <c r="X325" s="1">
        <v>3.1E-2</v>
      </c>
      <c r="Y325" s="1">
        <v>0.03</v>
      </c>
      <c r="AA325" s="1">
        <v>621</v>
      </c>
      <c r="AB325" s="1">
        <v>3.1E-2</v>
      </c>
      <c r="AC325" s="1">
        <v>3.1E-2</v>
      </c>
      <c r="AD325" s="1">
        <v>3.1E-2</v>
      </c>
      <c r="AE325" s="1">
        <v>3.1E-2</v>
      </c>
      <c r="AG325" s="1">
        <v>621</v>
      </c>
      <c r="AH325" s="1">
        <v>0.03</v>
      </c>
      <c r="AI325" s="1">
        <v>0.03</v>
      </c>
      <c r="AJ325" s="1">
        <v>0.03</v>
      </c>
      <c r="AK325" s="1">
        <v>0.03</v>
      </c>
    </row>
    <row r="326" spans="2:37" x14ac:dyDescent="0.3">
      <c r="B326" s="1">
        <v>622</v>
      </c>
      <c r="C326" s="1">
        <v>8.5999999999999993E-2</v>
      </c>
      <c r="D326" s="1">
        <v>7.8E-2</v>
      </c>
      <c r="E326" s="1">
        <v>6.5000000000000002E-2</v>
      </c>
      <c r="F326" s="1">
        <v>5.1999999999999998E-2</v>
      </c>
      <c r="H326" s="1">
        <v>622</v>
      </c>
      <c r="I326" s="1">
        <v>8.2000000000000003E-2</v>
      </c>
      <c r="J326" s="1">
        <v>6.9000000000000006E-2</v>
      </c>
      <c r="K326" s="1">
        <v>4.5999999999999999E-2</v>
      </c>
      <c r="L326" s="1">
        <v>3.7999999999999999E-2</v>
      </c>
      <c r="N326" s="1">
        <v>622</v>
      </c>
      <c r="O326" s="1">
        <v>0.08</v>
      </c>
      <c r="P326" s="1">
        <v>6.6000000000000003E-2</v>
      </c>
      <c r="Q326" s="1">
        <v>4.1000000000000002E-2</v>
      </c>
      <c r="R326" s="1">
        <v>3.5000000000000003E-2</v>
      </c>
      <c r="U326" s="1">
        <v>622</v>
      </c>
      <c r="V326" s="1">
        <v>0.03</v>
      </c>
      <c r="W326" s="1">
        <v>3.1E-2</v>
      </c>
      <c r="X326" s="1">
        <v>3.1E-2</v>
      </c>
      <c r="Y326" s="1">
        <v>0.03</v>
      </c>
      <c r="AA326" s="1">
        <v>622</v>
      </c>
      <c r="AB326" s="1">
        <v>3.1E-2</v>
      </c>
      <c r="AC326" s="1">
        <v>3.1E-2</v>
      </c>
      <c r="AD326" s="1">
        <v>3.2000000000000001E-2</v>
      </c>
      <c r="AE326" s="1">
        <v>3.1E-2</v>
      </c>
      <c r="AG326" s="1">
        <v>622</v>
      </c>
      <c r="AH326" s="1">
        <v>0.03</v>
      </c>
      <c r="AI326" s="1">
        <v>0.03</v>
      </c>
      <c r="AJ326" s="1">
        <v>0.03</v>
      </c>
      <c r="AK326" s="1">
        <v>0.03</v>
      </c>
    </row>
    <row r="327" spans="2:37" x14ac:dyDescent="0.3">
      <c r="B327" s="1">
        <v>623</v>
      </c>
      <c r="C327" s="1">
        <v>8.6999999999999994E-2</v>
      </c>
      <c r="D327" s="1">
        <v>7.9000000000000001E-2</v>
      </c>
      <c r="E327" s="1">
        <v>6.5000000000000002E-2</v>
      </c>
      <c r="F327" s="1">
        <v>5.2999999999999999E-2</v>
      </c>
      <c r="H327" s="1">
        <v>623</v>
      </c>
      <c r="I327" s="1">
        <v>8.4000000000000005E-2</v>
      </c>
      <c r="J327" s="1">
        <v>6.9000000000000006E-2</v>
      </c>
      <c r="K327" s="1">
        <v>4.4999999999999998E-2</v>
      </c>
      <c r="L327" s="1">
        <v>3.6999999999999998E-2</v>
      </c>
      <c r="N327" s="1">
        <v>623</v>
      </c>
      <c r="O327" s="1">
        <v>8.2000000000000003E-2</v>
      </c>
      <c r="P327" s="1">
        <v>6.7000000000000004E-2</v>
      </c>
      <c r="Q327" s="1">
        <v>0.04</v>
      </c>
      <c r="R327" s="1">
        <v>3.5000000000000003E-2</v>
      </c>
      <c r="U327" s="1">
        <v>623</v>
      </c>
      <c r="V327" s="1">
        <v>0.03</v>
      </c>
      <c r="W327" s="1">
        <v>0.03</v>
      </c>
      <c r="X327" s="1">
        <v>0.03</v>
      </c>
      <c r="Y327" s="1">
        <v>0.03</v>
      </c>
      <c r="AA327" s="1">
        <v>623</v>
      </c>
      <c r="AB327" s="1">
        <v>3.1E-2</v>
      </c>
      <c r="AC327" s="1">
        <v>3.1E-2</v>
      </c>
      <c r="AD327" s="1">
        <v>3.1E-2</v>
      </c>
      <c r="AE327" s="1">
        <v>3.1E-2</v>
      </c>
      <c r="AG327" s="1">
        <v>623</v>
      </c>
      <c r="AH327" s="1">
        <v>0.03</v>
      </c>
      <c r="AI327" s="1">
        <v>2.9000000000000001E-2</v>
      </c>
      <c r="AJ327" s="1">
        <v>0.03</v>
      </c>
      <c r="AK327" s="1">
        <v>0.03</v>
      </c>
    </row>
    <row r="328" spans="2:37" x14ac:dyDescent="0.3">
      <c r="B328" s="1">
        <v>624</v>
      </c>
      <c r="C328" s="1">
        <v>8.8999999999999996E-2</v>
      </c>
      <c r="D328" s="1">
        <v>8.1000000000000003E-2</v>
      </c>
      <c r="E328" s="1">
        <v>6.7000000000000004E-2</v>
      </c>
      <c r="F328" s="1">
        <v>5.2999999999999999E-2</v>
      </c>
      <c r="H328" s="1">
        <v>624</v>
      </c>
      <c r="I328" s="1">
        <v>8.5000000000000006E-2</v>
      </c>
      <c r="J328" s="1">
        <v>7.0999999999999994E-2</v>
      </c>
      <c r="K328" s="1">
        <v>4.5999999999999999E-2</v>
      </c>
      <c r="L328" s="1">
        <v>3.6999999999999998E-2</v>
      </c>
      <c r="N328" s="1">
        <v>624</v>
      </c>
      <c r="O328" s="1">
        <v>8.3000000000000004E-2</v>
      </c>
      <c r="P328" s="1">
        <v>6.8000000000000005E-2</v>
      </c>
      <c r="Q328" s="1">
        <v>0.04</v>
      </c>
      <c r="R328" s="1">
        <v>3.4000000000000002E-2</v>
      </c>
      <c r="U328" s="1">
        <v>624</v>
      </c>
      <c r="V328" s="1">
        <v>0.03</v>
      </c>
      <c r="W328" s="1">
        <v>0.03</v>
      </c>
      <c r="X328" s="1">
        <v>0.03</v>
      </c>
      <c r="Y328" s="1">
        <v>0.03</v>
      </c>
      <c r="AA328" s="1">
        <v>624</v>
      </c>
      <c r="AB328" s="1">
        <v>3.1E-2</v>
      </c>
      <c r="AC328" s="1">
        <v>3.1E-2</v>
      </c>
      <c r="AD328" s="1">
        <v>3.2000000000000001E-2</v>
      </c>
      <c r="AE328" s="1">
        <v>3.1E-2</v>
      </c>
      <c r="AG328" s="1">
        <v>624</v>
      </c>
      <c r="AH328" s="1">
        <v>2.9000000000000001E-2</v>
      </c>
      <c r="AI328" s="1">
        <v>2.9000000000000001E-2</v>
      </c>
      <c r="AJ328" s="1">
        <v>0.03</v>
      </c>
      <c r="AK328" s="1">
        <v>0.03</v>
      </c>
    </row>
    <row r="329" spans="2:37" x14ac:dyDescent="0.3">
      <c r="B329" s="1">
        <v>625</v>
      </c>
      <c r="C329" s="1">
        <v>9.0999999999999998E-2</v>
      </c>
      <c r="D329" s="1">
        <v>8.2000000000000003E-2</v>
      </c>
      <c r="E329" s="1">
        <v>6.8000000000000005E-2</v>
      </c>
      <c r="F329" s="1">
        <v>5.2999999999999999E-2</v>
      </c>
      <c r="H329" s="1">
        <v>625</v>
      </c>
      <c r="I329" s="1">
        <v>8.6999999999999994E-2</v>
      </c>
      <c r="J329" s="1">
        <v>7.0999999999999994E-2</v>
      </c>
      <c r="K329" s="1">
        <v>4.5999999999999999E-2</v>
      </c>
      <c r="L329" s="1">
        <v>3.6999999999999998E-2</v>
      </c>
      <c r="N329" s="1">
        <v>625</v>
      </c>
      <c r="O329" s="1">
        <v>8.5000000000000006E-2</v>
      </c>
      <c r="P329" s="1">
        <v>6.9000000000000006E-2</v>
      </c>
      <c r="Q329" s="1">
        <v>0.04</v>
      </c>
      <c r="R329" s="1">
        <v>3.4000000000000002E-2</v>
      </c>
      <c r="U329" s="1">
        <v>625</v>
      </c>
      <c r="V329" s="1">
        <v>0.03</v>
      </c>
      <c r="W329" s="1">
        <v>2.9000000000000001E-2</v>
      </c>
      <c r="X329" s="1">
        <v>0.03</v>
      </c>
      <c r="Y329" s="1">
        <v>2.9000000000000001E-2</v>
      </c>
      <c r="AA329" s="1">
        <v>625</v>
      </c>
      <c r="AB329" s="1">
        <v>3.1E-2</v>
      </c>
      <c r="AC329" s="1">
        <v>3.1E-2</v>
      </c>
      <c r="AD329" s="1">
        <v>3.1E-2</v>
      </c>
      <c r="AE329" s="1">
        <v>3.1E-2</v>
      </c>
      <c r="AG329" s="1">
        <v>625</v>
      </c>
      <c r="AH329" s="1">
        <v>2.9000000000000001E-2</v>
      </c>
      <c r="AI329" s="1">
        <v>2.9000000000000001E-2</v>
      </c>
      <c r="AJ329" s="1">
        <v>0.03</v>
      </c>
      <c r="AK329" s="1">
        <v>2.9000000000000001E-2</v>
      </c>
    </row>
    <row r="330" spans="2:37" x14ac:dyDescent="0.3">
      <c r="B330" s="1">
        <v>626</v>
      </c>
      <c r="C330" s="1">
        <v>9.4E-2</v>
      </c>
      <c r="D330" s="1">
        <v>8.4000000000000005E-2</v>
      </c>
      <c r="E330" s="1">
        <v>6.8000000000000005E-2</v>
      </c>
      <c r="F330" s="1">
        <v>5.3999999999999999E-2</v>
      </c>
      <c r="H330" s="1">
        <v>626</v>
      </c>
      <c r="I330" s="1">
        <v>8.8999999999999996E-2</v>
      </c>
      <c r="J330" s="1">
        <v>7.2999999999999995E-2</v>
      </c>
      <c r="K330" s="1">
        <v>4.5999999999999999E-2</v>
      </c>
      <c r="L330" s="1">
        <v>3.6999999999999998E-2</v>
      </c>
      <c r="N330" s="1">
        <v>626</v>
      </c>
      <c r="O330" s="1">
        <v>8.6999999999999994E-2</v>
      </c>
      <c r="P330" s="1">
        <v>7.0000000000000007E-2</v>
      </c>
      <c r="Q330" s="1">
        <v>0.04</v>
      </c>
      <c r="R330" s="1">
        <v>3.5000000000000003E-2</v>
      </c>
      <c r="U330" s="1">
        <v>626</v>
      </c>
      <c r="V330" s="1">
        <v>0.03</v>
      </c>
      <c r="W330" s="1">
        <v>0.03</v>
      </c>
      <c r="X330" s="1">
        <v>0.03</v>
      </c>
      <c r="Y330" s="1">
        <v>0.03</v>
      </c>
      <c r="AA330" s="1">
        <v>626</v>
      </c>
      <c r="AB330" s="1">
        <v>3.1E-2</v>
      </c>
      <c r="AC330" s="1">
        <v>0.03</v>
      </c>
      <c r="AD330" s="1">
        <v>3.1E-2</v>
      </c>
      <c r="AE330" s="1">
        <v>3.1E-2</v>
      </c>
      <c r="AG330" s="1">
        <v>626</v>
      </c>
      <c r="AH330" s="1">
        <v>0.03</v>
      </c>
      <c r="AI330" s="1">
        <v>2.9000000000000001E-2</v>
      </c>
      <c r="AJ330" s="1">
        <v>2.9000000000000001E-2</v>
      </c>
      <c r="AK330" s="1">
        <v>0.03</v>
      </c>
    </row>
    <row r="331" spans="2:37" x14ac:dyDescent="0.3">
      <c r="B331" s="1">
        <v>627</v>
      </c>
      <c r="C331" s="1">
        <v>9.4E-2</v>
      </c>
      <c r="D331" s="1">
        <v>8.5000000000000006E-2</v>
      </c>
      <c r="E331" s="1">
        <v>6.9000000000000006E-2</v>
      </c>
      <c r="F331" s="1">
        <v>5.5E-2</v>
      </c>
      <c r="H331" s="1">
        <v>627</v>
      </c>
      <c r="I331" s="1">
        <v>9.0999999999999998E-2</v>
      </c>
      <c r="J331" s="1">
        <v>7.3999999999999996E-2</v>
      </c>
      <c r="K331" s="1">
        <v>4.5999999999999999E-2</v>
      </c>
      <c r="L331" s="1">
        <v>3.6999999999999998E-2</v>
      </c>
      <c r="N331" s="1">
        <v>627</v>
      </c>
      <c r="O331" s="1">
        <v>8.8999999999999996E-2</v>
      </c>
      <c r="P331" s="1">
        <v>7.0999999999999994E-2</v>
      </c>
      <c r="Q331" s="1">
        <v>0.04</v>
      </c>
      <c r="R331" s="1">
        <v>3.5000000000000003E-2</v>
      </c>
      <c r="U331" s="1">
        <v>627</v>
      </c>
      <c r="V331" s="1">
        <v>0.03</v>
      </c>
      <c r="W331" s="1">
        <v>0.03</v>
      </c>
      <c r="X331" s="1">
        <v>2.9000000000000001E-2</v>
      </c>
      <c r="Y331" s="1">
        <v>0.03</v>
      </c>
      <c r="AA331" s="1">
        <v>627</v>
      </c>
      <c r="AB331" s="1">
        <v>3.1E-2</v>
      </c>
      <c r="AC331" s="1">
        <v>0.03</v>
      </c>
      <c r="AD331" s="1">
        <v>3.1E-2</v>
      </c>
      <c r="AE331" s="1">
        <v>3.1E-2</v>
      </c>
      <c r="AG331" s="1">
        <v>627</v>
      </c>
      <c r="AH331" s="1">
        <v>0.03</v>
      </c>
      <c r="AI331" s="1">
        <v>2.8000000000000001E-2</v>
      </c>
      <c r="AJ331" s="1">
        <v>0.03</v>
      </c>
      <c r="AK331" s="1">
        <v>0.03</v>
      </c>
    </row>
    <row r="332" spans="2:37" x14ac:dyDescent="0.3">
      <c r="B332" s="1">
        <v>628</v>
      </c>
      <c r="C332" s="1">
        <v>9.7000000000000003E-2</v>
      </c>
      <c r="D332" s="1">
        <v>8.6999999999999994E-2</v>
      </c>
      <c r="E332" s="1">
        <v>7.0999999999999994E-2</v>
      </c>
      <c r="F332" s="1">
        <v>5.5E-2</v>
      </c>
      <c r="H332" s="1">
        <v>628</v>
      </c>
      <c r="I332" s="1">
        <v>9.1999999999999998E-2</v>
      </c>
      <c r="J332" s="1">
        <v>7.4999999999999997E-2</v>
      </c>
      <c r="K332" s="1">
        <v>4.7E-2</v>
      </c>
      <c r="L332" s="1">
        <v>3.6999999999999998E-2</v>
      </c>
      <c r="N332" s="1">
        <v>628</v>
      </c>
      <c r="O332" s="1">
        <v>0.09</v>
      </c>
      <c r="P332" s="1">
        <v>7.2999999999999995E-2</v>
      </c>
      <c r="Q332" s="1">
        <v>0.04</v>
      </c>
      <c r="R332" s="1">
        <v>3.4000000000000002E-2</v>
      </c>
      <c r="U332" s="1">
        <v>628</v>
      </c>
      <c r="V332" s="1">
        <v>0.03</v>
      </c>
      <c r="W332" s="1">
        <v>0.03</v>
      </c>
      <c r="X332" s="1">
        <v>0.03</v>
      </c>
      <c r="Y332" s="1">
        <v>2.9000000000000001E-2</v>
      </c>
      <c r="AA332" s="1">
        <v>628</v>
      </c>
      <c r="AB332" s="1">
        <v>3.1E-2</v>
      </c>
      <c r="AC332" s="1">
        <v>3.1E-2</v>
      </c>
      <c r="AD332" s="1">
        <v>3.1E-2</v>
      </c>
      <c r="AE332" s="1">
        <v>0.03</v>
      </c>
      <c r="AG332" s="1">
        <v>628</v>
      </c>
      <c r="AH332" s="1">
        <v>0.03</v>
      </c>
      <c r="AI332" s="1">
        <v>2.9000000000000001E-2</v>
      </c>
      <c r="AJ332" s="1">
        <v>2.9000000000000001E-2</v>
      </c>
      <c r="AK332" s="1">
        <v>0.03</v>
      </c>
    </row>
    <row r="333" spans="2:37" x14ac:dyDescent="0.3">
      <c r="B333" s="1">
        <v>629</v>
      </c>
      <c r="C333" s="1">
        <v>9.9000000000000005E-2</v>
      </c>
      <c r="D333" s="1">
        <v>8.8999999999999996E-2</v>
      </c>
      <c r="E333" s="1">
        <v>7.1999999999999995E-2</v>
      </c>
      <c r="F333" s="1">
        <v>5.6000000000000001E-2</v>
      </c>
      <c r="H333" s="1">
        <v>629</v>
      </c>
      <c r="I333" s="1">
        <v>9.4E-2</v>
      </c>
      <c r="J333" s="1">
        <v>7.6999999999999999E-2</v>
      </c>
      <c r="K333" s="1">
        <v>4.7E-2</v>
      </c>
      <c r="L333" s="1">
        <v>3.5999999999999997E-2</v>
      </c>
      <c r="N333" s="1">
        <v>629</v>
      </c>
      <c r="O333" s="1">
        <v>9.1999999999999998E-2</v>
      </c>
      <c r="P333" s="1">
        <v>7.3999999999999996E-2</v>
      </c>
      <c r="Q333" s="1">
        <v>0.04</v>
      </c>
      <c r="R333" s="1">
        <v>3.4000000000000002E-2</v>
      </c>
      <c r="U333" s="1">
        <v>629</v>
      </c>
      <c r="V333" s="1">
        <v>0.03</v>
      </c>
      <c r="W333" s="1">
        <v>0.03</v>
      </c>
      <c r="X333" s="1">
        <v>0.03</v>
      </c>
      <c r="Y333" s="1">
        <v>2.9000000000000001E-2</v>
      </c>
      <c r="AA333" s="1">
        <v>629</v>
      </c>
      <c r="AB333" s="1">
        <v>0.03</v>
      </c>
      <c r="AC333" s="1">
        <v>0.03</v>
      </c>
      <c r="AD333" s="1">
        <v>3.1E-2</v>
      </c>
      <c r="AE333" s="1">
        <v>3.1E-2</v>
      </c>
      <c r="AG333" s="1">
        <v>629</v>
      </c>
      <c r="AH333" s="1">
        <v>0.03</v>
      </c>
      <c r="AI333" s="1">
        <v>2.9000000000000001E-2</v>
      </c>
      <c r="AJ333" s="1">
        <v>2.9000000000000001E-2</v>
      </c>
      <c r="AK333" s="1">
        <v>2.9000000000000001E-2</v>
      </c>
    </row>
    <row r="334" spans="2:37" x14ac:dyDescent="0.3">
      <c r="B334" s="1">
        <v>630</v>
      </c>
      <c r="C334" s="1">
        <v>0.10100000000000001</v>
      </c>
      <c r="D334" s="1">
        <v>9.0999999999999998E-2</v>
      </c>
      <c r="E334" s="1">
        <v>7.2999999999999995E-2</v>
      </c>
      <c r="F334" s="1">
        <v>5.7000000000000002E-2</v>
      </c>
      <c r="H334" s="1">
        <v>630</v>
      </c>
      <c r="I334" s="1">
        <v>9.6000000000000002E-2</v>
      </c>
      <c r="J334" s="1">
        <v>7.8E-2</v>
      </c>
      <c r="K334" s="1">
        <v>4.8000000000000001E-2</v>
      </c>
      <c r="L334" s="1">
        <v>3.6999999999999998E-2</v>
      </c>
      <c r="N334" s="1">
        <v>630</v>
      </c>
      <c r="O334" s="1">
        <v>9.4E-2</v>
      </c>
      <c r="P334" s="1">
        <v>7.4999999999999997E-2</v>
      </c>
      <c r="Q334" s="1">
        <v>4.1000000000000002E-2</v>
      </c>
      <c r="R334" s="1">
        <v>3.4000000000000002E-2</v>
      </c>
      <c r="U334" s="1">
        <v>630</v>
      </c>
      <c r="V334" s="1">
        <v>0.03</v>
      </c>
      <c r="W334" s="1">
        <v>0.03</v>
      </c>
      <c r="X334" s="1">
        <v>0.03</v>
      </c>
      <c r="Y334" s="1">
        <v>0.03</v>
      </c>
      <c r="AA334" s="1">
        <v>630</v>
      </c>
      <c r="AB334" s="1">
        <v>0.03</v>
      </c>
      <c r="AC334" s="1">
        <v>3.1E-2</v>
      </c>
      <c r="AD334" s="1">
        <v>3.1E-2</v>
      </c>
      <c r="AE334" s="1">
        <v>3.1E-2</v>
      </c>
      <c r="AG334" s="1">
        <v>630</v>
      </c>
      <c r="AH334" s="1">
        <v>0.03</v>
      </c>
      <c r="AI334" s="1">
        <v>0.03</v>
      </c>
      <c r="AJ334" s="1">
        <v>0.03</v>
      </c>
      <c r="AK334" s="1">
        <v>0.03</v>
      </c>
    </row>
    <row r="335" spans="2:37" x14ac:dyDescent="0.3">
      <c r="B335" s="1">
        <v>631</v>
      </c>
      <c r="C335" s="1">
        <v>0.104</v>
      </c>
      <c r="D335" s="1">
        <v>9.2999999999999999E-2</v>
      </c>
      <c r="E335" s="1">
        <v>7.3999999999999996E-2</v>
      </c>
      <c r="F335" s="1">
        <v>5.8000000000000003E-2</v>
      </c>
      <c r="H335" s="1">
        <v>631</v>
      </c>
      <c r="I335" s="1">
        <v>9.9000000000000005E-2</v>
      </c>
      <c r="J335" s="1">
        <v>0.08</v>
      </c>
      <c r="K335" s="1">
        <v>4.7E-2</v>
      </c>
      <c r="L335" s="1">
        <v>3.6999999999999998E-2</v>
      </c>
      <c r="N335" s="1">
        <v>631</v>
      </c>
      <c r="O335" s="1">
        <v>9.6000000000000002E-2</v>
      </c>
      <c r="P335" s="1">
        <v>7.5999999999999998E-2</v>
      </c>
      <c r="Q335" s="1">
        <v>4.1000000000000002E-2</v>
      </c>
      <c r="R335" s="1">
        <v>3.4000000000000002E-2</v>
      </c>
      <c r="U335" s="1">
        <v>631</v>
      </c>
      <c r="V335" s="1">
        <v>0.03</v>
      </c>
      <c r="W335" s="1">
        <v>2.9000000000000001E-2</v>
      </c>
      <c r="X335" s="1">
        <v>0.03</v>
      </c>
      <c r="Y335" s="1">
        <v>0.03</v>
      </c>
      <c r="AA335" s="1">
        <v>631</v>
      </c>
      <c r="AB335" s="1">
        <v>0.03</v>
      </c>
      <c r="AC335" s="1">
        <v>0.03</v>
      </c>
      <c r="AD335" s="1">
        <v>3.1E-2</v>
      </c>
      <c r="AE335" s="1">
        <v>3.1E-2</v>
      </c>
      <c r="AG335" s="1">
        <v>631</v>
      </c>
      <c r="AH335" s="1">
        <v>2.9000000000000001E-2</v>
      </c>
      <c r="AI335" s="1">
        <v>2.9000000000000001E-2</v>
      </c>
      <c r="AJ335" s="1">
        <v>2.9000000000000001E-2</v>
      </c>
      <c r="AK335" s="1">
        <v>0.03</v>
      </c>
    </row>
    <row r="336" spans="2:37" x14ac:dyDescent="0.3">
      <c r="B336" s="1">
        <v>632</v>
      </c>
      <c r="C336" s="1">
        <v>0.107</v>
      </c>
      <c r="D336" s="1">
        <v>9.5000000000000001E-2</v>
      </c>
      <c r="E336" s="1">
        <v>7.5999999999999998E-2</v>
      </c>
      <c r="F336" s="1">
        <v>5.8000000000000003E-2</v>
      </c>
      <c r="H336" s="1">
        <v>632</v>
      </c>
      <c r="I336" s="1">
        <v>0.10100000000000001</v>
      </c>
      <c r="J336" s="1">
        <v>8.1000000000000003E-2</v>
      </c>
      <c r="K336" s="1">
        <v>4.8000000000000001E-2</v>
      </c>
      <c r="L336" s="1">
        <v>3.6999999999999998E-2</v>
      </c>
      <c r="N336" s="1">
        <v>632</v>
      </c>
      <c r="O336" s="1">
        <v>0.1</v>
      </c>
      <c r="P336" s="1">
        <v>7.8E-2</v>
      </c>
      <c r="Q336" s="1">
        <v>4.1000000000000002E-2</v>
      </c>
      <c r="R336" s="1">
        <v>3.5000000000000003E-2</v>
      </c>
      <c r="U336" s="1">
        <v>632</v>
      </c>
      <c r="V336" s="1">
        <v>0.03</v>
      </c>
      <c r="W336" s="1">
        <v>0.03</v>
      </c>
      <c r="X336" s="1">
        <v>2.9000000000000001E-2</v>
      </c>
      <c r="Y336" s="1">
        <v>0.03</v>
      </c>
      <c r="AA336" s="1">
        <v>632</v>
      </c>
      <c r="AB336" s="1">
        <v>0.03</v>
      </c>
      <c r="AC336" s="1">
        <v>0.03</v>
      </c>
      <c r="AD336" s="1">
        <v>3.1E-2</v>
      </c>
      <c r="AE336" s="1">
        <v>3.1E-2</v>
      </c>
      <c r="AG336" s="1">
        <v>632</v>
      </c>
      <c r="AH336" s="1">
        <v>0.03</v>
      </c>
      <c r="AI336" s="1">
        <v>2.9000000000000001E-2</v>
      </c>
      <c r="AJ336" s="1">
        <v>2.9000000000000001E-2</v>
      </c>
      <c r="AK336" s="1">
        <v>0.03</v>
      </c>
    </row>
    <row r="337" spans="2:37" x14ac:dyDescent="0.3">
      <c r="B337" s="1">
        <v>633</v>
      </c>
      <c r="C337" s="1">
        <v>0.109</v>
      </c>
      <c r="D337" s="1">
        <v>9.7000000000000003E-2</v>
      </c>
      <c r="E337" s="1">
        <v>7.8E-2</v>
      </c>
      <c r="F337" s="1">
        <v>5.8999999999999997E-2</v>
      </c>
      <c r="H337" s="1">
        <v>633</v>
      </c>
      <c r="I337" s="1">
        <v>0.104</v>
      </c>
      <c r="J337" s="1">
        <v>8.3000000000000004E-2</v>
      </c>
      <c r="K337" s="1">
        <v>4.8000000000000001E-2</v>
      </c>
      <c r="L337" s="1">
        <v>3.5999999999999997E-2</v>
      </c>
      <c r="N337" s="1">
        <v>633</v>
      </c>
      <c r="O337" s="1">
        <v>0.10100000000000001</v>
      </c>
      <c r="P337" s="1">
        <v>7.9000000000000001E-2</v>
      </c>
      <c r="Q337" s="1">
        <v>4.1000000000000002E-2</v>
      </c>
      <c r="R337" s="1">
        <v>3.4000000000000002E-2</v>
      </c>
      <c r="U337" s="1">
        <v>633</v>
      </c>
      <c r="V337" s="1">
        <v>0.03</v>
      </c>
      <c r="W337" s="1">
        <v>0.03</v>
      </c>
      <c r="X337" s="1">
        <v>0.03</v>
      </c>
      <c r="Y337" s="1">
        <v>0.03</v>
      </c>
      <c r="AA337" s="1">
        <v>633</v>
      </c>
      <c r="AB337" s="1">
        <v>3.1E-2</v>
      </c>
      <c r="AC337" s="1">
        <v>0.03</v>
      </c>
      <c r="AD337" s="1">
        <v>3.1E-2</v>
      </c>
      <c r="AE337" s="1">
        <v>3.1E-2</v>
      </c>
      <c r="AG337" s="1">
        <v>633</v>
      </c>
      <c r="AH337" s="1">
        <v>2.9000000000000001E-2</v>
      </c>
      <c r="AI337" s="1">
        <v>2.9000000000000001E-2</v>
      </c>
      <c r="AJ337" s="1">
        <v>2.9000000000000001E-2</v>
      </c>
      <c r="AK337" s="1">
        <v>0.03</v>
      </c>
    </row>
    <row r="338" spans="2:37" x14ac:dyDescent="0.3">
      <c r="B338" s="1">
        <v>634</v>
      </c>
      <c r="C338" s="1">
        <v>0.112</v>
      </c>
      <c r="D338" s="1">
        <v>0.1</v>
      </c>
      <c r="E338" s="1">
        <v>7.9000000000000001E-2</v>
      </c>
      <c r="F338" s="1">
        <v>0.06</v>
      </c>
      <c r="H338" s="1">
        <v>634</v>
      </c>
      <c r="I338" s="1">
        <v>0.107</v>
      </c>
      <c r="J338" s="1">
        <v>8.5000000000000006E-2</v>
      </c>
      <c r="K338" s="1">
        <v>4.8000000000000001E-2</v>
      </c>
      <c r="L338" s="1">
        <v>3.5999999999999997E-2</v>
      </c>
      <c r="N338" s="1">
        <v>634</v>
      </c>
      <c r="O338" s="1">
        <v>0.104</v>
      </c>
      <c r="P338" s="1">
        <v>8.1000000000000003E-2</v>
      </c>
      <c r="Q338" s="1">
        <v>4.2000000000000003E-2</v>
      </c>
      <c r="R338" s="1">
        <v>3.4000000000000002E-2</v>
      </c>
      <c r="U338" s="1">
        <v>634</v>
      </c>
      <c r="V338" s="1">
        <v>2.9000000000000001E-2</v>
      </c>
      <c r="W338" s="1">
        <v>2.9000000000000001E-2</v>
      </c>
      <c r="X338" s="1">
        <v>0.03</v>
      </c>
      <c r="Y338" s="1">
        <v>0.03</v>
      </c>
      <c r="AA338" s="1">
        <v>634</v>
      </c>
      <c r="AB338" s="1">
        <v>0.03</v>
      </c>
      <c r="AC338" s="1">
        <v>0.03</v>
      </c>
      <c r="AD338" s="1">
        <v>3.1E-2</v>
      </c>
      <c r="AE338" s="1">
        <v>0.03</v>
      </c>
      <c r="AG338" s="1">
        <v>634</v>
      </c>
      <c r="AH338" s="1">
        <v>2.9000000000000001E-2</v>
      </c>
      <c r="AI338" s="1">
        <v>2.9000000000000001E-2</v>
      </c>
      <c r="AJ338" s="1">
        <v>2.9000000000000001E-2</v>
      </c>
      <c r="AK338" s="1">
        <v>0.03</v>
      </c>
    </row>
    <row r="339" spans="2:37" x14ac:dyDescent="0.3">
      <c r="B339" s="1">
        <v>635</v>
      </c>
      <c r="C339" s="1">
        <v>0.115</v>
      </c>
      <c r="D339" s="1">
        <v>0.10299999999999999</v>
      </c>
      <c r="E339" s="1">
        <v>8.1000000000000003E-2</v>
      </c>
      <c r="F339" s="1">
        <v>6.0999999999999999E-2</v>
      </c>
      <c r="H339" s="1">
        <v>635</v>
      </c>
      <c r="I339" s="1">
        <v>0.109</v>
      </c>
      <c r="J339" s="1">
        <v>8.6999999999999994E-2</v>
      </c>
      <c r="K339" s="1">
        <v>4.9000000000000002E-2</v>
      </c>
      <c r="L339" s="1">
        <v>3.5999999999999997E-2</v>
      </c>
      <c r="N339" s="1">
        <v>635</v>
      </c>
      <c r="O339" s="1">
        <v>0.106</v>
      </c>
      <c r="P339" s="1">
        <v>8.3000000000000004E-2</v>
      </c>
      <c r="Q339" s="1">
        <v>4.2000000000000003E-2</v>
      </c>
      <c r="R339" s="1">
        <v>3.4000000000000002E-2</v>
      </c>
      <c r="U339" s="1">
        <v>635</v>
      </c>
      <c r="V339" s="1">
        <v>0.03</v>
      </c>
      <c r="W339" s="1">
        <v>0.03</v>
      </c>
      <c r="X339" s="1">
        <v>0.03</v>
      </c>
      <c r="Y339" s="1">
        <v>2.9000000000000001E-2</v>
      </c>
      <c r="AA339" s="1">
        <v>635</v>
      </c>
      <c r="AB339" s="1">
        <v>0.03</v>
      </c>
      <c r="AC339" s="1">
        <v>0.03</v>
      </c>
      <c r="AD339" s="1">
        <v>3.1E-2</v>
      </c>
      <c r="AE339" s="1">
        <v>3.1E-2</v>
      </c>
      <c r="AG339" s="1">
        <v>635</v>
      </c>
      <c r="AH339" s="1">
        <v>2.9000000000000001E-2</v>
      </c>
      <c r="AI339" s="1">
        <v>2.9000000000000001E-2</v>
      </c>
      <c r="AJ339" s="1">
        <v>0.03</v>
      </c>
      <c r="AK339" s="1">
        <v>2.9000000000000001E-2</v>
      </c>
    </row>
    <row r="340" spans="2:37" x14ac:dyDescent="0.3">
      <c r="B340" s="1">
        <v>636</v>
      </c>
      <c r="C340" s="1">
        <v>0.11799999999999999</v>
      </c>
      <c r="D340" s="1">
        <v>0.106</v>
      </c>
      <c r="E340" s="1">
        <v>8.3000000000000004E-2</v>
      </c>
      <c r="F340" s="1">
        <v>6.2E-2</v>
      </c>
      <c r="H340" s="1">
        <v>636</v>
      </c>
      <c r="I340" s="1">
        <v>0.112</v>
      </c>
      <c r="J340" s="1">
        <v>8.8999999999999996E-2</v>
      </c>
      <c r="K340" s="1">
        <v>4.9000000000000002E-2</v>
      </c>
      <c r="L340" s="1">
        <v>3.5999999999999997E-2</v>
      </c>
      <c r="N340" s="1">
        <v>636</v>
      </c>
      <c r="O340" s="1">
        <v>0.109</v>
      </c>
      <c r="P340" s="1">
        <v>8.5000000000000006E-2</v>
      </c>
      <c r="Q340" s="1">
        <v>4.2000000000000003E-2</v>
      </c>
      <c r="R340" s="1">
        <v>3.4000000000000002E-2</v>
      </c>
      <c r="U340" s="1">
        <v>636</v>
      </c>
      <c r="V340" s="1">
        <v>0.03</v>
      </c>
      <c r="W340" s="1">
        <v>0.03</v>
      </c>
      <c r="X340" s="1">
        <v>0.03</v>
      </c>
      <c r="Y340" s="1">
        <v>2.9000000000000001E-2</v>
      </c>
      <c r="AA340" s="1">
        <v>636</v>
      </c>
      <c r="AB340" s="1">
        <v>0.03</v>
      </c>
      <c r="AC340" s="1">
        <v>3.1E-2</v>
      </c>
      <c r="AD340" s="1">
        <v>3.1E-2</v>
      </c>
      <c r="AE340" s="1">
        <v>3.1E-2</v>
      </c>
      <c r="AG340" s="1">
        <v>636</v>
      </c>
      <c r="AH340" s="1">
        <v>0.03</v>
      </c>
      <c r="AI340" s="1">
        <v>0.03</v>
      </c>
      <c r="AJ340" s="1">
        <v>2.9000000000000001E-2</v>
      </c>
      <c r="AK340" s="1">
        <v>0.03</v>
      </c>
    </row>
    <row r="341" spans="2:37" x14ac:dyDescent="0.3">
      <c r="B341" s="1">
        <v>637</v>
      </c>
      <c r="C341" s="1">
        <v>0.121</v>
      </c>
      <c r="D341" s="1">
        <v>0.109</v>
      </c>
      <c r="E341" s="1">
        <v>8.5000000000000006E-2</v>
      </c>
      <c r="F341" s="1">
        <v>6.3E-2</v>
      </c>
      <c r="H341" s="1">
        <v>637</v>
      </c>
      <c r="I341" s="1">
        <v>0.115</v>
      </c>
      <c r="J341" s="1">
        <v>9.0999999999999998E-2</v>
      </c>
      <c r="K341" s="1">
        <v>5.0999999999999997E-2</v>
      </c>
      <c r="L341" s="1">
        <v>3.5999999999999997E-2</v>
      </c>
      <c r="N341" s="1">
        <v>637</v>
      </c>
      <c r="O341" s="1">
        <v>0.112</v>
      </c>
      <c r="P341" s="1">
        <v>8.6999999999999994E-2</v>
      </c>
      <c r="Q341" s="1">
        <v>4.2000000000000003E-2</v>
      </c>
      <c r="R341" s="1">
        <v>3.3000000000000002E-2</v>
      </c>
      <c r="U341" s="1">
        <v>637</v>
      </c>
      <c r="V341" s="1">
        <v>0.03</v>
      </c>
      <c r="W341" s="1">
        <v>0.03</v>
      </c>
      <c r="X341" s="1">
        <v>0.03</v>
      </c>
      <c r="Y341" s="1">
        <v>2.9000000000000001E-2</v>
      </c>
      <c r="AA341" s="1">
        <v>637</v>
      </c>
      <c r="AB341" s="1">
        <v>3.1E-2</v>
      </c>
      <c r="AC341" s="1">
        <v>3.1E-2</v>
      </c>
      <c r="AD341" s="1">
        <v>3.2000000000000001E-2</v>
      </c>
      <c r="AE341" s="1">
        <v>3.1E-2</v>
      </c>
      <c r="AG341" s="1">
        <v>637</v>
      </c>
      <c r="AH341" s="1">
        <v>2.9000000000000001E-2</v>
      </c>
      <c r="AI341" s="1">
        <v>2.9000000000000001E-2</v>
      </c>
      <c r="AJ341" s="1">
        <v>0.03</v>
      </c>
      <c r="AK341" s="1">
        <v>2.9000000000000001E-2</v>
      </c>
    </row>
    <row r="342" spans="2:37" x14ac:dyDescent="0.3">
      <c r="B342" s="1">
        <v>638</v>
      </c>
      <c r="C342" s="1">
        <v>0.124</v>
      </c>
      <c r="D342" s="1">
        <v>0.111</v>
      </c>
      <c r="E342" s="1">
        <v>8.5999999999999993E-2</v>
      </c>
      <c r="F342" s="1">
        <v>6.4000000000000001E-2</v>
      </c>
      <c r="H342" s="1">
        <v>638</v>
      </c>
      <c r="I342" s="1">
        <v>0.11700000000000001</v>
      </c>
      <c r="J342" s="1">
        <v>9.2999999999999999E-2</v>
      </c>
      <c r="K342" s="1">
        <v>0.05</v>
      </c>
      <c r="L342" s="1">
        <v>3.5999999999999997E-2</v>
      </c>
      <c r="N342" s="1">
        <v>638</v>
      </c>
      <c r="O342" s="1">
        <v>0.114</v>
      </c>
      <c r="P342" s="1">
        <v>8.7999999999999995E-2</v>
      </c>
      <c r="Q342" s="1">
        <v>4.2000000000000003E-2</v>
      </c>
      <c r="R342" s="1">
        <v>3.4000000000000002E-2</v>
      </c>
      <c r="U342" s="1">
        <v>638</v>
      </c>
      <c r="V342" s="1">
        <v>0.03</v>
      </c>
      <c r="W342" s="1">
        <v>2.9000000000000001E-2</v>
      </c>
      <c r="X342" s="1">
        <v>2.9000000000000001E-2</v>
      </c>
      <c r="Y342" s="1">
        <v>2.9000000000000001E-2</v>
      </c>
      <c r="AA342" s="1">
        <v>638</v>
      </c>
      <c r="AB342" s="1">
        <v>0.03</v>
      </c>
      <c r="AC342" s="1">
        <v>2.9000000000000001E-2</v>
      </c>
      <c r="AD342" s="1">
        <v>3.1E-2</v>
      </c>
      <c r="AE342" s="1">
        <v>3.1E-2</v>
      </c>
      <c r="AG342" s="1">
        <v>638</v>
      </c>
      <c r="AH342" s="1">
        <v>2.9000000000000001E-2</v>
      </c>
      <c r="AI342" s="1">
        <v>2.8000000000000001E-2</v>
      </c>
      <c r="AJ342" s="1">
        <v>2.9000000000000001E-2</v>
      </c>
      <c r="AK342" s="1">
        <v>2.9000000000000001E-2</v>
      </c>
    </row>
    <row r="343" spans="2:37" x14ac:dyDescent="0.3">
      <c r="B343" s="1">
        <v>639</v>
      </c>
      <c r="C343" s="1">
        <v>0.128</v>
      </c>
      <c r="D343" s="1">
        <v>0.114</v>
      </c>
      <c r="E343" s="1">
        <v>8.7999999999999995E-2</v>
      </c>
      <c r="F343" s="1">
        <v>6.5000000000000002E-2</v>
      </c>
      <c r="H343" s="1">
        <v>639</v>
      </c>
      <c r="I343" s="1">
        <v>0.121</v>
      </c>
      <c r="J343" s="1">
        <v>9.5000000000000001E-2</v>
      </c>
      <c r="K343" s="1">
        <v>5.0999999999999997E-2</v>
      </c>
      <c r="L343" s="1">
        <v>3.5999999999999997E-2</v>
      </c>
      <c r="N343" s="1">
        <v>639</v>
      </c>
      <c r="O343" s="1">
        <v>0.11799999999999999</v>
      </c>
      <c r="P343" s="1">
        <v>9.0999999999999998E-2</v>
      </c>
      <c r="Q343" s="1">
        <v>4.2000000000000003E-2</v>
      </c>
      <c r="R343" s="1">
        <v>3.3000000000000002E-2</v>
      </c>
      <c r="U343" s="1">
        <v>639</v>
      </c>
      <c r="V343" s="1">
        <v>0.03</v>
      </c>
      <c r="W343" s="1">
        <v>2.9000000000000001E-2</v>
      </c>
      <c r="X343" s="1">
        <v>2.9000000000000001E-2</v>
      </c>
      <c r="Y343" s="1">
        <v>2.9000000000000001E-2</v>
      </c>
      <c r="AA343" s="1">
        <v>639</v>
      </c>
      <c r="AB343" s="1">
        <v>0.03</v>
      </c>
      <c r="AC343" s="1">
        <v>0.03</v>
      </c>
      <c r="AD343" s="1">
        <v>0.03</v>
      </c>
      <c r="AE343" s="1">
        <v>0.03</v>
      </c>
      <c r="AG343" s="1">
        <v>639</v>
      </c>
      <c r="AH343" s="1">
        <v>2.9000000000000001E-2</v>
      </c>
      <c r="AI343" s="1">
        <v>2.9000000000000001E-2</v>
      </c>
      <c r="AJ343" s="1">
        <v>2.8000000000000001E-2</v>
      </c>
      <c r="AK343" s="1">
        <v>2.9000000000000001E-2</v>
      </c>
    </row>
    <row r="344" spans="2:37" x14ac:dyDescent="0.3">
      <c r="B344" s="1">
        <v>640</v>
      </c>
      <c r="C344" s="1">
        <v>0.13200000000000001</v>
      </c>
      <c r="D344" s="1">
        <v>0.11700000000000001</v>
      </c>
      <c r="E344" s="1">
        <v>9.0999999999999998E-2</v>
      </c>
      <c r="F344" s="1">
        <v>6.6000000000000003E-2</v>
      </c>
      <c r="H344" s="1">
        <v>640</v>
      </c>
      <c r="I344" s="1">
        <v>0.124</v>
      </c>
      <c r="J344" s="1">
        <v>9.7000000000000003E-2</v>
      </c>
      <c r="K344" s="1">
        <v>5.0999999999999997E-2</v>
      </c>
      <c r="L344" s="1">
        <v>3.6999999999999998E-2</v>
      </c>
      <c r="N344" s="1">
        <v>640</v>
      </c>
      <c r="O344" s="1">
        <v>0.121</v>
      </c>
      <c r="P344" s="1">
        <v>9.2999999999999999E-2</v>
      </c>
      <c r="Q344" s="1">
        <v>4.2000000000000003E-2</v>
      </c>
      <c r="R344" s="1">
        <v>3.4000000000000002E-2</v>
      </c>
      <c r="U344" s="1">
        <v>640</v>
      </c>
      <c r="V344" s="1">
        <v>0.03</v>
      </c>
      <c r="W344" s="1">
        <v>2.9000000000000001E-2</v>
      </c>
      <c r="X344" s="1">
        <v>0.03</v>
      </c>
      <c r="Y344" s="1">
        <v>0.03</v>
      </c>
      <c r="AA344" s="1">
        <v>640</v>
      </c>
      <c r="AB344" s="1">
        <v>0.03</v>
      </c>
      <c r="AC344" s="1">
        <v>0.03</v>
      </c>
      <c r="AD344" s="1">
        <v>3.1E-2</v>
      </c>
      <c r="AE344" s="1">
        <v>3.1E-2</v>
      </c>
      <c r="AG344" s="1">
        <v>640</v>
      </c>
      <c r="AH344" s="1">
        <v>2.9000000000000001E-2</v>
      </c>
      <c r="AI344" s="1">
        <v>2.8000000000000001E-2</v>
      </c>
      <c r="AJ344" s="1">
        <v>2.9000000000000001E-2</v>
      </c>
      <c r="AK344" s="1">
        <v>2.9000000000000001E-2</v>
      </c>
    </row>
    <row r="345" spans="2:37" x14ac:dyDescent="0.3">
      <c r="B345" s="1">
        <v>641</v>
      </c>
      <c r="C345" s="1">
        <v>0.13600000000000001</v>
      </c>
      <c r="D345" s="1">
        <v>0.121</v>
      </c>
      <c r="E345" s="1">
        <v>9.2999999999999999E-2</v>
      </c>
      <c r="F345" s="1">
        <v>6.8000000000000005E-2</v>
      </c>
      <c r="H345" s="1">
        <v>641</v>
      </c>
      <c r="I345" s="1">
        <v>0.129</v>
      </c>
      <c r="J345" s="1">
        <v>0.1</v>
      </c>
      <c r="K345" s="1">
        <v>5.2999999999999999E-2</v>
      </c>
      <c r="L345" s="1">
        <v>3.5999999999999997E-2</v>
      </c>
      <c r="N345" s="1">
        <v>641</v>
      </c>
      <c r="O345" s="1">
        <v>0.125</v>
      </c>
      <c r="P345" s="1">
        <v>9.6000000000000002E-2</v>
      </c>
      <c r="Q345" s="1">
        <v>4.2999999999999997E-2</v>
      </c>
      <c r="R345" s="1">
        <v>3.4000000000000002E-2</v>
      </c>
      <c r="U345" s="1">
        <v>641</v>
      </c>
      <c r="V345" s="1">
        <v>2.9000000000000001E-2</v>
      </c>
      <c r="W345" s="1">
        <v>2.9000000000000001E-2</v>
      </c>
      <c r="X345" s="1">
        <v>2.9000000000000001E-2</v>
      </c>
      <c r="Y345" s="1">
        <v>2.9000000000000001E-2</v>
      </c>
      <c r="AA345" s="1">
        <v>641</v>
      </c>
      <c r="AB345" s="1">
        <v>0.03</v>
      </c>
      <c r="AC345" s="1">
        <v>0.03</v>
      </c>
      <c r="AD345" s="1">
        <v>3.1E-2</v>
      </c>
      <c r="AE345" s="1">
        <v>0.03</v>
      </c>
      <c r="AG345" s="1">
        <v>641</v>
      </c>
      <c r="AH345" s="1">
        <v>2.9000000000000001E-2</v>
      </c>
      <c r="AI345" s="1">
        <v>2.9000000000000001E-2</v>
      </c>
      <c r="AJ345" s="1">
        <v>2.8000000000000001E-2</v>
      </c>
      <c r="AK345" s="1">
        <v>0.03</v>
      </c>
    </row>
    <row r="346" spans="2:37" x14ac:dyDescent="0.3">
      <c r="B346" s="1">
        <v>642</v>
      </c>
      <c r="C346" s="1">
        <v>0.13900000000000001</v>
      </c>
      <c r="D346" s="1">
        <v>0.123</v>
      </c>
      <c r="E346" s="1">
        <v>9.4E-2</v>
      </c>
      <c r="F346" s="1">
        <v>6.9000000000000006E-2</v>
      </c>
      <c r="H346" s="1">
        <v>642</v>
      </c>
      <c r="I346" s="1">
        <v>0.13100000000000001</v>
      </c>
      <c r="J346" s="1">
        <v>0.10199999999999999</v>
      </c>
      <c r="K346" s="1">
        <v>5.0999999999999997E-2</v>
      </c>
      <c r="L346" s="1">
        <v>3.5999999999999997E-2</v>
      </c>
      <c r="N346" s="1">
        <v>642</v>
      </c>
      <c r="O346" s="1">
        <v>0.127</v>
      </c>
      <c r="P346" s="1">
        <v>9.7000000000000003E-2</v>
      </c>
      <c r="Q346" s="1">
        <v>4.2000000000000003E-2</v>
      </c>
      <c r="R346" s="1">
        <v>3.4000000000000002E-2</v>
      </c>
      <c r="U346" s="1">
        <v>642</v>
      </c>
      <c r="V346" s="1">
        <v>2.8000000000000001E-2</v>
      </c>
      <c r="W346" s="1">
        <v>2.8000000000000001E-2</v>
      </c>
      <c r="X346" s="1">
        <v>2.9000000000000001E-2</v>
      </c>
      <c r="Y346" s="1">
        <v>2.9000000000000001E-2</v>
      </c>
      <c r="AA346" s="1">
        <v>642</v>
      </c>
      <c r="AB346" s="1">
        <v>2.9000000000000001E-2</v>
      </c>
      <c r="AC346" s="1">
        <v>2.9000000000000001E-2</v>
      </c>
      <c r="AD346" s="1">
        <v>0.03</v>
      </c>
      <c r="AE346" s="1">
        <v>3.1E-2</v>
      </c>
      <c r="AG346" s="1">
        <v>642</v>
      </c>
      <c r="AH346" s="1">
        <v>2.8000000000000001E-2</v>
      </c>
      <c r="AI346" s="1">
        <v>2.7E-2</v>
      </c>
      <c r="AJ346" s="1">
        <v>2.8000000000000001E-2</v>
      </c>
      <c r="AK346" s="1">
        <v>2.9000000000000001E-2</v>
      </c>
    </row>
    <row r="347" spans="2:37" x14ac:dyDescent="0.3">
      <c r="B347" s="1">
        <v>643</v>
      </c>
      <c r="C347" s="1">
        <v>0.14399999999999999</v>
      </c>
      <c r="D347" s="1">
        <v>0.128</v>
      </c>
      <c r="E347" s="1">
        <v>9.7000000000000003E-2</v>
      </c>
      <c r="F347" s="1">
        <v>7.0000000000000007E-2</v>
      </c>
      <c r="H347" s="1">
        <v>643</v>
      </c>
      <c r="I347" s="1">
        <v>0.13700000000000001</v>
      </c>
      <c r="J347" s="1">
        <v>0.106</v>
      </c>
      <c r="K347" s="1">
        <v>5.3999999999999999E-2</v>
      </c>
      <c r="L347" s="1">
        <v>3.5000000000000003E-2</v>
      </c>
      <c r="N347" s="1">
        <v>643</v>
      </c>
      <c r="O347" s="1">
        <v>0.13300000000000001</v>
      </c>
      <c r="P347" s="1">
        <v>0.10100000000000001</v>
      </c>
      <c r="Q347" s="1">
        <v>4.2999999999999997E-2</v>
      </c>
      <c r="R347" s="1">
        <v>3.3000000000000002E-2</v>
      </c>
      <c r="U347" s="1">
        <v>643</v>
      </c>
      <c r="V347" s="1">
        <v>0.03</v>
      </c>
      <c r="W347" s="1">
        <v>0.03</v>
      </c>
      <c r="X347" s="1">
        <v>2.9000000000000001E-2</v>
      </c>
      <c r="Y347" s="1">
        <v>2.9000000000000001E-2</v>
      </c>
      <c r="AA347" s="1">
        <v>643</v>
      </c>
      <c r="AB347" s="1">
        <v>0.03</v>
      </c>
      <c r="AC347" s="1">
        <v>0.03</v>
      </c>
      <c r="AD347" s="1">
        <v>3.1E-2</v>
      </c>
      <c r="AE347" s="1">
        <v>0.03</v>
      </c>
      <c r="AG347" s="1">
        <v>643</v>
      </c>
      <c r="AH347" s="1">
        <v>0.03</v>
      </c>
      <c r="AI347" s="1">
        <v>2.9000000000000001E-2</v>
      </c>
      <c r="AJ347" s="1">
        <v>2.9000000000000001E-2</v>
      </c>
      <c r="AK347" s="1">
        <v>2.9000000000000001E-2</v>
      </c>
    </row>
    <row r="348" spans="2:37" x14ac:dyDescent="0.3">
      <c r="B348" s="1">
        <v>644</v>
      </c>
      <c r="C348" s="1">
        <v>0.14799999999999999</v>
      </c>
      <c r="D348" s="1">
        <v>0.13200000000000001</v>
      </c>
      <c r="E348" s="1">
        <v>0.1</v>
      </c>
      <c r="F348" s="1">
        <v>7.1999999999999995E-2</v>
      </c>
      <c r="H348" s="1">
        <v>644</v>
      </c>
      <c r="I348" s="1">
        <v>0.14000000000000001</v>
      </c>
      <c r="J348" s="1">
        <v>0.108</v>
      </c>
      <c r="K348" s="1">
        <v>5.3999999999999999E-2</v>
      </c>
      <c r="L348" s="1">
        <v>3.5999999999999997E-2</v>
      </c>
      <c r="N348" s="1">
        <v>644</v>
      </c>
      <c r="O348" s="1">
        <v>0.13600000000000001</v>
      </c>
      <c r="P348" s="1">
        <v>0.10299999999999999</v>
      </c>
      <c r="Q348" s="1">
        <v>4.2999999999999997E-2</v>
      </c>
      <c r="R348" s="1">
        <v>3.4000000000000002E-2</v>
      </c>
      <c r="U348" s="1">
        <v>644</v>
      </c>
      <c r="V348" s="1">
        <v>2.9000000000000001E-2</v>
      </c>
      <c r="W348" s="1">
        <v>2.9000000000000001E-2</v>
      </c>
      <c r="X348" s="1">
        <v>0.03</v>
      </c>
      <c r="Y348" s="1">
        <v>2.9000000000000001E-2</v>
      </c>
      <c r="AA348" s="1">
        <v>644</v>
      </c>
      <c r="AB348" s="1">
        <v>0.03</v>
      </c>
      <c r="AC348" s="1">
        <v>0.03</v>
      </c>
      <c r="AD348" s="1">
        <v>3.1E-2</v>
      </c>
      <c r="AE348" s="1">
        <v>3.1E-2</v>
      </c>
      <c r="AG348" s="1">
        <v>644</v>
      </c>
      <c r="AH348" s="1">
        <v>2.9000000000000001E-2</v>
      </c>
      <c r="AI348" s="1">
        <v>2.9000000000000001E-2</v>
      </c>
      <c r="AJ348" s="1">
        <v>2.9000000000000001E-2</v>
      </c>
      <c r="AK348" s="1">
        <v>2.9000000000000001E-2</v>
      </c>
    </row>
    <row r="349" spans="2:37" x14ac:dyDescent="0.3">
      <c r="B349" s="1">
        <v>645</v>
      </c>
      <c r="C349" s="1">
        <v>0.152</v>
      </c>
      <c r="D349" s="1">
        <v>0.13600000000000001</v>
      </c>
      <c r="E349" s="1">
        <v>0.10299999999999999</v>
      </c>
      <c r="F349" s="1">
        <v>7.3999999999999996E-2</v>
      </c>
      <c r="H349" s="1">
        <v>645</v>
      </c>
      <c r="I349" s="1">
        <v>0.14399999999999999</v>
      </c>
      <c r="J349" s="1">
        <v>0.112</v>
      </c>
      <c r="K349" s="1">
        <v>5.5E-2</v>
      </c>
      <c r="L349" s="1">
        <v>3.5999999999999997E-2</v>
      </c>
      <c r="N349" s="1">
        <v>645</v>
      </c>
      <c r="O349" s="1">
        <v>0.14000000000000001</v>
      </c>
      <c r="P349" s="1">
        <v>0.106</v>
      </c>
      <c r="Q349" s="1">
        <v>4.4999999999999998E-2</v>
      </c>
      <c r="R349" s="1">
        <v>3.3000000000000002E-2</v>
      </c>
      <c r="U349" s="1">
        <v>645</v>
      </c>
      <c r="V349" s="1">
        <v>2.9000000000000001E-2</v>
      </c>
      <c r="W349" s="1">
        <v>0.03</v>
      </c>
      <c r="X349" s="1">
        <v>0.03</v>
      </c>
      <c r="Y349" s="1">
        <v>2.9000000000000001E-2</v>
      </c>
      <c r="AA349" s="1">
        <v>645</v>
      </c>
      <c r="AB349" s="1">
        <v>0.03</v>
      </c>
      <c r="AC349" s="1">
        <v>3.1E-2</v>
      </c>
      <c r="AD349" s="1">
        <v>3.1E-2</v>
      </c>
      <c r="AE349" s="1">
        <v>0.03</v>
      </c>
      <c r="AG349" s="1">
        <v>645</v>
      </c>
      <c r="AH349" s="1">
        <v>2.9000000000000001E-2</v>
      </c>
      <c r="AI349" s="1">
        <v>2.9000000000000001E-2</v>
      </c>
      <c r="AJ349" s="1">
        <v>0.03</v>
      </c>
      <c r="AK349" s="1">
        <v>2.9000000000000001E-2</v>
      </c>
    </row>
    <row r="350" spans="2:37" x14ac:dyDescent="0.3">
      <c r="B350" s="1">
        <v>646</v>
      </c>
      <c r="C350" s="1">
        <v>0.158</v>
      </c>
      <c r="D350" s="1">
        <v>0.14099999999999999</v>
      </c>
      <c r="E350" s="1">
        <v>0.106</v>
      </c>
      <c r="F350" s="1">
        <v>7.5999999999999998E-2</v>
      </c>
      <c r="H350" s="1">
        <v>646</v>
      </c>
      <c r="I350" s="1">
        <v>0.14899999999999999</v>
      </c>
      <c r="J350" s="1">
        <v>0.115</v>
      </c>
      <c r="K350" s="1">
        <v>5.6000000000000001E-2</v>
      </c>
      <c r="L350" s="1">
        <v>3.5000000000000003E-2</v>
      </c>
      <c r="N350" s="1">
        <v>646</v>
      </c>
      <c r="O350" s="1">
        <v>0.14499999999999999</v>
      </c>
      <c r="P350" s="1">
        <v>0.109</v>
      </c>
      <c r="Q350" s="1">
        <v>4.4999999999999998E-2</v>
      </c>
      <c r="R350" s="1">
        <v>3.4000000000000002E-2</v>
      </c>
      <c r="U350" s="1">
        <v>646</v>
      </c>
      <c r="V350" s="1">
        <v>2.9000000000000001E-2</v>
      </c>
      <c r="W350" s="1">
        <v>2.9000000000000001E-2</v>
      </c>
      <c r="X350" s="1">
        <v>2.9000000000000001E-2</v>
      </c>
      <c r="Y350" s="1">
        <v>2.9000000000000001E-2</v>
      </c>
      <c r="AA350" s="1">
        <v>646</v>
      </c>
      <c r="AB350" s="1">
        <v>0.03</v>
      </c>
      <c r="AC350" s="1">
        <v>0.03</v>
      </c>
      <c r="AD350" s="1">
        <v>3.1E-2</v>
      </c>
      <c r="AE350" s="1">
        <v>3.1E-2</v>
      </c>
      <c r="AG350" s="1">
        <v>646</v>
      </c>
      <c r="AH350" s="1">
        <v>2.8000000000000001E-2</v>
      </c>
      <c r="AI350" s="1">
        <v>2.9000000000000001E-2</v>
      </c>
      <c r="AJ350" s="1">
        <v>2.9000000000000001E-2</v>
      </c>
      <c r="AK350" s="1">
        <v>2.9000000000000001E-2</v>
      </c>
    </row>
    <row r="351" spans="2:37" x14ac:dyDescent="0.3">
      <c r="B351" s="1">
        <v>647</v>
      </c>
      <c r="C351" s="1">
        <v>0.16400000000000001</v>
      </c>
      <c r="D351" s="1">
        <v>0.14399999999999999</v>
      </c>
      <c r="E351" s="1">
        <v>0.108</v>
      </c>
      <c r="F351" s="1">
        <v>7.6999999999999999E-2</v>
      </c>
      <c r="H351" s="1">
        <v>647</v>
      </c>
      <c r="I351" s="1">
        <v>0.154</v>
      </c>
      <c r="J351" s="1">
        <v>0.11799999999999999</v>
      </c>
      <c r="K351" s="1">
        <v>5.6000000000000001E-2</v>
      </c>
      <c r="L351" s="1">
        <v>3.5999999999999997E-2</v>
      </c>
      <c r="N351" s="1">
        <v>647</v>
      </c>
      <c r="O351" s="1">
        <v>0.14899999999999999</v>
      </c>
      <c r="P351" s="1">
        <v>0.111</v>
      </c>
      <c r="Q351" s="1">
        <v>4.4999999999999998E-2</v>
      </c>
      <c r="R351" s="1">
        <v>3.3000000000000002E-2</v>
      </c>
      <c r="U351" s="1">
        <v>647</v>
      </c>
      <c r="V351" s="1">
        <v>2.9000000000000001E-2</v>
      </c>
      <c r="W351" s="1">
        <v>2.9000000000000001E-2</v>
      </c>
      <c r="X351" s="1">
        <v>2.9000000000000001E-2</v>
      </c>
      <c r="Y351" s="1">
        <v>2.9000000000000001E-2</v>
      </c>
      <c r="AA351" s="1">
        <v>647</v>
      </c>
      <c r="AB351" s="1">
        <v>3.1E-2</v>
      </c>
      <c r="AC351" s="1">
        <v>0.03</v>
      </c>
      <c r="AD351" s="1">
        <v>3.1E-2</v>
      </c>
      <c r="AE351" s="1">
        <v>0.03</v>
      </c>
      <c r="AG351" s="1">
        <v>647</v>
      </c>
      <c r="AH351" s="1">
        <v>2.9000000000000001E-2</v>
      </c>
      <c r="AI351" s="1">
        <v>2.8000000000000001E-2</v>
      </c>
      <c r="AJ351" s="1">
        <v>2.9000000000000001E-2</v>
      </c>
      <c r="AK351" s="1">
        <v>2.9000000000000001E-2</v>
      </c>
    </row>
    <row r="352" spans="2:37" x14ac:dyDescent="0.3">
      <c r="B352" s="1">
        <v>648</v>
      </c>
      <c r="C352" s="1">
        <v>0.16900000000000001</v>
      </c>
      <c r="D352" s="1">
        <v>0.15</v>
      </c>
      <c r="E352" s="1">
        <v>0.112</v>
      </c>
      <c r="F352" s="1">
        <v>7.9000000000000001E-2</v>
      </c>
      <c r="H352" s="1">
        <v>648</v>
      </c>
      <c r="I352" s="1">
        <v>0.159</v>
      </c>
      <c r="J352" s="1">
        <v>0.122</v>
      </c>
      <c r="K352" s="1">
        <v>5.7000000000000002E-2</v>
      </c>
      <c r="L352" s="1">
        <v>3.5999999999999997E-2</v>
      </c>
      <c r="N352" s="1">
        <v>648</v>
      </c>
      <c r="O352" s="1">
        <v>0.154</v>
      </c>
      <c r="P352" s="1">
        <v>0.115</v>
      </c>
      <c r="Q352" s="1">
        <v>4.4999999999999998E-2</v>
      </c>
      <c r="R352" s="1">
        <v>3.3000000000000002E-2</v>
      </c>
      <c r="U352" s="1">
        <v>648</v>
      </c>
      <c r="V352" s="1">
        <v>2.9000000000000001E-2</v>
      </c>
      <c r="W352" s="1">
        <v>2.9000000000000001E-2</v>
      </c>
      <c r="X352" s="1">
        <v>2.9000000000000001E-2</v>
      </c>
      <c r="Y352" s="1">
        <v>2.9000000000000001E-2</v>
      </c>
      <c r="AA352" s="1">
        <v>648</v>
      </c>
      <c r="AB352" s="1">
        <v>0.03</v>
      </c>
      <c r="AC352" s="1">
        <v>0.03</v>
      </c>
      <c r="AD352" s="1">
        <v>0.03</v>
      </c>
      <c r="AE352" s="1">
        <v>0.03</v>
      </c>
      <c r="AG352" s="1">
        <v>648</v>
      </c>
      <c r="AH352" s="1">
        <v>2.8000000000000001E-2</v>
      </c>
      <c r="AI352" s="1">
        <v>2.8000000000000001E-2</v>
      </c>
      <c r="AJ352" s="1">
        <v>2.8000000000000001E-2</v>
      </c>
      <c r="AK352" s="1">
        <v>2.9000000000000001E-2</v>
      </c>
    </row>
    <row r="353" spans="2:37" x14ac:dyDescent="0.3">
      <c r="B353" s="1">
        <v>649</v>
      </c>
      <c r="C353" s="1">
        <v>0.17399999999999999</v>
      </c>
      <c r="D353" s="1">
        <v>0.154</v>
      </c>
      <c r="E353" s="1">
        <v>0.11600000000000001</v>
      </c>
      <c r="F353" s="1">
        <v>8.1000000000000003E-2</v>
      </c>
      <c r="H353" s="1">
        <v>649</v>
      </c>
      <c r="I353" s="1">
        <v>0.16400000000000001</v>
      </c>
      <c r="J353" s="1">
        <v>0.125</v>
      </c>
      <c r="K353" s="1">
        <v>5.8000000000000003E-2</v>
      </c>
      <c r="L353" s="1">
        <v>3.5999999999999997E-2</v>
      </c>
      <c r="N353" s="1">
        <v>649</v>
      </c>
      <c r="O353" s="1">
        <v>0.159</v>
      </c>
      <c r="P353" s="1">
        <v>0.11799999999999999</v>
      </c>
      <c r="Q353" s="1">
        <v>4.5999999999999999E-2</v>
      </c>
      <c r="R353" s="1">
        <v>3.3000000000000002E-2</v>
      </c>
      <c r="U353" s="1">
        <v>649</v>
      </c>
      <c r="V353" s="1">
        <v>2.9000000000000001E-2</v>
      </c>
      <c r="W353" s="1">
        <v>2.9000000000000001E-2</v>
      </c>
      <c r="X353" s="1">
        <v>2.9000000000000001E-2</v>
      </c>
      <c r="Y353" s="1">
        <v>2.9000000000000001E-2</v>
      </c>
      <c r="AA353" s="1">
        <v>649</v>
      </c>
      <c r="AB353" s="1">
        <v>0.03</v>
      </c>
      <c r="AC353" s="1">
        <v>0.03</v>
      </c>
      <c r="AD353" s="1">
        <v>0.03</v>
      </c>
      <c r="AE353" s="1">
        <v>0.03</v>
      </c>
      <c r="AG353" s="1">
        <v>649</v>
      </c>
      <c r="AH353" s="1">
        <v>2.9000000000000001E-2</v>
      </c>
      <c r="AI353" s="1">
        <v>2.9000000000000001E-2</v>
      </c>
      <c r="AJ353" s="1">
        <v>2.9000000000000001E-2</v>
      </c>
      <c r="AK353" s="1">
        <v>2.9000000000000001E-2</v>
      </c>
    </row>
    <row r="354" spans="2:37" x14ac:dyDescent="0.3">
      <c r="B354" s="1">
        <v>650</v>
      </c>
      <c r="C354" s="1">
        <v>0.18099999999999999</v>
      </c>
      <c r="D354" s="1">
        <v>0.16</v>
      </c>
      <c r="E354" s="1">
        <v>0.11899999999999999</v>
      </c>
      <c r="F354" s="1">
        <v>8.3000000000000004E-2</v>
      </c>
      <c r="H354" s="1">
        <v>650</v>
      </c>
      <c r="I354" s="1">
        <v>0.17</v>
      </c>
      <c r="J354" s="1">
        <v>0.129</v>
      </c>
      <c r="K354" s="1">
        <v>5.8999999999999997E-2</v>
      </c>
      <c r="L354" s="1">
        <v>3.5000000000000003E-2</v>
      </c>
      <c r="N354" s="1">
        <v>650</v>
      </c>
      <c r="O354" s="1">
        <v>0.16300000000000001</v>
      </c>
      <c r="P354" s="1">
        <v>0.122</v>
      </c>
      <c r="Q354" s="1">
        <v>4.5999999999999999E-2</v>
      </c>
      <c r="R354" s="1">
        <v>3.3000000000000002E-2</v>
      </c>
      <c r="U354" s="1">
        <v>650</v>
      </c>
      <c r="V354" s="1">
        <v>2.8000000000000001E-2</v>
      </c>
      <c r="W354" s="1">
        <v>2.9000000000000001E-2</v>
      </c>
      <c r="X354" s="1">
        <v>2.9000000000000001E-2</v>
      </c>
      <c r="Y354" s="1">
        <v>0.03</v>
      </c>
      <c r="AA354" s="1">
        <v>650</v>
      </c>
      <c r="AB354" s="1">
        <v>2.9000000000000001E-2</v>
      </c>
      <c r="AC354" s="1">
        <v>0.03</v>
      </c>
      <c r="AD354" s="1">
        <v>0.03</v>
      </c>
      <c r="AE354" s="1">
        <v>0.03</v>
      </c>
      <c r="AG354" s="1">
        <v>650</v>
      </c>
      <c r="AH354" s="1">
        <v>2.8000000000000001E-2</v>
      </c>
      <c r="AI354" s="1">
        <v>2.9000000000000001E-2</v>
      </c>
      <c r="AJ354" s="1">
        <v>2.9000000000000001E-2</v>
      </c>
      <c r="AK354" s="1">
        <v>2.9000000000000001E-2</v>
      </c>
    </row>
    <row r="355" spans="2:37" x14ac:dyDescent="0.3">
      <c r="B355" s="1">
        <v>651</v>
      </c>
      <c r="C355" s="1">
        <v>0.186</v>
      </c>
      <c r="D355" s="1">
        <v>0.16500000000000001</v>
      </c>
      <c r="E355" s="1">
        <v>0.122</v>
      </c>
      <c r="F355" s="1">
        <v>8.5000000000000006E-2</v>
      </c>
      <c r="H355" s="1">
        <v>651</v>
      </c>
      <c r="I355" s="1">
        <v>0.17499999999999999</v>
      </c>
      <c r="J355" s="1">
        <v>0.13300000000000001</v>
      </c>
      <c r="K355" s="1">
        <v>5.8999999999999997E-2</v>
      </c>
      <c r="L355" s="1">
        <v>3.5000000000000003E-2</v>
      </c>
      <c r="N355" s="1">
        <v>651</v>
      </c>
      <c r="O355" s="1">
        <v>0.16900000000000001</v>
      </c>
      <c r="P355" s="1">
        <v>0.125</v>
      </c>
      <c r="Q355" s="1">
        <v>4.5999999999999999E-2</v>
      </c>
      <c r="R355" s="1">
        <v>3.3000000000000002E-2</v>
      </c>
      <c r="U355" s="1">
        <v>651</v>
      </c>
      <c r="V355" s="1">
        <v>2.9000000000000001E-2</v>
      </c>
      <c r="W355" s="1">
        <v>2.8000000000000001E-2</v>
      </c>
      <c r="X355" s="1">
        <v>2.8000000000000001E-2</v>
      </c>
      <c r="Y355" s="1">
        <v>2.8000000000000001E-2</v>
      </c>
      <c r="AA355" s="1">
        <v>651</v>
      </c>
      <c r="AB355" s="1">
        <v>2.9000000000000001E-2</v>
      </c>
      <c r="AC355" s="1">
        <v>2.9000000000000001E-2</v>
      </c>
      <c r="AD355" s="1">
        <v>0.03</v>
      </c>
      <c r="AE355" s="1">
        <v>0.03</v>
      </c>
      <c r="AG355" s="1">
        <v>651</v>
      </c>
      <c r="AH355" s="1">
        <v>2.8000000000000001E-2</v>
      </c>
      <c r="AI355" s="1">
        <v>2.7E-2</v>
      </c>
      <c r="AJ355" s="1">
        <v>2.8000000000000001E-2</v>
      </c>
      <c r="AK355" s="1">
        <v>2.9000000000000001E-2</v>
      </c>
    </row>
    <row r="356" spans="2:37" x14ac:dyDescent="0.3">
      <c r="B356" s="1">
        <v>652</v>
      </c>
      <c r="C356" s="1">
        <v>0.19400000000000001</v>
      </c>
      <c r="D356" s="1">
        <v>0.17199999999999999</v>
      </c>
      <c r="E356" s="1">
        <v>0.128</v>
      </c>
      <c r="F356" s="1">
        <v>8.6999999999999994E-2</v>
      </c>
      <c r="H356" s="1">
        <v>652</v>
      </c>
      <c r="I356" s="1">
        <v>0.182</v>
      </c>
      <c r="J356" s="1">
        <v>0.13900000000000001</v>
      </c>
      <c r="K356" s="1">
        <v>6.2E-2</v>
      </c>
      <c r="L356" s="1">
        <v>3.5000000000000003E-2</v>
      </c>
      <c r="N356" s="1">
        <v>652</v>
      </c>
      <c r="O356" s="1">
        <v>0.17499999999999999</v>
      </c>
      <c r="P356" s="1">
        <v>0.13100000000000001</v>
      </c>
      <c r="Q356" s="1">
        <v>4.7E-2</v>
      </c>
      <c r="R356" s="1">
        <v>3.3000000000000002E-2</v>
      </c>
      <c r="U356" s="1">
        <v>652</v>
      </c>
      <c r="V356" s="1">
        <v>2.9000000000000001E-2</v>
      </c>
      <c r="W356" s="1">
        <v>0.03</v>
      </c>
      <c r="X356" s="1">
        <v>0.03</v>
      </c>
      <c r="Y356" s="1">
        <v>2.8000000000000001E-2</v>
      </c>
      <c r="AA356" s="1">
        <v>652</v>
      </c>
      <c r="AB356" s="1">
        <v>0.03</v>
      </c>
      <c r="AC356" s="1">
        <v>3.1E-2</v>
      </c>
      <c r="AD356" s="1">
        <v>3.1E-2</v>
      </c>
      <c r="AE356" s="1">
        <v>0.03</v>
      </c>
      <c r="AG356" s="1">
        <v>652</v>
      </c>
      <c r="AH356" s="1">
        <v>2.9000000000000001E-2</v>
      </c>
      <c r="AI356" s="1">
        <v>2.8000000000000001E-2</v>
      </c>
      <c r="AJ356" s="1">
        <v>2.9000000000000001E-2</v>
      </c>
      <c r="AK356" s="1">
        <v>2.8000000000000001E-2</v>
      </c>
    </row>
    <row r="357" spans="2:37" x14ac:dyDescent="0.3">
      <c r="B357" s="1">
        <v>653</v>
      </c>
      <c r="C357" s="1">
        <v>0.2</v>
      </c>
      <c r="D357" s="1">
        <v>0.17699999999999999</v>
      </c>
      <c r="E357" s="1">
        <v>0.13</v>
      </c>
      <c r="F357" s="1">
        <v>0.09</v>
      </c>
      <c r="H357" s="1">
        <v>653</v>
      </c>
      <c r="I357" s="1">
        <v>0.187</v>
      </c>
      <c r="J357" s="1">
        <v>0.14199999999999999</v>
      </c>
      <c r="K357" s="1">
        <v>6.0999999999999999E-2</v>
      </c>
      <c r="L357" s="1">
        <v>3.5000000000000003E-2</v>
      </c>
      <c r="N357" s="1">
        <v>653</v>
      </c>
      <c r="O357" s="1">
        <v>0.18099999999999999</v>
      </c>
      <c r="P357" s="1">
        <v>0.13300000000000001</v>
      </c>
      <c r="Q357" s="1">
        <v>4.7E-2</v>
      </c>
      <c r="R357" s="1">
        <v>3.3000000000000002E-2</v>
      </c>
      <c r="U357" s="1">
        <v>653</v>
      </c>
      <c r="V357" s="1">
        <v>2.9000000000000001E-2</v>
      </c>
      <c r="W357" s="1">
        <v>2.9000000000000001E-2</v>
      </c>
      <c r="X357" s="1">
        <v>2.9000000000000001E-2</v>
      </c>
      <c r="Y357" s="1">
        <v>2.9000000000000001E-2</v>
      </c>
      <c r="AA357" s="1">
        <v>653</v>
      </c>
      <c r="AB357" s="1">
        <v>0.03</v>
      </c>
      <c r="AC357" s="1">
        <v>0.03</v>
      </c>
      <c r="AD357" s="1">
        <v>0.03</v>
      </c>
      <c r="AE357" s="1">
        <v>3.1E-2</v>
      </c>
      <c r="AG357" s="1">
        <v>653</v>
      </c>
      <c r="AH357" s="1">
        <v>0.03</v>
      </c>
      <c r="AI357" s="1">
        <v>2.8000000000000001E-2</v>
      </c>
      <c r="AJ357" s="1">
        <v>2.8000000000000001E-2</v>
      </c>
      <c r="AK357" s="1">
        <v>0.03</v>
      </c>
    </row>
    <row r="358" spans="2:37" x14ac:dyDescent="0.3">
      <c r="B358" s="1">
        <v>654</v>
      </c>
      <c r="C358" s="1">
        <v>0.20599999999999999</v>
      </c>
      <c r="D358" s="1">
        <v>0.182</v>
      </c>
      <c r="E358" s="1">
        <v>0.13500000000000001</v>
      </c>
      <c r="F358" s="1">
        <v>9.1999999999999998E-2</v>
      </c>
      <c r="H358" s="1">
        <v>654</v>
      </c>
      <c r="I358" s="1">
        <v>0.193</v>
      </c>
      <c r="J358" s="1">
        <v>0.14599999999999999</v>
      </c>
      <c r="K358" s="1">
        <v>6.3E-2</v>
      </c>
      <c r="L358" s="1">
        <v>3.5999999999999997E-2</v>
      </c>
      <c r="N358" s="1">
        <v>654</v>
      </c>
      <c r="O358" s="1">
        <v>0.186</v>
      </c>
      <c r="P358" s="1">
        <v>0.13800000000000001</v>
      </c>
      <c r="Q358" s="1">
        <v>4.8000000000000001E-2</v>
      </c>
      <c r="R358" s="1">
        <v>3.2000000000000001E-2</v>
      </c>
      <c r="U358" s="1">
        <v>654</v>
      </c>
      <c r="V358" s="1">
        <v>0.03</v>
      </c>
      <c r="W358" s="1">
        <v>2.9000000000000001E-2</v>
      </c>
      <c r="X358" s="1">
        <v>2.8000000000000001E-2</v>
      </c>
      <c r="Y358" s="1">
        <v>2.8000000000000001E-2</v>
      </c>
      <c r="AA358" s="1">
        <v>654</v>
      </c>
      <c r="AB358" s="1">
        <v>0.03</v>
      </c>
      <c r="AC358" s="1">
        <v>0.03</v>
      </c>
      <c r="AD358" s="1">
        <v>0.03</v>
      </c>
      <c r="AE358" s="1">
        <v>2.9000000000000001E-2</v>
      </c>
      <c r="AG358" s="1">
        <v>654</v>
      </c>
      <c r="AH358" s="1">
        <v>2.9000000000000001E-2</v>
      </c>
      <c r="AI358" s="1">
        <v>2.8000000000000001E-2</v>
      </c>
      <c r="AJ358" s="1">
        <v>2.9000000000000001E-2</v>
      </c>
      <c r="AK358" s="1">
        <v>2.8000000000000001E-2</v>
      </c>
    </row>
    <row r="359" spans="2:37" x14ac:dyDescent="0.3">
      <c r="B359" s="1">
        <v>655</v>
      </c>
      <c r="C359" s="1">
        <v>0.214</v>
      </c>
      <c r="D359" s="1">
        <v>0.19</v>
      </c>
      <c r="E359" s="1">
        <v>0.13900000000000001</v>
      </c>
      <c r="F359" s="1">
        <v>9.5000000000000001E-2</v>
      </c>
      <c r="H359" s="1">
        <v>655</v>
      </c>
      <c r="I359" s="1">
        <v>0.20100000000000001</v>
      </c>
      <c r="J359" s="1">
        <v>0.152</v>
      </c>
      <c r="K359" s="1">
        <v>6.4000000000000001E-2</v>
      </c>
      <c r="L359" s="1">
        <v>3.5999999999999997E-2</v>
      </c>
      <c r="N359" s="1">
        <v>655</v>
      </c>
      <c r="O359" s="1">
        <v>0.193</v>
      </c>
      <c r="P359" s="1">
        <v>0.14199999999999999</v>
      </c>
      <c r="Q359" s="1">
        <v>4.8000000000000001E-2</v>
      </c>
      <c r="R359" s="1">
        <v>3.3000000000000002E-2</v>
      </c>
      <c r="U359" s="1">
        <v>655</v>
      </c>
      <c r="V359" s="1">
        <v>2.9000000000000001E-2</v>
      </c>
      <c r="W359" s="1">
        <v>2.8000000000000001E-2</v>
      </c>
      <c r="X359" s="1">
        <v>2.9000000000000001E-2</v>
      </c>
      <c r="Y359" s="1">
        <v>2.9000000000000001E-2</v>
      </c>
      <c r="AA359" s="1">
        <v>655</v>
      </c>
      <c r="AB359" s="1">
        <v>0.03</v>
      </c>
      <c r="AC359" s="1">
        <v>0.03</v>
      </c>
      <c r="AD359" s="1">
        <v>0.03</v>
      </c>
      <c r="AE359" s="1">
        <v>0.03</v>
      </c>
      <c r="AG359" s="1">
        <v>655</v>
      </c>
      <c r="AH359" s="1">
        <v>2.8000000000000001E-2</v>
      </c>
      <c r="AI359" s="1">
        <v>2.8000000000000001E-2</v>
      </c>
      <c r="AJ359" s="1">
        <v>2.8000000000000001E-2</v>
      </c>
      <c r="AK359" s="1">
        <v>2.9000000000000001E-2</v>
      </c>
    </row>
    <row r="360" spans="2:37" x14ac:dyDescent="0.3">
      <c r="B360" s="1">
        <v>656</v>
      </c>
      <c r="C360" s="1">
        <v>0.222</v>
      </c>
      <c r="D360" s="1">
        <v>0.19600000000000001</v>
      </c>
      <c r="E360" s="1">
        <v>0.14399999999999999</v>
      </c>
      <c r="F360" s="1">
        <v>9.8000000000000004E-2</v>
      </c>
      <c r="H360" s="1">
        <v>656</v>
      </c>
      <c r="I360" s="1">
        <v>0.20799999999999999</v>
      </c>
      <c r="J360" s="1">
        <v>0.156</v>
      </c>
      <c r="K360" s="1">
        <v>6.5000000000000002E-2</v>
      </c>
      <c r="L360" s="1">
        <v>3.5999999999999997E-2</v>
      </c>
      <c r="N360" s="1">
        <v>656</v>
      </c>
      <c r="O360" s="1">
        <v>0.19900000000000001</v>
      </c>
      <c r="P360" s="1">
        <v>0.14599999999999999</v>
      </c>
      <c r="Q360" s="1">
        <v>4.8000000000000001E-2</v>
      </c>
      <c r="R360" s="1">
        <v>3.3000000000000002E-2</v>
      </c>
      <c r="U360" s="1">
        <v>656</v>
      </c>
      <c r="V360" s="1">
        <v>2.9000000000000001E-2</v>
      </c>
      <c r="W360" s="1">
        <v>2.9000000000000001E-2</v>
      </c>
      <c r="X360" s="1">
        <v>2.9000000000000001E-2</v>
      </c>
      <c r="Y360" s="1">
        <v>2.9000000000000001E-2</v>
      </c>
      <c r="AA360" s="1">
        <v>656</v>
      </c>
      <c r="AB360" s="1">
        <v>0.03</v>
      </c>
      <c r="AC360" s="1">
        <v>2.9000000000000001E-2</v>
      </c>
      <c r="AD360" s="1">
        <v>0.03</v>
      </c>
      <c r="AE360" s="1">
        <v>0.03</v>
      </c>
      <c r="AG360" s="1">
        <v>656</v>
      </c>
      <c r="AH360" s="1">
        <v>2.9000000000000001E-2</v>
      </c>
      <c r="AI360" s="1">
        <v>2.8000000000000001E-2</v>
      </c>
      <c r="AJ360" s="1">
        <v>2.8000000000000001E-2</v>
      </c>
      <c r="AK360" s="1">
        <v>2.8000000000000001E-2</v>
      </c>
    </row>
    <row r="361" spans="2:37" x14ac:dyDescent="0.3">
      <c r="B361" s="1">
        <v>657</v>
      </c>
      <c r="C361" s="1">
        <v>0.23</v>
      </c>
      <c r="D361" s="1">
        <v>0.20499999999999999</v>
      </c>
      <c r="E361" s="1">
        <v>0.151</v>
      </c>
      <c r="F361" s="1">
        <v>0.10100000000000001</v>
      </c>
      <c r="H361" s="1">
        <v>657</v>
      </c>
      <c r="I361" s="1">
        <v>0.215</v>
      </c>
      <c r="J361" s="1">
        <v>0.16300000000000001</v>
      </c>
      <c r="K361" s="1">
        <v>6.7000000000000004E-2</v>
      </c>
      <c r="L361" s="1">
        <v>3.5999999999999997E-2</v>
      </c>
      <c r="N361" s="1">
        <v>657</v>
      </c>
      <c r="O361" s="1">
        <v>0.20599999999999999</v>
      </c>
      <c r="P361" s="1">
        <v>0.152</v>
      </c>
      <c r="Q361" s="1">
        <v>0.05</v>
      </c>
      <c r="R361" s="1">
        <v>3.3000000000000002E-2</v>
      </c>
      <c r="U361" s="1">
        <v>657</v>
      </c>
      <c r="V361" s="1">
        <v>2.9000000000000001E-2</v>
      </c>
      <c r="W361" s="1">
        <v>2.9000000000000001E-2</v>
      </c>
      <c r="X361" s="1">
        <v>2.9000000000000001E-2</v>
      </c>
      <c r="Y361" s="1">
        <v>2.9000000000000001E-2</v>
      </c>
      <c r="AA361" s="1">
        <v>657</v>
      </c>
      <c r="AB361" s="1">
        <v>2.9000000000000001E-2</v>
      </c>
      <c r="AC361" s="1">
        <v>0.03</v>
      </c>
      <c r="AD361" s="1">
        <v>3.1E-2</v>
      </c>
      <c r="AE361" s="1">
        <v>0.03</v>
      </c>
      <c r="AG361" s="1">
        <v>657</v>
      </c>
      <c r="AH361" s="1">
        <v>2.8000000000000001E-2</v>
      </c>
      <c r="AI361" s="1">
        <v>2.8000000000000001E-2</v>
      </c>
      <c r="AJ361" s="1">
        <v>2.8000000000000001E-2</v>
      </c>
      <c r="AK361" s="1">
        <v>2.9000000000000001E-2</v>
      </c>
    </row>
    <row r="362" spans="2:37" x14ac:dyDescent="0.3">
      <c r="B362" s="1">
        <v>658</v>
      </c>
      <c r="C362" s="1">
        <v>0.23799999999999999</v>
      </c>
      <c r="D362" s="1">
        <v>0.21099999999999999</v>
      </c>
      <c r="E362" s="1">
        <v>0.155</v>
      </c>
      <c r="F362" s="1">
        <v>0.104</v>
      </c>
      <c r="H362" s="1">
        <v>658</v>
      </c>
      <c r="I362" s="1">
        <v>0.223</v>
      </c>
      <c r="J362" s="1">
        <v>0.16900000000000001</v>
      </c>
      <c r="K362" s="1">
        <v>6.8000000000000005E-2</v>
      </c>
      <c r="L362" s="1">
        <v>3.5999999999999997E-2</v>
      </c>
      <c r="N362" s="1">
        <v>658</v>
      </c>
      <c r="O362" s="1">
        <v>0.21299999999999999</v>
      </c>
      <c r="P362" s="1">
        <v>0.157</v>
      </c>
      <c r="Q362" s="1">
        <v>0.05</v>
      </c>
      <c r="R362" s="1">
        <v>3.3000000000000002E-2</v>
      </c>
      <c r="U362" s="1">
        <v>658</v>
      </c>
      <c r="V362" s="1">
        <v>2.9000000000000001E-2</v>
      </c>
      <c r="W362" s="1">
        <v>2.9000000000000001E-2</v>
      </c>
      <c r="X362" s="1">
        <v>2.9000000000000001E-2</v>
      </c>
      <c r="Y362" s="1">
        <v>2.8000000000000001E-2</v>
      </c>
      <c r="AA362" s="1">
        <v>658</v>
      </c>
      <c r="AB362" s="1">
        <v>0.03</v>
      </c>
      <c r="AC362" s="1">
        <v>3.1E-2</v>
      </c>
      <c r="AD362" s="1">
        <v>3.1E-2</v>
      </c>
      <c r="AE362" s="1">
        <v>0.03</v>
      </c>
      <c r="AG362" s="1">
        <v>658</v>
      </c>
      <c r="AH362" s="1">
        <v>2.9000000000000001E-2</v>
      </c>
      <c r="AI362" s="1">
        <v>2.8000000000000001E-2</v>
      </c>
      <c r="AJ362" s="1">
        <v>2.9000000000000001E-2</v>
      </c>
      <c r="AK362" s="1">
        <v>2.8000000000000001E-2</v>
      </c>
    </row>
    <row r="363" spans="2:37" x14ac:dyDescent="0.3">
      <c r="B363" s="1">
        <v>659</v>
      </c>
      <c r="C363" s="1">
        <v>0.24399999999999999</v>
      </c>
      <c r="D363" s="1">
        <v>0.218</v>
      </c>
      <c r="E363" s="1">
        <v>0.159</v>
      </c>
      <c r="F363" s="1">
        <v>0.106</v>
      </c>
      <c r="H363" s="1">
        <v>659</v>
      </c>
      <c r="I363" s="1">
        <v>0.22800000000000001</v>
      </c>
      <c r="J363" s="1">
        <v>0.17299999999999999</v>
      </c>
      <c r="K363" s="1">
        <v>6.9000000000000006E-2</v>
      </c>
      <c r="L363" s="1">
        <v>3.5999999999999997E-2</v>
      </c>
      <c r="N363" s="1">
        <v>659</v>
      </c>
      <c r="O363" s="1">
        <v>0.219</v>
      </c>
      <c r="P363" s="1">
        <v>0.161</v>
      </c>
      <c r="Q363" s="1">
        <v>0.05</v>
      </c>
      <c r="R363" s="1">
        <v>3.4000000000000002E-2</v>
      </c>
      <c r="U363" s="1">
        <v>659</v>
      </c>
      <c r="V363" s="1">
        <v>2.9000000000000001E-2</v>
      </c>
      <c r="W363" s="1">
        <v>2.9000000000000001E-2</v>
      </c>
      <c r="X363" s="1">
        <v>2.9000000000000001E-2</v>
      </c>
      <c r="Y363" s="1">
        <v>2.9000000000000001E-2</v>
      </c>
      <c r="AA363" s="1">
        <v>659</v>
      </c>
      <c r="AB363" s="1">
        <v>2.9000000000000001E-2</v>
      </c>
      <c r="AC363" s="1">
        <v>0.03</v>
      </c>
      <c r="AD363" s="1">
        <v>0.03</v>
      </c>
      <c r="AE363" s="1">
        <v>0.03</v>
      </c>
      <c r="AG363" s="1">
        <v>659</v>
      </c>
      <c r="AH363" s="1">
        <v>2.8000000000000001E-2</v>
      </c>
      <c r="AI363" s="1">
        <v>2.8000000000000001E-2</v>
      </c>
      <c r="AJ363" s="1">
        <v>2.8000000000000001E-2</v>
      </c>
      <c r="AK363" s="1">
        <v>2.9000000000000001E-2</v>
      </c>
    </row>
    <row r="364" spans="2:37" x14ac:dyDescent="0.3">
      <c r="B364" s="1">
        <v>660</v>
      </c>
      <c r="C364" s="1">
        <v>0.253</v>
      </c>
      <c r="D364" s="1">
        <v>0.22500000000000001</v>
      </c>
      <c r="E364" s="1">
        <v>0.16500000000000001</v>
      </c>
      <c r="F364" s="1">
        <v>0.109</v>
      </c>
      <c r="H364" s="1">
        <v>660</v>
      </c>
      <c r="I364" s="1">
        <v>0.23699999999999999</v>
      </c>
      <c r="J364" s="1">
        <v>0.17899999999999999</v>
      </c>
      <c r="K364" s="1">
        <v>7.0999999999999994E-2</v>
      </c>
      <c r="L364" s="1">
        <v>3.5000000000000003E-2</v>
      </c>
      <c r="N364" s="1">
        <v>660</v>
      </c>
      <c r="O364" s="1">
        <v>0.22700000000000001</v>
      </c>
      <c r="P364" s="1">
        <v>0.16600000000000001</v>
      </c>
      <c r="Q364" s="1">
        <v>5.0999999999999997E-2</v>
      </c>
      <c r="R364" s="1">
        <v>3.3000000000000002E-2</v>
      </c>
      <c r="U364" s="1">
        <v>660</v>
      </c>
      <c r="V364" s="1">
        <v>2.9000000000000001E-2</v>
      </c>
      <c r="W364" s="1">
        <v>2.9000000000000001E-2</v>
      </c>
      <c r="X364" s="1">
        <v>2.9000000000000001E-2</v>
      </c>
      <c r="Y364" s="1">
        <v>2.9000000000000001E-2</v>
      </c>
      <c r="AA364" s="1">
        <v>660</v>
      </c>
      <c r="AB364" s="1">
        <v>0.03</v>
      </c>
      <c r="AC364" s="1">
        <v>0.03</v>
      </c>
      <c r="AD364" s="1">
        <v>0.03</v>
      </c>
      <c r="AE364" s="1">
        <v>0.03</v>
      </c>
      <c r="AG364" s="1">
        <v>660</v>
      </c>
      <c r="AH364" s="1">
        <v>2.9000000000000001E-2</v>
      </c>
      <c r="AI364" s="1">
        <v>2.8000000000000001E-2</v>
      </c>
      <c r="AJ364" s="1">
        <v>2.9000000000000001E-2</v>
      </c>
      <c r="AK364" s="1">
        <v>2.9000000000000001E-2</v>
      </c>
    </row>
    <row r="365" spans="2:37" x14ac:dyDescent="0.3">
      <c r="B365" s="1">
        <v>661</v>
      </c>
      <c r="C365" s="1">
        <v>0.26</v>
      </c>
      <c r="D365" s="1">
        <v>0.23200000000000001</v>
      </c>
      <c r="E365" s="1">
        <v>0.17</v>
      </c>
      <c r="F365" s="1">
        <v>0.112</v>
      </c>
      <c r="H365" s="1">
        <v>661</v>
      </c>
      <c r="I365" s="1">
        <v>0.24299999999999999</v>
      </c>
      <c r="J365" s="1">
        <v>0.184</v>
      </c>
      <c r="K365" s="1">
        <v>7.1999999999999995E-2</v>
      </c>
      <c r="L365" s="1">
        <v>3.5000000000000003E-2</v>
      </c>
      <c r="N365" s="1">
        <v>661</v>
      </c>
      <c r="O365" s="1">
        <v>0.23300000000000001</v>
      </c>
      <c r="P365" s="1">
        <v>0.17100000000000001</v>
      </c>
      <c r="Q365" s="1">
        <v>5.0999999999999997E-2</v>
      </c>
      <c r="R365" s="1">
        <v>3.3000000000000002E-2</v>
      </c>
      <c r="U365" s="1">
        <v>661</v>
      </c>
      <c r="V365" s="1">
        <v>0.03</v>
      </c>
      <c r="W365" s="1">
        <v>2.9000000000000001E-2</v>
      </c>
      <c r="X365" s="1">
        <v>2.9000000000000001E-2</v>
      </c>
      <c r="Y365" s="1">
        <v>2.9000000000000001E-2</v>
      </c>
      <c r="AA365" s="1">
        <v>661</v>
      </c>
      <c r="AB365" s="1">
        <v>0.03</v>
      </c>
      <c r="AC365" s="1">
        <v>0.03</v>
      </c>
      <c r="AD365" s="1">
        <v>0.03</v>
      </c>
      <c r="AE365" s="1">
        <v>0.03</v>
      </c>
      <c r="AG365" s="1">
        <v>661</v>
      </c>
      <c r="AH365" s="1">
        <v>2.9000000000000001E-2</v>
      </c>
      <c r="AI365" s="1">
        <v>2.8000000000000001E-2</v>
      </c>
      <c r="AJ365" s="1">
        <v>2.8000000000000001E-2</v>
      </c>
      <c r="AK365" s="1">
        <v>2.9000000000000001E-2</v>
      </c>
    </row>
    <row r="366" spans="2:37" x14ac:dyDescent="0.3">
      <c r="B366" s="1">
        <v>662</v>
      </c>
      <c r="C366" s="1">
        <v>0.27</v>
      </c>
      <c r="D366" s="1">
        <v>0.24099999999999999</v>
      </c>
      <c r="E366" s="1">
        <v>0.17599999999999999</v>
      </c>
      <c r="F366" s="1">
        <v>0.115</v>
      </c>
      <c r="H366" s="1">
        <v>662</v>
      </c>
      <c r="I366" s="1">
        <v>0.252</v>
      </c>
      <c r="J366" s="1">
        <v>0.19</v>
      </c>
      <c r="K366" s="1">
        <v>7.3999999999999996E-2</v>
      </c>
      <c r="L366" s="1">
        <v>3.4000000000000002E-2</v>
      </c>
      <c r="N366" s="1">
        <v>662</v>
      </c>
      <c r="O366" s="1">
        <v>0.24099999999999999</v>
      </c>
      <c r="P366" s="1">
        <v>0.17699999999999999</v>
      </c>
      <c r="Q366" s="1">
        <v>5.1999999999999998E-2</v>
      </c>
      <c r="R366" s="1">
        <v>3.3000000000000002E-2</v>
      </c>
      <c r="U366" s="1">
        <v>662</v>
      </c>
      <c r="V366" s="1">
        <v>2.9000000000000001E-2</v>
      </c>
      <c r="W366" s="1">
        <v>2.9000000000000001E-2</v>
      </c>
      <c r="X366" s="1">
        <v>2.9000000000000001E-2</v>
      </c>
      <c r="Y366" s="1">
        <v>2.8000000000000001E-2</v>
      </c>
      <c r="AA366" s="1">
        <v>662</v>
      </c>
      <c r="AB366" s="1">
        <v>2.9000000000000001E-2</v>
      </c>
      <c r="AC366" s="1">
        <v>3.1E-2</v>
      </c>
      <c r="AD366" s="1">
        <v>0.03</v>
      </c>
      <c r="AE366" s="1">
        <v>2.9000000000000001E-2</v>
      </c>
      <c r="AG366" s="1">
        <v>662</v>
      </c>
      <c r="AH366" s="1">
        <v>2.8000000000000001E-2</v>
      </c>
      <c r="AI366" s="1">
        <v>2.8000000000000001E-2</v>
      </c>
      <c r="AJ366" s="1">
        <v>2.9000000000000001E-2</v>
      </c>
      <c r="AK366" s="1">
        <v>2.8000000000000001E-2</v>
      </c>
    </row>
    <row r="367" spans="2:37" x14ac:dyDescent="0.3">
      <c r="B367" s="1">
        <v>663</v>
      </c>
      <c r="C367" s="1">
        <v>0.27800000000000002</v>
      </c>
      <c r="D367" s="1">
        <v>0.248</v>
      </c>
      <c r="E367" s="1">
        <v>0.182</v>
      </c>
      <c r="F367" s="1">
        <v>0.11899999999999999</v>
      </c>
      <c r="H367" s="1">
        <v>663</v>
      </c>
      <c r="I367" s="1">
        <v>0.25900000000000001</v>
      </c>
      <c r="J367" s="1">
        <v>0.19600000000000001</v>
      </c>
      <c r="K367" s="1">
        <v>7.4999999999999997E-2</v>
      </c>
      <c r="L367" s="1">
        <v>3.5000000000000003E-2</v>
      </c>
      <c r="N367" s="1">
        <v>663</v>
      </c>
      <c r="O367" s="1">
        <v>0.248</v>
      </c>
      <c r="P367" s="1">
        <v>0.182</v>
      </c>
      <c r="Q367" s="1">
        <v>5.1999999999999998E-2</v>
      </c>
      <c r="R367" s="1">
        <v>3.3000000000000002E-2</v>
      </c>
      <c r="U367" s="1">
        <v>663</v>
      </c>
      <c r="V367" s="1">
        <v>2.8000000000000001E-2</v>
      </c>
      <c r="W367" s="1">
        <v>2.9000000000000001E-2</v>
      </c>
      <c r="X367" s="1">
        <v>2.9000000000000001E-2</v>
      </c>
      <c r="Y367" s="1">
        <v>2.9000000000000001E-2</v>
      </c>
      <c r="AA367" s="1">
        <v>663</v>
      </c>
      <c r="AB367" s="1">
        <v>2.9000000000000001E-2</v>
      </c>
      <c r="AC367" s="1">
        <v>0.03</v>
      </c>
      <c r="AD367" s="1">
        <v>0.03</v>
      </c>
      <c r="AE367" s="1">
        <v>0.03</v>
      </c>
      <c r="AG367" s="1">
        <v>663</v>
      </c>
      <c r="AH367" s="1">
        <v>2.9000000000000001E-2</v>
      </c>
      <c r="AI367" s="1">
        <v>2.8000000000000001E-2</v>
      </c>
      <c r="AJ367" s="1">
        <v>2.8000000000000001E-2</v>
      </c>
      <c r="AK367" s="1">
        <v>2.8000000000000001E-2</v>
      </c>
    </row>
    <row r="368" spans="2:37" x14ac:dyDescent="0.3">
      <c r="B368" s="1">
        <v>664</v>
      </c>
      <c r="C368" s="1">
        <v>0.28899999999999998</v>
      </c>
      <c r="D368" s="1">
        <v>0.25800000000000001</v>
      </c>
      <c r="E368" s="1">
        <v>0.189</v>
      </c>
      <c r="F368" s="1">
        <v>0.124</v>
      </c>
      <c r="H368" s="1">
        <v>664</v>
      </c>
      <c r="I368" s="1">
        <v>0.26900000000000002</v>
      </c>
      <c r="J368" s="1">
        <v>0.20300000000000001</v>
      </c>
      <c r="K368" s="1">
        <v>7.6999999999999999E-2</v>
      </c>
      <c r="L368" s="1">
        <v>3.5000000000000003E-2</v>
      </c>
      <c r="N368" s="1">
        <v>664</v>
      </c>
      <c r="O368" s="1">
        <v>0.25700000000000001</v>
      </c>
      <c r="P368" s="1">
        <v>0.189</v>
      </c>
      <c r="Q368" s="1">
        <v>5.2999999999999999E-2</v>
      </c>
      <c r="R368" s="1">
        <v>3.4000000000000002E-2</v>
      </c>
      <c r="U368" s="1">
        <v>664</v>
      </c>
      <c r="V368" s="1">
        <v>2.9000000000000001E-2</v>
      </c>
      <c r="W368" s="1">
        <v>2.9000000000000001E-2</v>
      </c>
      <c r="X368" s="1">
        <v>2.9000000000000001E-2</v>
      </c>
      <c r="Y368" s="1">
        <v>2.9000000000000001E-2</v>
      </c>
      <c r="AA368" s="1">
        <v>664</v>
      </c>
      <c r="AB368" s="1">
        <v>0.03</v>
      </c>
      <c r="AC368" s="1">
        <v>2.9000000000000001E-2</v>
      </c>
      <c r="AD368" s="1">
        <v>0.03</v>
      </c>
      <c r="AE368" s="1">
        <v>0.03</v>
      </c>
      <c r="AG368" s="1">
        <v>664</v>
      </c>
      <c r="AH368" s="1">
        <v>2.9000000000000001E-2</v>
      </c>
      <c r="AI368" s="1">
        <v>2.8000000000000001E-2</v>
      </c>
      <c r="AJ368" s="1">
        <v>2.8000000000000001E-2</v>
      </c>
      <c r="AK368" s="1">
        <v>2.9000000000000001E-2</v>
      </c>
    </row>
    <row r="369" spans="2:37" x14ac:dyDescent="0.3">
      <c r="B369" s="1">
        <v>665</v>
      </c>
      <c r="C369" s="1">
        <v>0.29799999999999999</v>
      </c>
      <c r="D369" s="1">
        <v>0.26700000000000002</v>
      </c>
      <c r="E369" s="1">
        <v>0.19500000000000001</v>
      </c>
      <c r="F369" s="1">
        <v>0.127</v>
      </c>
      <c r="H369" s="1">
        <v>665</v>
      </c>
      <c r="I369" s="1">
        <v>0.27700000000000002</v>
      </c>
      <c r="J369" s="1">
        <v>0.21</v>
      </c>
      <c r="K369" s="1">
        <v>7.9000000000000001E-2</v>
      </c>
      <c r="L369" s="1">
        <v>3.5000000000000003E-2</v>
      </c>
      <c r="N369" s="1">
        <v>665</v>
      </c>
      <c r="O369" s="1">
        <v>0.26500000000000001</v>
      </c>
      <c r="P369" s="1">
        <v>0.19400000000000001</v>
      </c>
      <c r="Q369" s="1">
        <v>5.3999999999999999E-2</v>
      </c>
      <c r="R369" s="1">
        <v>3.3000000000000002E-2</v>
      </c>
      <c r="U369" s="1">
        <v>665</v>
      </c>
      <c r="V369" s="1">
        <v>2.9000000000000001E-2</v>
      </c>
      <c r="W369" s="1">
        <v>2.9000000000000001E-2</v>
      </c>
      <c r="X369" s="1">
        <v>2.9000000000000001E-2</v>
      </c>
      <c r="Y369" s="1">
        <v>2.8000000000000001E-2</v>
      </c>
      <c r="AA369" s="1">
        <v>665</v>
      </c>
      <c r="AB369" s="1">
        <v>0.03</v>
      </c>
      <c r="AC369" s="1">
        <v>0.03</v>
      </c>
      <c r="AD369" s="1">
        <v>3.1E-2</v>
      </c>
      <c r="AE369" s="1">
        <v>0.03</v>
      </c>
      <c r="AG369" s="1">
        <v>665</v>
      </c>
      <c r="AH369" s="1">
        <v>2.8000000000000001E-2</v>
      </c>
      <c r="AI369" s="1">
        <v>2.8000000000000001E-2</v>
      </c>
      <c r="AJ369" s="1">
        <v>2.9000000000000001E-2</v>
      </c>
      <c r="AK369" s="1">
        <v>2.8000000000000001E-2</v>
      </c>
    </row>
    <row r="370" spans="2:37" x14ac:dyDescent="0.3">
      <c r="B370" s="1">
        <v>666</v>
      </c>
      <c r="C370" s="1">
        <v>0.309</v>
      </c>
      <c r="D370" s="1">
        <v>0.27600000000000002</v>
      </c>
      <c r="E370" s="1">
        <v>0.20300000000000001</v>
      </c>
      <c r="F370" s="1">
        <v>0.13200000000000001</v>
      </c>
      <c r="H370" s="1">
        <v>666</v>
      </c>
      <c r="I370" s="1">
        <v>0.28799999999999998</v>
      </c>
      <c r="J370" s="1">
        <v>0.218</v>
      </c>
      <c r="K370" s="1">
        <v>8.1000000000000003E-2</v>
      </c>
      <c r="L370" s="1">
        <v>3.5000000000000003E-2</v>
      </c>
      <c r="N370" s="1">
        <v>666</v>
      </c>
      <c r="O370" s="1">
        <v>0.27400000000000002</v>
      </c>
      <c r="P370" s="1">
        <v>0.20200000000000001</v>
      </c>
      <c r="Q370" s="1">
        <v>5.5E-2</v>
      </c>
      <c r="R370" s="1">
        <v>3.3000000000000002E-2</v>
      </c>
      <c r="U370" s="1">
        <v>666</v>
      </c>
      <c r="V370" s="1">
        <v>0.03</v>
      </c>
      <c r="W370" s="1">
        <v>2.9000000000000001E-2</v>
      </c>
      <c r="X370" s="1">
        <v>2.9000000000000001E-2</v>
      </c>
      <c r="Y370" s="1">
        <v>2.9000000000000001E-2</v>
      </c>
      <c r="AA370" s="1">
        <v>666</v>
      </c>
      <c r="AB370" s="1">
        <v>0.03</v>
      </c>
      <c r="AC370" s="1">
        <v>0.03</v>
      </c>
      <c r="AD370" s="1">
        <v>0.03</v>
      </c>
      <c r="AE370" s="1">
        <v>0.03</v>
      </c>
      <c r="AG370" s="1">
        <v>666</v>
      </c>
      <c r="AH370" s="1">
        <v>2.9000000000000001E-2</v>
      </c>
      <c r="AI370" s="1">
        <v>2.9000000000000001E-2</v>
      </c>
      <c r="AJ370" s="1">
        <v>2.9000000000000001E-2</v>
      </c>
      <c r="AK370" s="1">
        <v>2.8000000000000001E-2</v>
      </c>
    </row>
    <row r="371" spans="2:37" x14ac:dyDescent="0.3">
      <c r="B371" s="1">
        <v>667</v>
      </c>
      <c r="C371" s="1">
        <v>0.318</v>
      </c>
      <c r="D371" s="1">
        <v>0.28499999999999998</v>
      </c>
      <c r="E371" s="1">
        <v>0.20799999999999999</v>
      </c>
      <c r="F371" s="1">
        <v>0.13600000000000001</v>
      </c>
      <c r="H371" s="1">
        <v>667</v>
      </c>
      <c r="I371" s="1">
        <v>0.29599999999999999</v>
      </c>
      <c r="J371" s="1">
        <v>0.224</v>
      </c>
      <c r="K371" s="1">
        <v>8.3000000000000004E-2</v>
      </c>
      <c r="L371" s="1">
        <v>3.5000000000000003E-2</v>
      </c>
      <c r="N371" s="1">
        <v>667</v>
      </c>
      <c r="O371" s="1">
        <v>0.28199999999999997</v>
      </c>
      <c r="P371" s="1">
        <v>0.20699999999999999</v>
      </c>
      <c r="Q371" s="1">
        <v>5.5E-2</v>
      </c>
      <c r="R371" s="1">
        <v>3.3000000000000002E-2</v>
      </c>
      <c r="U371" s="1">
        <v>667</v>
      </c>
      <c r="V371" s="1">
        <v>2.9000000000000001E-2</v>
      </c>
      <c r="W371" s="1">
        <v>2.8000000000000001E-2</v>
      </c>
      <c r="X371" s="1">
        <v>2.9000000000000001E-2</v>
      </c>
      <c r="Y371" s="1">
        <v>2.8000000000000001E-2</v>
      </c>
      <c r="AA371" s="1">
        <v>667</v>
      </c>
      <c r="AB371" s="1">
        <v>0.03</v>
      </c>
      <c r="AC371" s="1">
        <v>2.9000000000000001E-2</v>
      </c>
      <c r="AD371" s="1">
        <v>0.03</v>
      </c>
      <c r="AE371" s="1">
        <v>2.9000000000000001E-2</v>
      </c>
      <c r="AG371" s="1">
        <v>667</v>
      </c>
      <c r="AH371" s="1">
        <v>2.9000000000000001E-2</v>
      </c>
      <c r="AI371" s="1">
        <v>2.7E-2</v>
      </c>
      <c r="AJ371" s="1">
        <v>2.8000000000000001E-2</v>
      </c>
      <c r="AK371" s="1">
        <v>2.8000000000000001E-2</v>
      </c>
    </row>
    <row r="372" spans="2:37" x14ac:dyDescent="0.3">
      <c r="B372" s="1">
        <v>668</v>
      </c>
      <c r="C372" s="1">
        <v>0.32800000000000001</v>
      </c>
      <c r="D372" s="1">
        <v>0.29399999999999998</v>
      </c>
      <c r="E372" s="1">
        <v>0.215</v>
      </c>
      <c r="F372" s="1">
        <v>0.14000000000000001</v>
      </c>
      <c r="H372" s="1">
        <v>668</v>
      </c>
      <c r="I372" s="1">
        <v>0.30499999999999999</v>
      </c>
      <c r="J372" s="1">
        <v>0.23200000000000001</v>
      </c>
      <c r="K372" s="1">
        <v>8.5000000000000006E-2</v>
      </c>
      <c r="L372" s="1">
        <v>3.5999999999999997E-2</v>
      </c>
      <c r="N372" s="1">
        <v>668</v>
      </c>
      <c r="O372" s="1">
        <v>0.28999999999999998</v>
      </c>
      <c r="P372" s="1">
        <v>0.214</v>
      </c>
      <c r="Q372" s="1">
        <v>5.6000000000000001E-2</v>
      </c>
      <c r="R372" s="1">
        <v>3.3000000000000002E-2</v>
      </c>
      <c r="U372" s="1">
        <v>668</v>
      </c>
      <c r="V372" s="1">
        <v>2.9000000000000001E-2</v>
      </c>
      <c r="W372" s="1">
        <v>2.8000000000000001E-2</v>
      </c>
      <c r="X372" s="1">
        <v>2.9000000000000001E-2</v>
      </c>
      <c r="Y372" s="1">
        <v>2.9000000000000001E-2</v>
      </c>
      <c r="AA372" s="1">
        <v>668</v>
      </c>
      <c r="AB372" s="1">
        <v>2.9000000000000001E-2</v>
      </c>
      <c r="AC372" s="1">
        <v>0.03</v>
      </c>
      <c r="AD372" s="1">
        <v>0.03</v>
      </c>
      <c r="AE372" s="1">
        <v>0.03</v>
      </c>
      <c r="AG372" s="1">
        <v>668</v>
      </c>
      <c r="AH372" s="1">
        <v>2.9000000000000001E-2</v>
      </c>
      <c r="AI372" s="1">
        <v>2.7E-2</v>
      </c>
      <c r="AJ372" s="1">
        <v>2.8000000000000001E-2</v>
      </c>
      <c r="AK372" s="1">
        <v>2.8000000000000001E-2</v>
      </c>
    </row>
    <row r="373" spans="2:37" x14ac:dyDescent="0.3">
      <c r="B373" s="1">
        <v>669</v>
      </c>
      <c r="C373" s="1">
        <v>0.33600000000000002</v>
      </c>
      <c r="D373" s="1">
        <v>0.30199999999999999</v>
      </c>
      <c r="E373" s="1">
        <v>0.221</v>
      </c>
      <c r="F373" s="1">
        <v>0.14399999999999999</v>
      </c>
      <c r="H373" s="1">
        <v>669</v>
      </c>
      <c r="I373" s="1">
        <v>0.312</v>
      </c>
      <c r="J373" s="1">
        <v>0.23699999999999999</v>
      </c>
      <c r="K373" s="1">
        <v>8.5999999999999993E-2</v>
      </c>
      <c r="L373" s="1">
        <v>3.5999999999999997E-2</v>
      </c>
      <c r="N373" s="1">
        <v>669</v>
      </c>
      <c r="O373" s="1">
        <v>0.29799999999999999</v>
      </c>
      <c r="P373" s="1">
        <v>0.219</v>
      </c>
      <c r="Q373" s="1">
        <v>5.6000000000000001E-2</v>
      </c>
      <c r="R373" s="1">
        <v>3.3000000000000002E-2</v>
      </c>
      <c r="U373" s="1">
        <v>669</v>
      </c>
      <c r="V373" s="1">
        <v>2.9000000000000001E-2</v>
      </c>
      <c r="W373" s="1">
        <v>2.8000000000000001E-2</v>
      </c>
      <c r="X373" s="1">
        <v>2.8000000000000001E-2</v>
      </c>
      <c r="Y373" s="1">
        <v>2.8000000000000001E-2</v>
      </c>
      <c r="AA373" s="1">
        <v>669</v>
      </c>
      <c r="AB373" s="1">
        <v>0.03</v>
      </c>
      <c r="AC373" s="1">
        <v>2.9000000000000001E-2</v>
      </c>
      <c r="AD373" s="1">
        <v>2.9000000000000001E-2</v>
      </c>
      <c r="AE373" s="1">
        <v>0.03</v>
      </c>
      <c r="AG373" s="1">
        <v>669</v>
      </c>
      <c r="AH373" s="1">
        <v>2.8000000000000001E-2</v>
      </c>
      <c r="AI373" s="1">
        <v>2.7E-2</v>
      </c>
      <c r="AJ373" s="1">
        <v>2.8000000000000001E-2</v>
      </c>
      <c r="AK373" s="1">
        <v>2.9000000000000001E-2</v>
      </c>
    </row>
    <row r="374" spans="2:37" x14ac:dyDescent="0.3">
      <c r="B374" s="1">
        <v>670</v>
      </c>
      <c r="C374" s="1">
        <v>0.34399999999999997</v>
      </c>
      <c r="D374" s="1">
        <v>0.31</v>
      </c>
      <c r="E374" s="1">
        <v>0.22800000000000001</v>
      </c>
      <c r="F374" s="1">
        <v>0.14799999999999999</v>
      </c>
      <c r="H374" s="1">
        <v>670</v>
      </c>
      <c r="I374" s="1">
        <v>0.32</v>
      </c>
      <c r="J374" s="1">
        <v>0.24399999999999999</v>
      </c>
      <c r="K374" s="1">
        <v>8.8999999999999996E-2</v>
      </c>
      <c r="L374" s="1">
        <v>3.5999999999999997E-2</v>
      </c>
      <c r="N374" s="1">
        <v>670</v>
      </c>
      <c r="O374" s="1">
        <v>0.30499999999999999</v>
      </c>
      <c r="P374" s="1">
        <v>0.22500000000000001</v>
      </c>
      <c r="Q374" s="1">
        <v>5.8000000000000003E-2</v>
      </c>
      <c r="R374" s="1">
        <v>3.3000000000000002E-2</v>
      </c>
      <c r="U374" s="1">
        <v>670</v>
      </c>
      <c r="V374" s="1">
        <v>2.9000000000000001E-2</v>
      </c>
      <c r="W374" s="1">
        <v>2.9000000000000001E-2</v>
      </c>
      <c r="X374" s="1">
        <v>2.9000000000000001E-2</v>
      </c>
      <c r="Y374" s="1">
        <v>2.9000000000000001E-2</v>
      </c>
      <c r="AA374" s="1">
        <v>670</v>
      </c>
      <c r="AB374" s="1">
        <v>0.03</v>
      </c>
      <c r="AC374" s="1">
        <v>0.03</v>
      </c>
      <c r="AD374" s="1">
        <v>3.1E-2</v>
      </c>
      <c r="AE374" s="1">
        <v>0.03</v>
      </c>
      <c r="AG374" s="1">
        <v>670</v>
      </c>
      <c r="AH374" s="1">
        <v>2.9000000000000001E-2</v>
      </c>
      <c r="AI374" s="1">
        <v>2.8000000000000001E-2</v>
      </c>
      <c r="AJ374" s="1">
        <v>2.9000000000000001E-2</v>
      </c>
      <c r="AK374" s="1">
        <v>2.9000000000000001E-2</v>
      </c>
    </row>
    <row r="375" spans="2:37" x14ac:dyDescent="0.3">
      <c r="B375" s="1">
        <v>671</v>
      </c>
      <c r="C375" s="1">
        <v>0.35399999999999998</v>
      </c>
      <c r="D375" s="1">
        <v>0.32</v>
      </c>
      <c r="E375" s="1">
        <v>0.23499999999999999</v>
      </c>
      <c r="F375" s="1">
        <v>0.152</v>
      </c>
      <c r="H375" s="1">
        <v>671</v>
      </c>
      <c r="I375" s="1">
        <v>0.33</v>
      </c>
      <c r="J375" s="1">
        <v>0.252</v>
      </c>
      <c r="K375" s="1">
        <v>0.09</v>
      </c>
      <c r="L375" s="1">
        <v>3.5999999999999997E-2</v>
      </c>
      <c r="N375" s="1">
        <v>671</v>
      </c>
      <c r="O375" s="1">
        <v>0.313</v>
      </c>
      <c r="P375" s="1">
        <v>0.23100000000000001</v>
      </c>
      <c r="Q375" s="1">
        <v>5.8000000000000003E-2</v>
      </c>
      <c r="R375" s="1">
        <v>3.3000000000000002E-2</v>
      </c>
      <c r="U375" s="1">
        <v>671</v>
      </c>
      <c r="V375" s="1">
        <v>2.9000000000000001E-2</v>
      </c>
      <c r="W375" s="1">
        <v>2.8000000000000001E-2</v>
      </c>
      <c r="X375" s="1">
        <v>2.9000000000000001E-2</v>
      </c>
      <c r="Y375" s="1">
        <v>2.8000000000000001E-2</v>
      </c>
      <c r="AA375" s="1">
        <v>671</v>
      </c>
      <c r="AB375" s="1">
        <v>2.9000000000000001E-2</v>
      </c>
      <c r="AC375" s="1">
        <v>0.03</v>
      </c>
      <c r="AD375" s="1">
        <v>0.03</v>
      </c>
      <c r="AE375" s="1">
        <v>0.03</v>
      </c>
      <c r="AG375" s="1">
        <v>671</v>
      </c>
      <c r="AH375" s="1">
        <v>2.8000000000000001E-2</v>
      </c>
      <c r="AI375" s="1">
        <v>2.8000000000000001E-2</v>
      </c>
      <c r="AJ375" s="1">
        <v>2.8000000000000001E-2</v>
      </c>
      <c r="AK375" s="1">
        <v>2.8000000000000001E-2</v>
      </c>
    </row>
    <row r="376" spans="2:37" x14ac:dyDescent="0.3">
      <c r="B376" s="1">
        <v>672</v>
      </c>
      <c r="C376" s="1">
        <v>0.36199999999999999</v>
      </c>
      <c r="D376" s="1">
        <v>0.32800000000000001</v>
      </c>
      <c r="E376" s="1">
        <v>0.24</v>
      </c>
      <c r="F376" s="1">
        <v>0.156</v>
      </c>
      <c r="H376" s="1">
        <v>672</v>
      </c>
      <c r="I376" s="1">
        <v>0.33700000000000002</v>
      </c>
      <c r="J376" s="1">
        <v>0.25700000000000001</v>
      </c>
      <c r="K376" s="1">
        <v>9.1999999999999998E-2</v>
      </c>
      <c r="L376" s="1">
        <v>3.5999999999999997E-2</v>
      </c>
      <c r="N376" s="1">
        <v>672</v>
      </c>
      <c r="O376" s="1">
        <v>0.32</v>
      </c>
      <c r="P376" s="1">
        <v>0.23599999999999999</v>
      </c>
      <c r="Q376" s="1">
        <v>5.8999999999999997E-2</v>
      </c>
      <c r="R376" s="1">
        <v>3.3000000000000002E-2</v>
      </c>
      <c r="U376" s="1">
        <v>672</v>
      </c>
      <c r="V376" s="1">
        <v>2.8000000000000001E-2</v>
      </c>
      <c r="W376" s="1">
        <v>2.9000000000000001E-2</v>
      </c>
      <c r="X376" s="1">
        <v>2.9000000000000001E-2</v>
      </c>
      <c r="Y376" s="1">
        <v>2.8000000000000001E-2</v>
      </c>
      <c r="AA376" s="1">
        <v>672</v>
      </c>
      <c r="AB376" s="1">
        <v>2.9000000000000001E-2</v>
      </c>
      <c r="AC376" s="1">
        <v>2.9000000000000001E-2</v>
      </c>
      <c r="AD376" s="1">
        <v>0.03</v>
      </c>
      <c r="AE376" s="1">
        <v>0.03</v>
      </c>
      <c r="AG376" s="1">
        <v>672</v>
      </c>
      <c r="AH376" s="1">
        <v>2.8000000000000001E-2</v>
      </c>
      <c r="AI376" s="1">
        <v>2.8000000000000001E-2</v>
      </c>
      <c r="AJ376" s="1">
        <v>2.8000000000000001E-2</v>
      </c>
      <c r="AK376" s="1">
        <v>2.8000000000000001E-2</v>
      </c>
    </row>
    <row r="377" spans="2:37" x14ac:dyDescent="0.3">
      <c r="B377" s="1">
        <v>673</v>
      </c>
      <c r="C377" s="1">
        <v>0.373</v>
      </c>
      <c r="D377" s="1">
        <v>0.33700000000000002</v>
      </c>
      <c r="E377" s="1">
        <v>0.248</v>
      </c>
      <c r="F377" s="1">
        <v>0.16</v>
      </c>
      <c r="H377" s="1">
        <v>673</v>
      </c>
      <c r="I377" s="1">
        <v>0.34599999999999997</v>
      </c>
      <c r="J377" s="1">
        <v>0.26500000000000001</v>
      </c>
      <c r="K377" s="1">
        <v>9.4E-2</v>
      </c>
      <c r="L377" s="1">
        <v>3.5000000000000003E-2</v>
      </c>
      <c r="N377" s="1">
        <v>673</v>
      </c>
      <c r="O377" s="1">
        <v>0.32900000000000001</v>
      </c>
      <c r="P377" s="1">
        <v>0.24299999999999999</v>
      </c>
      <c r="Q377" s="1">
        <v>0.06</v>
      </c>
      <c r="R377" s="1">
        <v>3.3000000000000002E-2</v>
      </c>
      <c r="U377" s="1">
        <v>673</v>
      </c>
      <c r="V377" s="1">
        <v>0.03</v>
      </c>
      <c r="W377" s="1">
        <v>2.9000000000000001E-2</v>
      </c>
      <c r="X377" s="1">
        <v>2.9000000000000001E-2</v>
      </c>
      <c r="Y377" s="1">
        <v>2.8000000000000001E-2</v>
      </c>
      <c r="AA377" s="1">
        <v>673</v>
      </c>
      <c r="AB377" s="1">
        <v>0.03</v>
      </c>
      <c r="AC377" s="1">
        <v>2.9000000000000001E-2</v>
      </c>
      <c r="AD377" s="1">
        <v>0.03</v>
      </c>
      <c r="AE377" s="1">
        <v>2.9000000000000001E-2</v>
      </c>
      <c r="AG377" s="1">
        <v>673</v>
      </c>
      <c r="AH377" s="1">
        <v>2.9000000000000001E-2</v>
      </c>
      <c r="AI377" s="1">
        <v>2.8000000000000001E-2</v>
      </c>
      <c r="AJ377" s="1">
        <v>2.9000000000000001E-2</v>
      </c>
      <c r="AK377" s="1">
        <v>2.8000000000000001E-2</v>
      </c>
    </row>
    <row r="378" spans="2:37" x14ac:dyDescent="0.3">
      <c r="B378" s="1">
        <v>674</v>
      </c>
      <c r="C378" s="1">
        <v>0.38100000000000001</v>
      </c>
      <c r="D378" s="1">
        <v>0.34499999999999997</v>
      </c>
      <c r="E378" s="1">
        <v>0.253</v>
      </c>
      <c r="F378" s="1">
        <v>0.16400000000000001</v>
      </c>
      <c r="H378" s="1">
        <v>674</v>
      </c>
      <c r="I378" s="1">
        <v>0.35299999999999998</v>
      </c>
      <c r="J378" s="1">
        <v>0.27100000000000002</v>
      </c>
      <c r="K378" s="1">
        <v>9.6000000000000002E-2</v>
      </c>
      <c r="L378" s="1">
        <v>3.5999999999999997E-2</v>
      </c>
      <c r="N378" s="1">
        <v>674</v>
      </c>
      <c r="O378" s="1">
        <v>0.33500000000000002</v>
      </c>
      <c r="P378" s="1">
        <v>0.248</v>
      </c>
      <c r="Q378" s="1">
        <v>0.06</v>
      </c>
      <c r="R378" s="1">
        <v>3.3000000000000002E-2</v>
      </c>
      <c r="U378" s="1">
        <v>674</v>
      </c>
      <c r="V378" s="1">
        <v>2.9000000000000001E-2</v>
      </c>
      <c r="W378" s="1">
        <v>2.8000000000000001E-2</v>
      </c>
      <c r="X378" s="1">
        <v>2.8000000000000001E-2</v>
      </c>
      <c r="Y378" s="1">
        <v>2.8000000000000001E-2</v>
      </c>
      <c r="AA378" s="1">
        <v>674</v>
      </c>
      <c r="AB378" s="1">
        <v>2.9000000000000001E-2</v>
      </c>
      <c r="AC378" s="1">
        <v>0.03</v>
      </c>
      <c r="AD378" s="1">
        <v>2.9000000000000001E-2</v>
      </c>
      <c r="AE378" s="1">
        <v>0.03</v>
      </c>
      <c r="AG378" s="1">
        <v>674</v>
      </c>
      <c r="AH378" s="1">
        <v>2.8000000000000001E-2</v>
      </c>
      <c r="AI378" s="1">
        <v>2.8000000000000001E-2</v>
      </c>
      <c r="AJ378" s="1">
        <v>2.8000000000000001E-2</v>
      </c>
      <c r="AK378" s="1">
        <v>2.9000000000000001E-2</v>
      </c>
    </row>
    <row r="379" spans="2:37" x14ac:dyDescent="0.3">
      <c r="B379" s="1">
        <v>675</v>
      </c>
      <c r="C379" s="1">
        <v>0.39</v>
      </c>
      <c r="D379" s="1">
        <v>0.35399999999999998</v>
      </c>
      <c r="E379" s="1">
        <v>0.26</v>
      </c>
      <c r="F379" s="1">
        <v>0.16800000000000001</v>
      </c>
      <c r="H379" s="1">
        <v>675</v>
      </c>
      <c r="I379" s="1">
        <v>0.36199999999999999</v>
      </c>
      <c r="J379" s="1">
        <v>0.27800000000000002</v>
      </c>
      <c r="K379" s="1">
        <v>9.9000000000000005E-2</v>
      </c>
      <c r="L379" s="1">
        <v>3.5999999999999997E-2</v>
      </c>
      <c r="N379" s="1">
        <v>675</v>
      </c>
      <c r="O379" s="1">
        <v>0.34399999999999997</v>
      </c>
      <c r="P379" s="1">
        <v>0.255</v>
      </c>
      <c r="Q379" s="1">
        <v>6.0999999999999999E-2</v>
      </c>
      <c r="R379" s="1">
        <v>3.4000000000000002E-2</v>
      </c>
      <c r="U379" s="1">
        <v>675</v>
      </c>
      <c r="V379" s="1">
        <v>2.9000000000000001E-2</v>
      </c>
      <c r="W379" s="1">
        <v>2.9000000000000001E-2</v>
      </c>
      <c r="X379" s="1">
        <v>2.8000000000000001E-2</v>
      </c>
      <c r="Y379" s="1">
        <v>2.9000000000000001E-2</v>
      </c>
      <c r="AA379" s="1">
        <v>675</v>
      </c>
      <c r="AB379" s="1">
        <v>2.9000000000000001E-2</v>
      </c>
      <c r="AC379" s="1">
        <v>0.03</v>
      </c>
      <c r="AD379" s="1">
        <v>0.03</v>
      </c>
      <c r="AE379" s="1">
        <v>3.1E-2</v>
      </c>
      <c r="AG379" s="1">
        <v>675</v>
      </c>
      <c r="AH379" s="1">
        <v>2.8000000000000001E-2</v>
      </c>
      <c r="AI379" s="1">
        <v>2.7E-2</v>
      </c>
      <c r="AJ379" s="1">
        <v>2.8000000000000001E-2</v>
      </c>
      <c r="AK379" s="1">
        <v>2.8000000000000001E-2</v>
      </c>
    </row>
    <row r="380" spans="2:37" x14ac:dyDescent="0.3">
      <c r="B380" s="1">
        <v>676</v>
      </c>
      <c r="C380" s="1">
        <v>0.39700000000000002</v>
      </c>
      <c r="D380" s="1">
        <v>0.36</v>
      </c>
      <c r="E380" s="1">
        <v>0.26500000000000001</v>
      </c>
      <c r="F380" s="1">
        <v>0.17100000000000001</v>
      </c>
      <c r="H380" s="1">
        <v>676</v>
      </c>
      <c r="I380" s="1">
        <v>0.36899999999999999</v>
      </c>
      <c r="J380" s="1">
        <v>0.28299999999999997</v>
      </c>
      <c r="K380" s="1">
        <v>0.1</v>
      </c>
      <c r="L380" s="1">
        <v>3.5000000000000003E-2</v>
      </c>
      <c r="N380" s="1">
        <v>676</v>
      </c>
      <c r="O380" s="1">
        <v>0.35</v>
      </c>
      <c r="P380" s="1">
        <v>0.26</v>
      </c>
      <c r="Q380" s="1">
        <v>6.2E-2</v>
      </c>
      <c r="R380" s="1">
        <v>3.3000000000000002E-2</v>
      </c>
      <c r="U380" s="1">
        <v>676</v>
      </c>
      <c r="V380" s="1">
        <v>0.03</v>
      </c>
      <c r="W380" s="1">
        <v>2.9000000000000001E-2</v>
      </c>
      <c r="X380" s="1">
        <v>2.9000000000000001E-2</v>
      </c>
      <c r="Y380" s="1">
        <v>2.8000000000000001E-2</v>
      </c>
      <c r="AA380" s="1">
        <v>676</v>
      </c>
      <c r="AB380" s="1">
        <v>0.03</v>
      </c>
      <c r="AC380" s="1">
        <v>0.03</v>
      </c>
      <c r="AD380" s="1">
        <v>0.03</v>
      </c>
      <c r="AE380" s="1">
        <v>2.9000000000000001E-2</v>
      </c>
      <c r="AG380" s="1">
        <v>676</v>
      </c>
      <c r="AH380" s="1">
        <v>2.9000000000000001E-2</v>
      </c>
      <c r="AI380" s="1">
        <v>2.7E-2</v>
      </c>
      <c r="AJ380" s="1">
        <v>2.8000000000000001E-2</v>
      </c>
      <c r="AK380" s="1">
        <v>2.8000000000000001E-2</v>
      </c>
    </row>
    <row r="381" spans="2:37" x14ac:dyDescent="0.3">
      <c r="B381" s="1">
        <v>677</v>
      </c>
      <c r="C381" s="1">
        <v>0.40500000000000003</v>
      </c>
      <c r="D381" s="1">
        <v>0.36899999999999999</v>
      </c>
      <c r="E381" s="1">
        <v>0.27200000000000002</v>
      </c>
      <c r="F381" s="1">
        <v>0.17599999999999999</v>
      </c>
      <c r="H381" s="1">
        <v>677</v>
      </c>
      <c r="I381" s="1">
        <v>0.377</v>
      </c>
      <c r="J381" s="1">
        <v>0.28999999999999998</v>
      </c>
      <c r="K381" s="1">
        <v>0.10299999999999999</v>
      </c>
      <c r="L381" s="1">
        <v>3.5999999999999997E-2</v>
      </c>
      <c r="N381" s="1">
        <v>677</v>
      </c>
      <c r="O381" s="1">
        <v>0.35799999999999998</v>
      </c>
      <c r="P381" s="1">
        <v>0.26600000000000001</v>
      </c>
      <c r="Q381" s="1">
        <v>6.4000000000000001E-2</v>
      </c>
      <c r="R381" s="1">
        <v>3.3000000000000002E-2</v>
      </c>
      <c r="U381" s="1">
        <v>677</v>
      </c>
      <c r="V381" s="1">
        <v>2.8000000000000001E-2</v>
      </c>
      <c r="W381" s="1">
        <v>2.9000000000000001E-2</v>
      </c>
      <c r="X381" s="1">
        <v>2.9000000000000001E-2</v>
      </c>
      <c r="Y381" s="1">
        <v>2.8000000000000001E-2</v>
      </c>
      <c r="AA381" s="1">
        <v>677</v>
      </c>
      <c r="AB381" s="1">
        <v>2.9000000000000001E-2</v>
      </c>
      <c r="AC381" s="1">
        <v>0.03</v>
      </c>
      <c r="AD381" s="1">
        <v>0.03</v>
      </c>
      <c r="AE381" s="1">
        <v>0.03</v>
      </c>
      <c r="AG381" s="1">
        <v>677</v>
      </c>
      <c r="AH381" s="1">
        <v>2.8000000000000001E-2</v>
      </c>
      <c r="AI381" s="1">
        <v>2.8000000000000001E-2</v>
      </c>
      <c r="AJ381" s="1">
        <v>2.8000000000000001E-2</v>
      </c>
      <c r="AK381" s="1">
        <v>2.9000000000000001E-2</v>
      </c>
    </row>
    <row r="382" spans="2:37" x14ac:dyDescent="0.3">
      <c r="B382" s="1">
        <v>678</v>
      </c>
      <c r="C382" s="1">
        <v>0.41199999999999998</v>
      </c>
      <c r="D382" s="1">
        <v>0.374</v>
      </c>
      <c r="E382" s="1">
        <v>0.27600000000000002</v>
      </c>
      <c r="F382" s="1">
        <v>0.17899999999999999</v>
      </c>
      <c r="H382" s="1">
        <v>678</v>
      </c>
      <c r="I382" s="1">
        <v>0.38300000000000001</v>
      </c>
      <c r="J382" s="1">
        <v>0.29399999999999998</v>
      </c>
      <c r="K382" s="1">
        <v>0.104</v>
      </c>
      <c r="L382" s="1">
        <v>3.5999999999999997E-2</v>
      </c>
      <c r="N382" s="1">
        <v>678</v>
      </c>
      <c r="O382" s="1">
        <v>0.36299999999999999</v>
      </c>
      <c r="P382" s="1">
        <v>0.27100000000000002</v>
      </c>
      <c r="Q382" s="1">
        <v>6.4000000000000001E-2</v>
      </c>
      <c r="R382" s="1">
        <v>3.3000000000000002E-2</v>
      </c>
      <c r="U382" s="1">
        <v>678</v>
      </c>
      <c r="V382" s="1">
        <v>2.8000000000000001E-2</v>
      </c>
      <c r="W382" s="1">
        <v>2.9000000000000001E-2</v>
      </c>
      <c r="X382" s="1">
        <v>2.8000000000000001E-2</v>
      </c>
      <c r="Y382" s="1">
        <v>2.9000000000000001E-2</v>
      </c>
      <c r="AA382" s="1">
        <v>678</v>
      </c>
      <c r="AB382" s="1">
        <v>0.03</v>
      </c>
      <c r="AC382" s="1">
        <v>2.9000000000000001E-2</v>
      </c>
      <c r="AD382" s="1">
        <v>0.03</v>
      </c>
      <c r="AE382" s="1">
        <v>0.03</v>
      </c>
      <c r="AG382" s="1">
        <v>678</v>
      </c>
      <c r="AH382" s="1">
        <v>2.8000000000000001E-2</v>
      </c>
      <c r="AI382" s="1">
        <v>2.8000000000000001E-2</v>
      </c>
      <c r="AJ382" s="1">
        <v>2.8000000000000001E-2</v>
      </c>
      <c r="AK382" s="1">
        <v>0.03</v>
      </c>
    </row>
    <row r="383" spans="2:37" x14ac:dyDescent="0.3">
      <c r="B383" s="1">
        <v>679</v>
      </c>
      <c r="C383" s="1">
        <v>0.42</v>
      </c>
      <c r="D383" s="1">
        <v>0.38100000000000001</v>
      </c>
      <c r="E383" s="1">
        <v>0.28199999999999997</v>
      </c>
      <c r="F383" s="1">
        <v>0.18099999999999999</v>
      </c>
      <c r="H383" s="1">
        <v>679</v>
      </c>
      <c r="I383" s="1">
        <v>0.39</v>
      </c>
      <c r="J383" s="1">
        <v>0.3</v>
      </c>
      <c r="K383" s="1">
        <v>0.106</v>
      </c>
      <c r="L383" s="1">
        <v>3.5000000000000003E-2</v>
      </c>
      <c r="N383" s="1">
        <v>679</v>
      </c>
      <c r="O383" s="1">
        <v>0.37</v>
      </c>
      <c r="P383" s="1">
        <v>0.27500000000000002</v>
      </c>
      <c r="Q383" s="1">
        <v>6.5000000000000002E-2</v>
      </c>
      <c r="R383" s="1">
        <v>3.3000000000000002E-2</v>
      </c>
      <c r="U383" s="1">
        <v>679</v>
      </c>
      <c r="V383" s="1">
        <v>2.9000000000000001E-2</v>
      </c>
      <c r="W383" s="1">
        <v>2.8000000000000001E-2</v>
      </c>
      <c r="X383" s="1">
        <v>2.8000000000000001E-2</v>
      </c>
      <c r="Y383" s="1">
        <v>2.8000000000000001E-2</v>
      </c>
      <c r="AA383" s="1">
        <v>679</v>
      </c>
      <c r="AB383" s="1">
        <v>0.03</v>
      </c>
      <c r="AC383" s="1">
        <v>2.9000000000000001E-2</v>
      </c>
      <c r="AD383" s="1">
        <v>2.9000000000000001E-2</v>
      </c>
      <c r="AE383" s="1">
        <v>0.03</v>
      </c>
      <c r="AG383" s="1">
        <v>679</v>
      </c>
      <c r="AH383" s="1">
        <v>2.8000000000000001E-2</v>
      </c>
      <c r="AI383" s="1">
        <v>2.8000000000000001E-2</v>
      </c>
      <c r="AJ383" s="1">
        <v>2.8000000000000001E-2</v>
      </c>
      <c r="AK383" s="1">
        <v>2.7E-2</v>
      </c>
    </row>
    <row r="384" spans="2:37" x14ac:dyDescent="0.3">
      <c r="B384" s="1">
        <v>680</v>
      </c>
      <c r="C384" s="1">
        <v>0.42499999999999999</v>
      </c>
      <c r="D384" s="1">
        <v>0.38600000000000001</v>
      </c>
      <c r="E384" s="1">
        <v>0.28499999999999998</v>
      </c>
      <c r="F384" s="1">
        <v>0.185</v>
      </c>
      <c r="H384" s="1">
        <v>680</v>
      </c>
      <c r="I384" s="1">
        <v>0.39500000000000002</v>
      </c>
      <c r="J384" s="1">
        <v>0.30399999999999999</v>
      </c>
      <c r="K384" s="1">
        <v>0.108</v>
      </c>
      <c r="L384" s="1">
        <v>3.5999999999999997E-2</v>
      </c>
      <c r="N384" s="1">
        <v>680</v>
      </c>
      <c r="O384" s="1">
        <v>0.375</v>
      </c>
      <c r="P384" s="1">
        <v>0.27800000000000002</v>
      </c>
      <c r="Q384" s="1">
        <v>6.5000000000000002E-2</v>
      </c>
      <c r="R384" s="1">
        <v>3.3000000000000002E-2</v>
      </c>
      <c r="U384" s="1">
        <v>680</v>
      </c>
      <c r="V384" s="1">
        <v>2.9000000000000001E-2</v>
      </c>
      <c r="W384" s="1">
        <v>2.8000000000000001E-2</v>
      </c>
      <c r="X384" s="1">
        <v>2.9000000000000001E-2</v>
      </c>
      <c r="Y384" s="1">
        <v>2.9000000000000001E-2</v>
      </c>
      <c r="AA384" s="1">
        <v>680</v>
      </c>
      <c r="AB384" s="1">
        <v>0.03</v>
      </c>
      <c r="AC384" s="1">
        <v>2.9000000000000001E-2</v>
      </c>
      <c r="AD384" s="1">
        <v>2.9000000000000001E-2</v>
      </c>
      <c r="AE384" s="1">
        <v>2.9000000000000001E-2</v>
      </c>
      <c r="AG384" s="1">
        <v>680</v>
      </c>
      <c r="AH384" s="1">
        <v>2.8000000000000001E-2</v>
      </c>
      <c r="AI384" s="1">
        <v>2.8000000000000001E-2</v>
      </c>
      <c r="AJ384" s="1">
        <v>2.8000000000000001E-2</v>
      </c>
      <c r="AK384" s="1">
        <v>2.8000000000000001E-2</v>
      </c>
    </row>
    <row r="385" spans="2:37" x14ac:dyDescent="0.3">
      <c r="B385" s="1">
        <v>681</v>
      </c>
      <c r="C385" s="1">
        <v>0.43099999999999999</v>
      </c>
      <c r="D385" s="1">
        <v>0.39200000000000002</v>
      </c>
      <c r="E385" s="1">
        <v>0.28899999999999998</v>
      </c>
      <c r="F385" s="1">
        <v>0.188</v>
      </c>
      <c r="H385" s="1">
        <v>681</v>
      </c>
      <c r="I385" s="1">
        <v>0.40100000000000002</v>
      </c>
      <c r="J385" s="1">
        <v>0.309</v>
      </c>
      <c r="K385" s="1">
        <v>0.109</v>
      </c>
      <c r="L385" s="1">
        <v>3.6999999999999998E-2</v>
      </c>
      <c r="N385" s="1">
        <v>681</v>
      </c>
      <c r="O385" s="1">
        <v>0.38</v>
      </c>
      <c r="P385" s="1">
        <v>0.28299999999999997</v>
      </c>
      <c r="Q385" s="1">
        <v>6.6000000000000003E-2</v>
      </c>
      <c r="R385" s="1">
        <v>3.3000000000000002E-2</v>
      </c>
      <c r="U385" s="1">
        <v>681</v>
      </c>
      <c r="V385" s="1">
        <v>2.9000000000000001E-2</v>
      </c>
      <c r="W385" s="1">
        <v>2.9000000000000001E-2</v>
      </c>
      <c r="X385" s="1">
        <v>2.9000000000000001E-2</v>
      </c>
      <c r="Y385" s="1">
        <v>2.9000000000000001E-2</v>
      </c>
      <c r="AA385" s="1">
        <v>681</v>
      </c>
      <c r="AB385" s="1">
        <v>0.03</v>
      </c>
      <c r="AC385" s="1">
        <v>0.03</v>
      </c>
      <c r="AD385" s="1">
        <v>0.03</v>
      </c>
      <c r="AE385" s="1">
        <v>0.03</v>
      </c>
      <c r="AG385" s="1">
        <v>681</v>
      </c>
      <c r="AH385" s="1">
        <v>2.9000000000000001E-2</v>
      </c>
      <c r="AI385" s="1">
        <v>2.7E-2</v>
      </c>
      <c r="AJ385" s="1">
        <v>2.8000000000000001E-2</v>
      </c>
      <c r="AK385" s="1">
        <v>2.9000000000000001E-2</v>
      </c>
    </row>
    <row r="386" spans="2:37" x14ac:dyDescent="0.3">
      <c r="B386" s="1">
        <v>682</v>
      </c>
      <c r="C386" s="1">
        <v>0.436</v>
      </c>
      <c r="D386" s="1">
        <v>0.39500000000000002</v>
      </c>
      <c r="E386" s="1">
        <v>0.29199999999999998</v>
      </c>
      <c r="F386" s="1">
        <v>0.19</v>
      </c>
      <c r="H386" s="1">
        <v>682</v>
      </c>
      <c r="I386" s="1">
        <v>0.40500000000000003</v>
      </c>
      <c r="J386" s="1">
        <v>0.311</v>
      </c>
      <c r="K386" s="1">
        <v>0.11</v>
      </c>
      <c r="L386" s="1">
        <v>3.5999999999999997E-2</v>
      </c>
      <c r="N386" s="1">
        <v>682</v>
      </c>
      <c r="O386" s="1">
        <v>0.38400000000000001</v>
      </c>
      <c r="P386" s="1">
        <v>0.28599999999999998</v>
      </c>
      <c r="Q386" s="1">
        <v>6.7000000000000004E-2</v>
      </c>
      <c r="R386" s="1">
        <v>3.3000000000000002E-2</v>
      </c>
      <c r="U386" s="1">
        <v>682</v>
      </c>
      <c r="V386" s="1">
        <v>2.9000000000000001E-2</v>
      </c>
      <c r="W386" s="1">
        <v>2.9000000000000001E-2</v>
      </c>
      <c r="X386" s="1">
        <v>2.8000000000000001E-2</v>
      </c>
      <c r="Y386" s="1">
        <v>2.9000000000000001E-2</v>
      </c>
      <c r="AA386" s="1">
        <v>682</v>
      </c>
      <c r="AB386" s="1">
        <v>0.03</v>
      </c>
      <c r="AC386" s="1">
        <v>2.9000000000000001E-2</v>
      </c>
      <c r="AD386" s="1">
        <v>0.03</v>
      </c>
      <c r="AE386" s="1">
        <v>0.03</v>
      </c>
      <c r="AG386" s="1">
        <v>682</v>
      </c>
      <c r="AH386" s="1">
        <v>2.9000000000000001E-2</v>
      </c>
      <c r="AI386" s="1">
        <v>2.8000000000000001E-2</v>
      </c>
      <c r="AJ386" s="1">
        <v>2.7E-2</v>
      </c>
      <c r="AK386" s="1">
        <v>2.8000000000000001E-2</v>
      </c>
    </row>
    <row r="387" spans="2:37" x14ac:dyDescent="0.3">
      <c r="B387" s="1">
        <v>683</v>
      </c>
      <c r="C387" s="1">
        <v>0.441</v>
      </c>
      <c r="D387" s="1">
        <v>0.4</v>
      </c>
      <c r="E387" s="1">
        <v>0.29599999999999999</v>
      </c>
      <c r="F387" s="1">
        <v>0.193</v>
      </c>
      <c r="H387" s="1">
        <v>683</v>
      </c>
      <c r="I387" s="1">
        <v>0.40899999999999997</v>
      </c>
      <c r="J387" s="1">
        <v>0.315</v>
      </c>
      <c r="K387" s="1">
        <v>0.112</v>
      </c>
      <c r="L387" s="1">
        <v>3.5999999999999997E-2</v>
      </c>
      <c r="N387" s="1">
        <v>683</v>
      </c>
      <c r="O387" s="1">
        <v>0.38800000000000001</v>
      </c>
      <c r="P387" s="1">
        <v>0.28899999999999998</v>
      </c>
      <c r="Q387" s="1">
        <v>6.7000000000000004E-2</v>
      </c>
      <c r="R387" s="1">
        <v>3.4000000000000002E-2</v>
      </c>
      <c r="U387" s="1">
        <v>683</v>
      </c>
      <c r="V387" s="1">
        <v>2.9000000000000001E-2</v>
      </c>
      <c r="W387" s="1">
        <v>2.9000000000000001E-2</v>
      </c>
      <c r="X387" s="1">
        <v>2.9000000000000001E-2</v>
      </c>
      <c r="Y387" s="1">
        <v>2.8000000000000001E-2</v>
      </c>
      <c r="AA387" s="1">
        <v>683</v>
      </c>
      <c r="AB387" s="1">
        <v>2.9000000000000001E-2</v>
      </c>
      <c r="AC387" s="1">
        <v>0.03</v>
      </c>
      <c r="AD387" s="1">
        <v>0.03</v>
      </c>
      <c r="AE387" s="1">
        <v>0.03</v>
      </c>
      <c r="AG387" s="1">
        <v>683</v>
      </c>
      <c r="AH387" s="1">
        <v>2.9000000000000001E-2</v>
      </c>
      <c r="AI387" s="1">
        <v>2.8000000000000001E-2</v>
      </c>
      <c r="AJ387" s="1">
        <v>2.9000000000000001E-2</v>
      </c>
      <c r="AK387" s="1">
        <v>2.9000000000000001E-2</v>
      </c>
    </row>
    <row r="388" spans="2:37" x14ac:dyDescent="0.3">
      <c r="B388" s="1">
        <v>684</v>
      </c>
      <c r="C388" s="1">
        <v>0.44500000000000001</v>
      </c>
      <c r="D388" s="1">
        <v>0.40400000000000003</v>
      </c>
      <c r="E388" s="1">
        <v>0.29899999999999999</v>
      </c>
      <c r="F388" s="1">
        <v>0.19500000000000001</v>
      </c>
      <c r="H388" s="1">
        <v>684</v>
      </c>
      <c r="I388" s="1">
        <v>0.41299999999999998</v>
      </c>
      <c r="J388" s="1">
        <v>0.318</v>
      </c>
      <c r="K388" s="1">
        <v>0.113</v>
      </c>
      <c r="L388" s="1">
        <v>3.5999999999999997E-2</v>
      </c>
      <c r="N388" s="1">
        <v>684</v>
      </c>
      <c r="O388" s="1">
        <v>0.39200000000000002</v>
      </c>
      <c r="P388" s="1">
        <v>0.29199999999999998</v>
      </c>
      <c r="Q388" s="1">
        <v>6.8000000000000005E-2</v>
      </c>
      <c r="R388" s="1">
        <v>3.3000000000000002E-2</v>
      </c>
      <c r="U388" s="1">
        <v>684</v>
      </c>
      <c r="V388" s="1">
        <v>2.9000000000000001E-2</v>
      </c>
      <c r="W388" s="1">
        <v>2.9000000000000001E-2</v>
      </c>
      <c r="X388" s="1">
        <v>2.9000000000000001E-2</v>
      </c>
      <c r="Y388" s="1">
        <v>2.8000000000000001E-2</v>
      </c>
      <c r="AA388" s="1">
        <v>684</v>
      </c>
      <c r="AB388" s="1">
        <v>0.03</v>
      </c>
      <c r="AC388" s="1">
        <v>0.03</v>
      </c>
      <c r="AD388" s="1">
        <v>0.03</v>
      </c>
      <c r="AE388" s="1">
        <v>0.03</v>
      </c>
      <c r="AG388" s="1">
        <v>684</v>
      </c>
      <c r="AH388" s="1">
        <v>2.8000000000000001E-2</v>
      </c>
      <c r="AI388" s="1">
        <v>2.8000000000000001E-2</v>
      </c>
      <c r="AJ388" s="1">
        <v>2.9000000000000001E-2</v>
      </c>
      <c r="AK388" s="1">
        <v>2.9000000000000001E-2</v>
      </c>
    </row>
    <row r="389" spans="2:37" x14ac:dyDescent="0.3">
      <c r="B389" s="1">
        <v>685</v>
      </c>
      <c r="C389" s="1">
        <v>0.44800000000000001</v>
      </c>
      <c r="D389" s="1">
        <v>0.40699999999999997</v>
      </c>
      <c r="E389" s="1">
        <v>0.30099999999999999</v>
      </c>
      <c r="F389" s="1">
        <v>0.19600000000000001</v>
      </c>
      <c r="H389" s="1">
        <v>685</v>
      </c>
      <c r="I389" s="1">
        <v>0.41499999999999998</v>
      </c>
      <c r="J389" s="1">
        <v>0.32100000000000001</v>
      </c>
      <c r="K389" s="1">
        <v>0.114</v>
      </c>
      <c r="L389" s="1">
        <v>3.5000000000000003E-2</v>
      </c>
      <c r="N389" s="1">
        <v>685</v>
      </c>
      <c r="O389" s="1">
        <v>0.39600000000000002</v>
      </c>
      <c r="P389" s="1">
        <v>0.29399999999999998</v>
      </c>
      <c r="Q389" s="1">
        <v>6.8000000000000005E-2</v>
      </c>
      <c r="R389" s="1">
        <v>3.3000000000000002E-2</v>
      </c>
      <c r="U389" s="1">
        <v>685</v>
      </c>
      <c r="V389" s="1">
        <v>2.8000000000000001E-2</v>
      </c>
      <c r="W389" s="1">
        <v>2.8000000000000001E-2</v>
      </c>
      <c r="X389" s="1">
        <v>2.9000000000000001E-2</v>
      </c>
      <c r="Y389" s="1">
        <v>2.8000000000000001E-2</v>
      </c>
      <c r="AA389" s="1">
        <v>685</v>
      </c>
      <c r="AB389" s="1">
        <v>2.8000000000000001E-2</v>
      </c>
      <c r="AC389" s="1">
        <v>2.8000000000000001E-2</v>
      </c>
      <c r="AD389" s="1">
        <v>2.9000000000000001E-2</v>
      </c>
      <c r="AE389" s="1">
        <v>0.03</v>
      </c>
      <c r="AG389" s="1">
        <v>685</v>
      </c>
      <c r="AH389" s="1">
        <v>2.8000000000000001E-2</v>
      </c>
      <c r="AI389" s="1">
        <v>2.8000000000000001E-2</v>
      </c>
      <c r="AJ389" s="1">
        <v>2.8000000000000001E-2</v>
      </c>
      <c r="AK389" s="1">
        <v>2.9000000000000001E-2</v>
      </c>
    </row>
    <row r="390" spans="2:37" x14ac:dyDescent="0.3">
      <c r="B390" s="1">
        <v>686</v>
      </c>
      <c r="C390" s="1">
        <v>0.45200000000000001</v>
      </c>
      <c r="D390" s="1">
        <v>0.40899999999999997</v>
      </c>
      <c r="E390" s="1">
        <v>0.30299999999999999</v>
      </c>
      <c r="F390" s="1">
        <v>0.19700000000000001</v>
      </c>
      <c r="H390" s="1">
        <v>686</v>
      </c>
      <c r="I390" s="1">
        <v>0.42</v>
      </c>
      <c r="J390" s="1">
        <v>0.32200000000000001</v>
      </c>
      <c r="K390" s="1">
        <v>0.115</v>
      </c>
      <c r="L390" s="1">
        <v>3.5000000000000003E-2</v>
      </c>
      <c r="N390" s="1">
        <v>686</v>
      </c>
      <c r="O390" s="1">
        <v>0.4</v>
      </c>
      <c r="P390" s="1">
        <v>0.29599999999999999</v>
      </c>
      <c r="Q390" s="1">
        <v>6.9000000000000006E-2</v>
      </c>
      <c r="R390" s="1">
        <v>3.3000000000000002E-2</v>
      </c>
      <c r="U390" s="1">
        <v>686</v>
      </c>
      <c r="V390" s="1">
        <v>2.9000000000000001E-2</v>
      </c>
      <c r="W390" s="1">
        <v>2.8000000000000001E-2</v>
      </c>
      <c r="X390" s="1">
        <v>2.8000000000000001E-2</v>
      </c>
      <c r="Y390" s="1">
        <v>2.8000000000000001E-2</v>
      </c>
      <c r="AA390" s="1">
        <v>686</v>
      </c>
      <c r="AB390" s="1">
        <v>0.03</v>
      </c>
      <c r="AC390" s="1">
        <v>2.9000000000000001E-2</v>
      </c>
      <c r="AD390" s="1">
        <v>0.03</v>
      </c>
      <c r="AE390" s="1">
        <v>2.9000000000000001E-2</v>
      </c>
      <c r="AG390" s="1">
        <v>686</v>
      </c>
      <c r="AH390" s="1">
        <v>2.9000000000000001E-2</v>
      </c>
      <c r="AI390" s="1">
        <v>2.7E-2</v>
      </c>
      <c r="AJ390" s="1">
        <v>2.8000000000000001E-2</v>
      </c>
      <c r="AK390" s="1">
        <v>2.8000000000000001E-2</v>
      </c>
    </row>
    <row r="391" spans="2:37" x14ac:dyDescent="0.3">
      <c r="B391" s="1">
        <v>687</v>
      </c>
      <c r="C391" s="1">
        <v>0.45500000000000002</v>
      </c>
      <c r="D391" s="1">
        <v>0.41199999999999998</v>
      </c>
      <c r="E391" s="1">
        <v>0.30399999999999999</v>
      </c>
      <c r="F391" s="1">
        <v>0.19900000000000001</v>
      </c>
      <c r="H391" s="1">
        <v>687</v>
      </c>
      <c r="I391" s="1">
        <v>0.42199999999999999</v>
      </c>
      <c r="J391" s="1">
        <v>0.32500000000000001</v>
      </c>
      <c r="K391" s="1">
        <v>0.11700000000000001</v>
      </c>
      <c r="L391" s="1">
        <v>3.5999999999999997E-2</v>
      </c>
      <c r="N391" s="1">
        <v>687</v>
      </c>
      <c r="O391" s="1">
        <v>0.40200000000000002</v>
      </c>
      <c r="P391" s="1">
        <v>0.29799999999999999</v>
      </c>
      <c r="Q391" s="1">
        <v>7.0000000000000007E-2</v>
      </c>
      <c r="R391" s="1">
        <v>3.4000000000000002E-2</v>
      </c>
      <c r="U391" s="1">
        <v>687</v>
      </c>
      <c r="V391" s="1">
        <v>2.9000000000000001E-2</v>
      </c>
      <c r="W391" s="1">
        <v>2.8000000000000001E-2</v>
      </c>
      <c r="X391" s="1">
        <v>2.9000000000000001E-2</v>
      </c>
      <c r="Y391" s="1">
        <v>2.9000000000000001E-2</v>
      </c>
      <c r="AA391" s="1">
        <v>687</v>
      </c>
      <c r="AB391" s="1">
        <v>2.9000000000000001E-2</v>
      </c>
      <c r="AC391" s="1">
        <v>2.9000000000000001E-2</v>
      </c>
      <c r="AD391" s="1">
        <v>0.03</v>
      </c>
      <c r="AE391" s="1">
        <v>0.03</v>
      </c>
      <c r="AG391" s="1">
        <v>687</v>
      </c>
      <c r="AH391" s="1">
        <v>2.8000000000000001E-2</v>
      </c>
      <c r="AI391" s="1">
        <v>2.7E-2</v>
      </c>
      <c r="AJ391" s="1">
        <v>2.7E-2</v>
      </c>
      <c r="AK391" s="1">
        <v>2.8000000000000001E-2</v>
      </c>
    </row>
    <row r="392" spans="2:37" x14ac:dyDescent="0.3">
      <c r="B392" s="1">
        <v>688</v>
      </c>
      <c r="C392" s="1">
        <v>0.45700000000000002</v>
      </c>
      <c r="D392" s="1">
        <v>0.41399999999999998</v>
      </c>
      <c r="E392" s="1">
        <v>0.30599999999999999</v>
      </c>
      <c r="F392" s="1">
        <v>0.2</v>
      </c>
      <c r="H392" s="1">
        <v>688</v>
      </c>
      <c r="I392" s="1">
        <v>0.42399999999999999</v>
      </c>
      <c r="J392" s="1">
        <v>0.32700000000000001</v>
      </c>
      <c r="K392" s="1">
        <v>0.11799999999999999</v>
      </c>
      <c r="L392" s="1">
        <v>3.5999999999999997E-2</v>
      </c>
      <c r="N392" s="1">
        <v>688</v>
      </c>
      <c r="O392" s="1">
        <v>0.40300000000000002</v>
      </c>
      <c r="P392" s="1">
        <v>0.29899999999999999</v>
      </c>
      <c r="Q392" s="1">
        <v>7.0999999999999994E-2</v>
      </c>
      <c r="R392" s="1">
        <v>3.3000000000000002E-2</v>
      </c>
      <c r="U392" s="1">
        <v>688</v>
      </c>
      <c r="V392" s="1">
        <v>2.9000000000000001E-2</v>
      </c>
      <c r="W392" s="1">
        <v>2.9000000000000001E-2</v>
      </c>
      <c r="X392" s="1">
        <v>2.8000000000000001E-2</v>
      </c>
      <c r="Y392" s="1">
        <v>2.8000000000000001E-2</v>
      </c>
      <c r="AA392" s="1">
        <v>688</v>
      </c>
      <c r="AB392" s="1">
        <v>2.9000000000000001E-2</v>
      </c>
      <c r="AC392" s="1">
        <v>2.9000000000000001E-2</v>
      </c>
      <c r="AD392" s="1">
        <v>2.9000000000000001E-2</v>
      </c>
      <c r="AE392" s="1">
        <v>0.03</v>
      </c>
      <c r="AG392" s="1">
        <v>688</v>
      </c>
      <c r="AH392" s="1">
        <v>2.8000000000000001E-2</v>
      </c>
      <c r="AI392" s="1">
        <v>2.8000000000000001E-2</v>
      </c>
      <c r="AJ392" s="1">
        <v>2.9000000000000001E-2</v>
      </c>
      <c r="AK392" s="1">
        <v>2.8000000000000001E-2</v>
      </c>
    </row>
    <row r="393" spans="2:37" x14ac:dyDescent="0.3">
      <c r="B393" s="1">
        <v>689</v>
      </c>
      <c r="C393" s="1">
        <v>0.45900000000000002</v>
      </c>
      <c r="D393" s="1">
        <v>0.41499999999999998</v>
      </c>
      <c r="E393" s="1">
        <v>0.30599999999999999</v>
      </c>
      <c r="F393" s="1">
        <v>0.2</v>
      </c>
      <c r="H393" s="1">
        <v>689</v>
      </c>
      <c r="I393" s="1">
        <v>0.42699999999999999</v>
      </c>
      <c r="J393" s="1">
        <v>0.32800000000000001</v>
      </c>
      <c r="K393" s="1">
        <v>0.11799999999999999</v>
      </c>
      <c r="L393" s="1">
        <v>3.5000000000000003E-2</v>
      </c>
      <c r="N393" s="1">
        <v>689</v>
      </c>
      <c r="O393" s="1">
        <v>0.40600000000000003</v>
      </c>
      <c r="P393" s="1">
        <v>0.30099999999999999</v>
      </c>
      <c r="Q393" s="1">
        <v>7.0999999999999994E-2</v>
      </c>
      <c r="R393" s="1">
        <v>3.2000000000000001E-2</v>
      </c>
      <c r="U393" s="1">
        <v>689</v>
      </c>
      <c r="V393" s="1">
        <v>2.9000000000000001E-2</v>
      </c>
      <c r="W393" s="1">
        <v>2.9000000000000001E-2</v>
      </c>
      <c r="X393" s="1">
        <v>2.9000000000000001E-2</v>
      </c>
      <c r="Y393" s="1">
        <v>2.8000000000000001E-2</v>
      </c>
      <c r="AA393" s="1">
        <v>689</v>
      </c>
      <c r="AB393" s="1">
        <v>2.9000000000000001E-2</v>
      </c>
      <c r="AC393" s="1">
        <v>2.9000000000000001E-2</v>
      </c>
      <c r="AD393" s="1">
        <v>0.03</v>
      </c>
      <c r="AE393" s="1">
        <v>2.9000000000000001E-2</v>
      </c>
      <c r="AG393" s="1">
        <v>689</v>
      </c>
      <c r="AH393" s="1">
        <v>2.7E-2</v>
      </c>
      <c r="AI393" s="1">
        <v>2.8000000000000001E-2</v>
      </c>
      <c r="AJ393" s="1">
        <v>2.8000000000000001E-2</v>
      </c>
      <c r="AK393" s="1">
        <v>2.8000000000000001E-2</v>
      </c>
    </row>
    <row r="394" spans="2:37" x14ac:dyDescent="0.3">
      <c r="B394" s="1">
        <v>690</v>
      </c>
      <c r="C394" s="1">
        <v>0.46</v>
      </c>
      <c r="D394" s="1">
        <v>0.41499999999999998</v>
      </c>
      <c r="E394" s="1">
        <v>0.307</v>
      </c>
      <c r="F394" s="1">
        <v>0.20100000000000001</v>
      </c>
      <c r="H394" s="1">
        <v>690</v>
      </c>
      <c r="I394" s="1">
        <v>0.42799999999999999</v>
      </c>
      <c r="J394" s="1">
        <v>0.32800000000000001</v>
      </c>
      <c r="K394" s="1">
        <v>0.11899999999999999</v>
      </c>
      <c r="L394" s="1">
        <v>3.5000000000000003E-2</v>
      </c>
      <c r="N394" s="1">
        <v>690</v>
      </c>
      <c r="O394" s="1">
        <v>0.40699999999999997</v>
      </c>
      <c r="P394" s="1">
        <v>0.30099999999999999</v>
      </c>
      <c r="Q394" s="1">
        <v>7.0999999999999994E-2</v>
      </c>
      <c r="R394" s="1">
        <v>3.4000000000000002E-2</v>
      </c>
      <c r="U394" s="1">
        <v>690</v>
      </c>
      <c r="V394" s="1">
        <v>2.9000000000000001E-2</v>
      </c>
      <c r="W394" s="1">
        <v>2.9000000000000001E-2</v>
      </c>
      <c r="X394" s="1">
        <v>2.8000000000000001E-2</v>
      </c>
      <c r="Y394" s="1">
        <v>2.8000000000000001E-2</v>
      </c>
      <c r="AA394" s="1">
        <v>690</v>
      </c>
      <c r="AB394" s="1">
        <v>0.03</v>
      </c>
      <c r="AC394" s="1">
        <v>0.03</v>
      </c>
      <c r="AD394" s="1">
        <v>0.03</v>
      </c>
      <c r="AE394" s="1">
        <v>2.9000000000000001E-2</v>
      </c>
      <c r="AG394" s="1">
        <v>690</v>
      </c>
      <c r="AH394" s="1">
        <v>2.8000000000000001E-2</v>
      </c>
      <c r="AI394" s="1">
        <v>2.9000000000000001E-2</v>
      </c>
      <c r="AJ394" s="1">
        <v>2.8000000000000001E-2</v>
      </c>
      <c r="AK394" s="1">
        <v>2.7E-2</v>
      </c>
    </row>
    <row r="395" spans="2:37" x14ac:dyDescent="0.3">
      <c r="B395" s="1">
        <v>691</v>
      </c>
      <c r="C395" s="1">
        <v>0.46100000000000002</v>
      </c>
      <c r="D395" s="1">
        <v>0.41499999999999998</v>
      </c>
      <c r="E395" s="1">
        <v>0.30599999999999999</v>
      </c>
      <c r="F395" s="1">
        <v>0.20300000000000001</v>
      </c>
      <c r="H395" s="1">
        <v>691</v>
      </c>
      <c r="I395" s="1">
        <v>0.42799999999999999</v>
      </c>
      <c r="J395" s="1">
        <v>0.32700000000000001</v>
      </c>
      <c r="K395" s="1">
        <v>0.11899999999999999</v>
      </c>
      <c r="L395" s="1">
        <v>3.6999999999999998E-2</v>
      </c>
      <c r="N395" s="1">
        <v>691</v>
      </c>
      <c r="O395" s="1">
        <v>0.40799999999999997</v>
      </c>
      <c r="P395" s="1">
        <v>0.30099999999999999</v>
      </c>
      <c r="Q395" s="1">
        <v>7.1999999999999995E-2</v>
      </c>
      <c r="R395" s="1">
        <v>3.5000000000000003E-2</v>
      </c>
      <c r="U395" s="1">
        <v>691</v>
      </c>
      <c r="V395" s="1">
        <v>2.9000000000000001E-2</v>
      </c>
      <c r="W395" s="1">
        <v>2.8000000000000001E-2</v>
      </c>
      <c r="X395" s="1">
        <v>2.9000000000000001E-2</v>
      </c>
      <c r="Y395" s="1">
        <v>2.9000000000000001E-2</v>
      </c>
      <c r="AA395" s="1">
        <v>691</v>
      </c>
      <c r="AB395" s="1">
        <v>0.03</v>
      </c>
      <c r="AC395" s="1">
        <v>0.03</v>
      </c>
      <c r="AD395" s="1">
        <v>0.03</v>
      </c>
      <c r="AE395" s="1">
        <v>3.1E-2</v>
      </c>
      <c r="AG395" s="1">
        <v>691</v>
      </c>
      <c r="AH395" s="1">
        <v>2.9000000000000001E-2</v>
      </c>
      <c r="AI395" s="1">
        <v>2.8000000000000001E-2</v>
      </c>
      <c r="AJ395" s="1">
        <v>2.8000000000000001E-2</v>
      </c>
      <c r="AK395" s="1">
        <v>0.03</v>
      </c>
    </row>
    <row r="396" spans="2:37" x14ac:dyDescent="0.3">
      <c r="B396" s="1">
        <v>692</v>
      </c>
      <c r="C396" s="1">
        <v>0.46200000000000002</v>
      </c>
      <c r="D396" s="1">
        <v>0.41499999999999998</v>
      </c>
      <c r="E396" s="1">
        <v>0.30599999999999999</v>
      </c>
      <c r="F396" s="1">
        <v>0.20200000000000001</v>
      </c>
      <c r="H396" s="1">
        <v>692</v>
      </c>
      <c r="I396" s="1">
        <v>0.43</v>
      </c>
      <c r="J396" s="1">
        <v>0.32800000000000001</v>
      </c>
      <c r="K396" s="1">
        <v>0.12</v>
      </c>
      <c r="L396" s="1">
        <v>3.5999999999999997E-2</v>
      </c>
      <c r="N396" s="1">
        <v>692</v>
      </c>
      <c r="O396" s="1">
        <v>0.40899999999999997</v>
      </c>
      <c r="P396" s="1">
        <v>0.30099999999999999</v>
      </c>
      <c r="Q396" s="1">
        <v>7.1999999999999995E-2</v>
      </c>
      <c r="R396" s="1">
        <v>3.4000000000000002E-2</v>
      </c>
      <c r="U396" s="1">
        <v>692</v>
      </c>
      <c r="V396" s="1">
        <v>2.9000000000000001E-2</v>
      </c>
      <c r="W396" s="1">
        <v>2.8000000000000001E-2</v>
      </c>
      <c r="X396" s="1">
        <v>2.9000000000000001E-2</v>
      </c>
      <c r="Y396" s="1">
        <v>2.9000000000000001E-2</v>
      </c>
      <c r="AA396" s="1">
        <v>692</v>
      </c>
      <c r="AB396" s="1">
        <v>3.1E-2</v>
      </c>
      <c r="AC396" s="1">
        <v>0.03</v>
      </c>
      <c r="AD396" s="1">
        <v>0.03</v>
      </c>
      <c r="AE396" s="1">
        <v>0.03</v>
      </c>
      <c r="AG396" s="1">
        <v>692</v>
      </c>
      <c r="AH396" s="1">
        <v>2.9000000000000001E-2</v>
      </c>
      <c r="AI396" s="1">
        <v>2.8000000000000001E-2</v>
      </c>
      <c r="AJ396" s="1">
        <v>2.8000000000000001E-2</v>
      </c>
      <c r="AK396" s="1">
        <v>2.9000000000000001E-2</v>
      </c>
    </row>
    <row r="397" spans="2:37" x14ac:dyDescent="0.3">
      <c r="B397" s="1">
        <v>693</v>
      </c>
      <c r="C397" s="1">
        <v>0.46200000000000002</v>
      </c>
      <c r="D397" s="1">
        <v>0.41599999999999998</v>
      </c>
      <c r="E397" s="1">
        <v>0.30499999999999999</v>
      </c>
      <c r="F397" s="1">
        <v>0.20200000000000001</v>
      </c>
      <c r="H397" s="1">
        <v>693</v>
      </c>
      <c r="I397" s="1">
        <v>0.42899999999999999</v>
      </c>
      <c r="J397" s="1">
        <v>0.32900000000000001</v>
      </c>
      <c r="K397" s="1">
        <v>0.12</v>
      </c>
      <c r="L397" s="1">
        <v>3.5999999999999997E-2</v>
      </c>
      <c r="N397" s="1">
        <v>693</v>
      </c>
      <c r="O397" s="1">
        <v>0.40799999999999997</v>
      </c>
      <c r="P397" s="1">
        <v>0.30299999999999999</v>
      </c>
      <c r="Q397" s="1">
        <v>7.2999999999999995E-2</v>
      </c>
      <c r="R397" s="1">
        <v>3.3000000000000002E-2</v>
      </c>
      <c r="U397" s="1">
        <v>693</v>
      </c>
      <c r="V397" s="1">
        <v>2.9000000000000001E-2</v>
      </c>
      <c r="W397" s="1">
        <v>2.9000000000000001E-2</v>
      </c>
      <c r="X397" s="1">
        <v>2.9000000000000001E-2</v>
      </c>
      <c r="Y397" s="1">
        <v>2.8000000000000001E-2</v>
      </c>
      <c r="AA397" s="1">
        <v>693</v>
      </c>
      <c r="AB397" s="1">
        <v>2.9000000000000001E-2</v>
      </c>
      <c r="AC397" s="1">
        <v>0.03</v>
      </c>
      <c r="AD397" s="1">
        <v>0.03</v>
      </c>
      <c r="AE397" s="1">
        <v>2.9000000000000001E-2</v>
      </c>
      <c r="AG397" s="1">
        <v>693</v>
      </c>
      <c r="AH397" s="1">
        <v>2.8000000000000001E-2</v>
      </c>
      <c r="AI397" s="1">
        <v>2.7E-2</v>
      </c>
      <c r="AJ397" s="1">
        <v>2.9000000000000001E-2</v>
      </c>
      <c r="AK397" s="1">
        <v>2.8000000000000001E-2</v>
      </c>
    </row>
    <row r="398" spans="2:37" x14ac:dyDescent="0.3">
      <c r="B398" s="1">
        <v>694</v>
      </c>
      <c r="C398" s="1">
        <v>0.46100000000000002</v>
      </c>
      <c r="D398" s="1">
        <v>0.41499999999999998</v>
      </c>
      <c r="E398" s="1">
        <v>0.30499999999999999</v>
      </c>
      <c r="F398" s="1">
        <v>0.20200000000000001</v>
      </c>
      <c r="H398" s="1">
        <v>694</v>
      </c>
      <c r="I398" s="1">
        <v>0.43099999999999999</v>
      </c>
      <c r="J398" s="1">
        <v>0.32900000000000001</v>
      </c>
      <c r="K398" s="1">
        <v>0.121</v>
      </c>
      <c r="L398" s="1">
        <v>3.5999999999999997E-2</v>
      </c>
      <c r="N398" s="1">
        <v>694</v>
      </c>
      <c r="O398" s="1">
        <v>0.40899999999999997</v>
      </c>
      <c r="P398" s="1">
        <v>0.30099999999999999</v>
      </c>
      <c r="Q398" s="1">
        <v>7.3999999999999996E-2</v>
      </c>
      <c r="R398" s="1">
        <v>3.4000000000000002E-2</v>
      </c>
      <c r="U398" s="1">
        <v>694</v>
      </c>
      <c r="V398" s="1">
        <v>0.03</v>
      </c>
      <c r="W398" s="1">
        <v>2.9000000000000001E-2</v>
      </c>
      <c r="X398" s="1">
        <v>2.9000000000000001E-2</v>
      </c>
      <c r="Y398" s="1">
        <v>2.9000000000000001E-2</v>
      </c>
      <c r="AA398" s="1">
        <v>694</v>
      </c>
      <c r="AB398" s="1">
        <v>2.9000000000000001E-2</v>
      </c>
      <c r="AC398" s="1">
        <v>0.03</v>
      </c>
      <c r="AD398" s="1">
        <v>0.03</v>
      </c>
      <c r="AE398" s="1">
        <v>2.9000000000000001E-2</v>
      </c>
      <c r="AG398" s="1">
        <v>694</v>
      </c>
      <c r="AH398" s="1">
        <v>2.9000000000000001E-2</v>
      </c>
      <c r="AI398" s="1">
        <v>2.8000000000000001E-2</v>
      </c>
      <c r="AJ398" s="1">
        <v>2.8000000000000001E-2</v>
      </c>
      <c r="AK398" s="1">
        <v>2.8000000000000001E-2</v>
      </c>
    </row>
    <row r="399" spans="2:37" x14ac:dyDescent="0.3">
      <c r="B399" s="1">
        <v>695</v>
      </c>
      <c r="C399" s="1">
        <v>0.46100000000000002</v>
      </c>
      <c r="D399" s="1">
        <v>0.41299999999999998</v>
      </c>
      <c r="E399" s="1">
        <v>0.30399999999999999</v>
      </c>
      <c r="F399" s="1">
        <v>0.20200000000000001</v>
      </c>
      <c r="H399" s="1">
        <v>695</v>
      </c>
      <c r="I399" s="1">
        <v>0.42899999999999999</v>
      </c>
      <c r="J399" s="1">
        <v>0.32800000000000001</v>
      </c>
      <c r="K399" s="1">
        <v>0.121</v>
      </c>
      <c r="L399" s="1">
        <v>3.5999999999999997E-2</v>
      </c>
      <c r="N399" s="1">
        <v>695</v>
      </c>
      <c r="O399" s="1">
        <v>0.40799999999999997</v>
      </c>
      <c r="P399" s="1">
        <v>0.30099999999999999</v>
      </c>
      <c r="Q399" s="1">
        <v>7.3999999999999996E-2</v>
      </c>
      <c r="R399" s="1">
        <v>3.4000000000000002E-2</v>
      </c>
      <c r="U399" s="1">
        <v>695</v>
      </c>
      <c r="V399" s="1">
        <v>2.9000000000000001E-2</v>
      </c>
      <c r="W399" s="1">
        <v>0.03</v>
      </c>
      <c r="X399" s="1">
        <v>2.9000000000000001E-2</v>
      </c>
      <c r="Y399" s="1">
        <v>2.9000000000000001E-2</v>
      </c>
      <c r="AA399" s="1">
        <v>695</v>
      </c>
      <c r="AB399" s="1">
        <v>2.9000000000000001E-2</v>
      </c>
      <c r="AC399" s="1">
        <v>0.03</v>
      </c>
      <c r="AD399" s="1">
        <v>3.1E-2</v>
      </c>
      <c r="AE399" s="1">
        <v>3.1E-2</v>
      </c>
      <c r="AG399" s="1">
        <v>695</v>
      </c>
      <c r="AH399" s="1">
        <v>2.9000000000000001E-2</v>
      </c>
      <c r="AI399" s="1">
        <v>2.8000000000000001E-2</v>
      </c>
      <c r="AJ399" s="1">
        <v>2.9000000000000001E-2</v>
      </c>
      <c r="AK399" s="1">
        <v>2.8000000000000001E-2</v>
      </c>
    </row>
    <row r="400" spans="2:37" x14ac:dyDescent="0.3">
      <c r="B400" s="1">
        <v>696</v>
      </c>
      <c r="C400" s="1">
        <v>0.46</v>
      </c>
      <c r="D400" s="1">
        <v>0.41099999999999998</v>
      </c>
      <c r="E400" s="1">
        <v>0.30299999999999999</v>
      </c>
      <c r="F400" s="1">
        <v>0.20100000000000001</v>
      </c>
      <c r="H400" s="1">
        <v>696</v>
      </c>
      <c r="I400" s="1">
        <v>0.42799999999999999</v>
      </c>
      <c r="J400" s="1">
        <v>0.32700000000000001</v>
      </c>
      <c r="K400" s="1">
        <v>0.122</v>
      </c>
      <c r="L400" s="1">
        <v>3.6999999999999998E-2</v>
      </c>
      <c r="N400" s="1">
        <v>696</v>
      </c>
      <c r="O400" s="1">
        <v>0.40699999999999997</v>
      </c>
      <c r="P400" s="1">
        <v>0.3</v>
      </c>
      <c r="Q400" s="1">
        <v>7.4999999999999997E-2</v>
      </c>
      <c r="R400" s="1">
        <v>3.3000000000000002E-2</v>
      </c>
      <c r="U400" s="1">
        <v>696</v>
      </c>
      <c r="V400" s="1">
        <v>2.9000000000000001E-2</v>
      </c>
      <c r="W400" s="1">
        <v>2.9000000000000001E-2</v>
      </c>
      <c r="X400" s="1">
        <v>0.03</v>
      </c>
      <c r="Y400" s="1">
        <v>2.9000000000000001E-2</v>
      </c>
      <c r="AA400" s="1">
        <v>696</v>
      </c>
      <c r="AB400" s="1">
        <v>2.9000000000000001E-2</v>
      </c>
      <c r="AC400" s="1">
        <v>0.03</v>
      </c>
      <c r="AD400" s="1">
        <v>0.03</v>
      </c>
      <c r="AE400" s="1">
        <v>0.03</v>
      </c>
      <c r="AG400" s="1">
        <v>696</v>
      </c>
      <c r="AH400" s="1">
        <v>2.8000000000000001E-2</v>
      </c>
      <c r="AI400" s="1">
        <v>2.9000000000000001E-2</v>
      </c>
      <c r="AJ400" s="1">
        <v>2.9000000000000001E-2</v>
      </c>
      <c r="AK400" s="1">
        <v>2.9000000000000001E-2</v>
      </c>
    </row>
    <row r="401" spans="2:37" x14ac:dyDescent="0.3">
      <c r="B401" s="1">
        <v>697</v>
      </c>
      <c r="C401" s="1">
        <v>0.45900000000000002</v>
      </c>
      <c r="D401" s="1">
        <v>0.40899999999999997</v>
      </c>
      <c r="E401" s="1">
        <v>0.3</v>
      </c>
      <c r="F401" s="1">
        <v>0.20100000000000001</v>
      </c>
      <c r="H401" s="1">
        <v>697</v>
      </c>
      <c r="I401" s="1">
        <v>0.42699999999999999</v>
      </c>
      <c r="J401" s="1">
        <v>0.32400000000000001</v>
      </c>
      <c r="K401" s="1">
        <v>0.12</v>
      </c>
      <c r="L401" s="1">
        <v>3.5999999999999997E-2</v>
      </c>
      <c r="N401" s="1">
        <v>697</v>
      </c>
      <c r="O401" s="1">
        <v>0.40699999999999997</v>
      </c>
      <c r="P401" s="1">
        <v>0.29799999999999999</v>
      </c>
      <c r="Q401" s="1">
        <v>7.3999999999999996E-2</v>
      </c>
      <c r="R401" s="1">
        <v>3.4000000000000002E-2</v>
      </c>
      <c r="U401" s="1">
        <v>697</v>
      </c>
      <c r="V401" s="1">
        <v>0.03</v>
      </c>
      <c r="W401" s="1">
        <v>2.8000000000000001E-2</v>
      </c>
      <c r="X401" s="1">
        <v>2.9000000000000001E-2</v>
      </c>
      <c r="Y401" s="1">
        <v>2.9000000000000001E-2</v>
      </c>
      <c r="AA401" s="1">
        <v>697</v>
      </c>
      <c r="AB401" s="1">
        <v>2.9000000000000001E-2</v>
      </c>
      <c r="AC401" s="1">
        <v>2.9000000000000001E-2</v>
      </c>
      <c r="AD401" s="1">
        <v>2.9000000000000001E-2</v>
      </c>
      <c r="AE401" s="1">
        <v>0.03</v>
      </c>
      <c r="AG401" s="1">
        <v>697</v>
      </c>
      <c r="AH401" s="1">
        <v>2.8000000000000001E-2</v>
      </c>
      <c r="AI401" s="1">
        <v>2.7E-2</v>
      </c>
      <c r="AJ401" s="1">
        <v>2.7E-2</v>
      </c>
      <c r="AK401" s="1">
        <v>2.9000000000000001E-2</v>
      </c>
    </row>
    <row r="402" spans="2:37" x14ac:dyDescent="0.3">
      <c r="B402" s="1">
        <v>698</v>
      </c>
      <c r="C402" s="1">
        <v>0.45700000000000002</v>
      </c>
      <c r="D402" s="1">
        <v>0.40799999999999997</v>
      </c>
      <c r="E402" s="1">
        <v>0.29899999999999999</v>
      </c>
      <c r="F402" s="1">
        <v>0.2</v>
      </c>
      <c r="H402" s="1">
        <v>698</v>
      </c>
      <c r="I402" s="1">
        <v>0.42699999999999999</v>
      </c>
      <c r="J402" s="1">
        <v>0.32400000000000001</v>
      </c>
      <c r="K402" s="1">
        <v>0.122</v>
      </c>
      <c r="L402" s="1">
        <v>3.6999999999999998E-2</v>
      </c>
      <c r="N402" s="1">
        <v>698</v>
      </c>
      <c r="O402" s="1">
        <v>0.40600000000000003</v>
      </c>
      <c r="P402" s="1">
        <v>0.29899999999999999</v>
      </c>
      <c r="Q402" s="1">
        <v>7.4999999999999997E-2</v>
      </c>
      <c r="R402" s="1">
        <v>3.4000000000000002E-2</v>
      </c>
      <c r="U402" s="1">
        <v>698</v>
      </c>
      <c r="V402" s="1">
        <v>0.03</v>
      </c>
      <c r="W402" s="1">
        <v>2.9000000000000001E-2</v>
      </c>
      <c r="X402" s="1">
        <v>0.03</v>
      </c>
      <c r="Y402" s="1">
        <v>2.9000000000000001E-2</v>
      </c>
      <c r="AA402" s="1">
        <v>698</v>
      </c>
      <c r="AB402" s="1">
        <v>3.1E-2</v>
      </c>
      <c r="AC402" s="1">
        <v>2.9000000000000001E-2</v>
      </c>
      <c r="AD402" s="1">
        <v>3.1E-2</v>
      </c>
      <c r="AE402" s="1">
        <v>0.03</v>
      </c>
      <c r="AG402" s="1">
        <v>698</v>
      </c>
      <c r="AH402" s="1">
        <v>2.9000000000000001E-2</v>
      </c>
      <c r="AI402" s="1">
        <v>2.8000000000000001E-2</v>
      </c>
      <c r="AJ402" s="1">
        <v>2.8000000000000001E-2</v>
      </c>
      <c r="AK402" s="1">
        <v>2.9000000000000001E-2</v>
      </c>
    </row>
    <row r="403" spans="2:37" x14ac:dyDescent="0.3">
      <c r="B403" s="1">
        <v>699</v>
      </c>
      <c r="C403" s="1">
        <v>0.45600000000000002</v>
      </c>
      <c r="D403" s="1">
        <v>0.40500000000000003</v>
      </c>
      <c r="E403" s="1">
        <v>0.29599999999999999</v>
      </c>
      <c r="F403" s="1">
        <v>0.19900000000000001</v>
      </c>
      <c r="H403" s="1">
        <v>699</v>
      </c>
      <c r="I403" s="1">
        <v>0.42399999999999999</v>
      </c>
      <c r="J403" s="1">
        <v>0.32200000000000001</v>
      </c>
      <c r="K403" s="1">
        <v>0.121</v>
      </c>
      <c r="L403" s="1">
        <v>3.5999999999999997E-2</v>
      </c>
      <c r="N403" s="1">
        <v>699</v>
      </c>
      <c r="O403" s="1">
        <v>0.40500000000000003</v>
      </c>
      <c r="P403" s="1">
        <v>0.29699999999999999</v>
      </c>
      <c r="Q403" s="1">
        <v>7.4999999999999997E-2</v>
      </c>
      <c r="R403" s="1">
        <v>3.3000000000000002E-2</v>
      </c>
      <c r="U403" s="1">
        <v>699</v>
      </c>
      <c r="V403" s="1">
        <v>2.9000000000000001E-2</v>
      </c>
      <c r="W403" s="1">
        <v>2.9000000000000001E-2</v>
      </c>
      <c r="X403" s="1">
        <v>2.9000000000000001E-2</v>
      </c>
      <c r="Y403" s="1">
        <v>2.8000000000000001E-2</v>
      </c>
      <c r="AA403" s="1">
        <v>699</v>
      </c>
      <c r="AB403" s="1">
        <v>2.9000000000000001E-2</v>
      </c>
      <c r="AC403" s="1">
        <v>0.03</v>
      </c>
      <c r="AD403" s="1">
        <v>0.03</v>
      </c>
      <c r="AE403" s="1">
        <v>0.03</v>
      </c>
      <c r="AG403" s="1">
        <v>699</v>
      </c>
      <c r="AH403" s="1">
        <v>2.8000000000000001E-2</v>
      </c>
      <c r="AI403" s="1">
        <v>2.8000000000000001E-2</v>
      </c>
      <c r="AJ403" s="1">
        <v>2.8000000000000001E-2</v>
      </c>
      <c r="AK403" s="1">
        <v>2.8000000000000001E-2</v>
      </c>
    </row>
    <row r="404" spans="2:37" x14ac:dyDescent="0.3">
      <c r="B404" s="1">
        <v>700</v>
      </c>
      <c r="C404" s="1">
        <v>0.45600000000000002</v>
      </c>
      <c r="D404" s="1">
        <v>0.40400000000000003</v>
      </c>
      <c r="E404" s="1">
        <v>0.29599999999999999</v>
      </c>
      <c r="F404" s="1">
        <v>0.19900000000000001</v>
      </c>
      <c r="H404" s="1">
        <v>700</v>
      </c>
      <c r="I404" s="1">
        <v>0.42399999999999999</v>
      </c>
      <c r="J404" s="1">
        <v>0.32100000000000001</v>
      </c>
      <c r="K404" s="1">
        <v>0.121</v>
      </c>
      <c r="L404" s="1">
        <v>3.6999999999999998E-2</v>
      </c>
      <c r="N404" s="1">
        <v>700</v>
      </c>
      <c r="O404" s="1">
        <v>0.40500000000000003</v>
      </c>
      <c r="P404" s="1">
        <v>0.29699999999999999</v>
      </c>
      <c r="Q404" s="1">
        <v>7.5999999999999998E-2</v>
      </c>
      <c r="R404" s="1">
        <v>3.4000000000000002E-2</v>
      </c>
      <c r="U404" s="1">
        <v>700</v>
      </c>
      <c r="V404" s="1">
        <v>0.03</v>
      </c>
      <c r="W404" s="1">
        <v>2.9000000000000001E-2</v>
      </c>
      <c r="X404" s="1">
        <v>2.9000000000000001E-2</v>
      </c>
      <c r="Y404" s="1">
        <v>2.9000000000000001E-2</v>
      </c>
      <c r="AA404" s="1">
        <v>700</v>
      </c>
      <c r="AB404" s="1">
        <v>3.1E-2</v>
      </c>
      <c r="AC404" s="1">
        <v>0.03</v>
      </c>
      <c r="AD404" s="1">
        <v>0.03</v>
      </c>
      <c r="AE404" s="1">
        <v>3.1E-2</v>
      </c>
      <c r="AG404" s="1">
        <v>700</v>
      </c>
      <c r="AH404" s="1">
        <v>2.9000000000000001E-2</v>
      </c>
      <c r="AI404" s="1">
        <v>2.8000000000000001E-2</v>
      </c>
      <c r="AJ404" s="1">
        <v>2.9000000000000001E-2</v>
      </c>
      <c r="AK404" s="1">
        <v>2.9000000000000001E-2</v>
      </c>
    </row>
    <row r="405" spans="2:37" x14ac:dyDescent="0.3">
      <c r="B405" s="1">
        <v>701</v>
      </c>
      <c r="C405" s="1">
        <v>0.45200000000000001</v>
      </c>
      <c r="D405" s="1">
        <v>0.40200000000000002</v>
      </c>
      <c r="E405" s="1">
        <v>0.29399999999999998</v>
      </c>
      <c r="F405" s="1">
        <v>0.19800000000000001</v>
      </c>
      <c r="H405" s="1">
        <v>701</v>
      </c>
      <c r="I405" s="1">
        <v>0.42199999999999999</v>
      </c>
      <c r="J405" s="1">
        <v>0.32</v>
      </c>
      <c r="K405" s="1">
        <v>0.121</v>
      </c>
      <c r="L405" s="1">
        <v>3.6999999999999998E-2</v>
      </c>
      <c r="N405" s="1">
        <v>701</v>
      </c>
      <c r="O405" s="1">
        <v>0.40300000000000002</v>
      </c>
      <c r="P405" s="1">
        <v>0.29499999999999998</v>
      </c>
      <c r="Q405" s="1">
        <v>7.5999999999999998E-2</v>
      </c>
      <c r="R405" s="1">
        <v>3.4000000000000002E-2</v>
      </c>
      <c r="U405" s="1">
        <v>701</v>
      </c>
      <c r="V405" s="1">
        <v>2.9000000000000001E-2</v>
      </c>
      <c r="W405" s="1">
        <v>2.9000000000000001E-2</v>
      </c>
      <c r="X405" s="1">
        <v>2.9000000000000001E-2</v>
      </c>
      <c r="Y405" s="1">
        <v>2.9000000000000001E-2</v>
      </c>
      <c r="AA405" s="1">
        <v>701</v>
      </c>
      <c r="AB405" s="1">
        <v>2.9000000000000001E-2</v>
      </c>
      <c r="AC405" s="1">
        <v>2.9000000000000001E-2</v>
      </c>
      <c r="AD405" s="1">
        <v>0.03</v>
      </c>
      <c r="AE405" s="1">
        <v>0.03</v>
      </c>
      <c r="AG405" s="1">
        <v>701</v>
      </c>
      <c r="AH405" s="1">
        <v>2.8000000000000001E-2</v>
      </c>
      <c r="AI405" s="1">
        <v>2.9000000000000001E-2</v>
      </c>
      <c r="AJ405" s="1">
        <v>2.9000000000000001E-2</v>
      </c>
      <c r="AK405" s="1">
        <v>2.9000000000000001E-2</v>
      </c>
    </row>
    <row r="406" spans="2:37" x14ac:dyDescent="0.3">
      <c r="B406" s="1">
        <v>702</v>
      </c>
      <c r="C406" s="1">
        <v>0.45</v>
      </c>
      <c r="D406" s="1">
        <v>0.40100000000000002</v>
      </c>
      <c r="E406" s="1">
        <v>0.29299999999999998</v>
      </c>
      <c r="F406" s="1">
        <v>0.19600000000000001</v>
      </c>
      <c r="H406" s="1">
        <v>702</v>
      </c>
      <c r="I406" s="1">
        <v>0.42</v>
      </c>
      <c r="J406" s="1">
        <v>0.31900000000000001</v>
      </c>
      <c r="K406" s="1">
        <v>0.123</v>
      </c>
      <c r="L406" s="1">
        <v>3.5999999999999997E-2</v>
      </c>
      <c r="N406" s="1">
        <v>702</v>
      </c>
      <c r="O406" s="1">
        <v>0.40100000000000002</v>
      </c>
      <c r="P406" s="1">
        <v>0.29499999999999998</v>
      </c>
      <c r="Q406" s="1">
        <v>7.6999999999999999E-2</v>
      </c>
      <c r="R406" s="1">
        <v>3.4000000000000002E-2</v>
      </c>
      <c r="U406" s="1">
        <v>702</v>
      </c>
      <c r="V406" s="1">
        <v>2.9000000000000001E-2</v>
      </c>
      <c r="W406" s="1">
        <v>0.03</v>
      </c>
      <c r="X406" s="1">
        <v>0.03</v>
      </c>
      <c r="Y406" s="1">
        <v>2.9000000000000001E-2</v>
      </c>
      <c r="AA406" s="1">
        <v>702</v>
      </c>
      <c r="AB406" s="1">
        <v>0.03</v>
      </c>
      <c r="AC406" s="1">
        <v>3.1E-2</v>
      </c>
      <c r="AD406" s="1">
        <v>3.2000000000000001E-2</v>
      </c>
      <c r="AE406" s="1">
        <v>0.03</v>
      </c>
      <c r="AG406" s="1">
        <v>702</v>
      </c>
      <c r="AH406" s="1">
        <v>2.7E-2</v>
      </c>
      <c r="AI406" s="1">
        <v>2.9000000000000001E-2</v>
      </c>
      <c r="AJ406" s="1">
        <v>2.9000000000000001E-2</v>
      </c>
      <c r="AK406" s="1">
        <v>2.8000000000000001E-2</v>
      </c>
    </row>
    <row r="407" spans="2:37" x14ac:dyDescent="0.3">
      <c r="B407" s="1">
        <v>703</v>
      </c>
      <c r="C407" s="1">
        <v>0.44900000000000001</v>
      </c>
      <c r="D407" s="1">
        <v>0.39700000000000002</v>
      </c>
      <c r="E407" s="1">
        <v>0.28999999999999998</v>
      </c>
      <c r="F407" s="1">
        <v>0.19500000000000001</v>
      </c>
      <c r="H407" s="1">
        <v>703</v>
      </c>
      <c r="I407" s="1">
        <v>0.41799999999999998</v>
      </c>
      <c r="J407" s="1">
        <v>0.317</v>
      </c>
      <c r="K407" s="1">
        <v>0.122</v>
      </c>
      <c r="L407" s="1">
        <v>3.5999999999999997E-2</v>
      </c>
      <c r="N407" s="1">
        <v>703</v>
      </c>
      <c r="O407" s="1">
        <v>0.4</v>
      </c>
      <c r="P407" s="1">
        <v>0.29299999999999998</v>
      </c>
      <c r="Q407" s="1">
        <v>7.6999999999999999E-2</v>
      </c>
      <c r="R407" s="1">
        <v>3.4000000000000002E-2</v>
      </c>
      <c r="U407" s="1">
        <v>703</v>
      </c>
      <c r="V407" s="1">
        <v>0.03</v>
      </c>
      <c r="W407" s="1">
        <v>2.9000000000000001E-2</v>
      </c>
      <c r="X407" s="1">
        <v>0.03</v>
      </c>
      <c r="Y407" s="1">
        <v>2.9000000000000001E-2</v>
      </c>
      <c r="AA407" s="1">
        <v>703</v>
      </c>
      <c r="AB407" s="1">
        <v>3.1E-2</v>
      </c>
      <c r="AC407" s="1">
        <v>3.1E-2</v>
      </c>
      <c r="AD407" s="1">
        <v>3.1E-2</v>
      </c>
      <c r="AE407" s="1">
        <v>0.03</v>
      </c>
      <c r="AG407" s="1">
        <v>703</v>
      </c>
      <c r="AH407" s="1">
        <v>2.9000000000000001E-2</v>
      </c>
      <c r="AI407" s="1">
        <v>2.9000000000000001E-2</v>
      </c>
      <c r="AJ407" s="1">
        <v>2.9000000000000001E-2</v>
      </c>
      <c r="AK407" s="1">
        <v>2.8000000000000001E-2</v>
      </c>
    </row>
    <row r="408" spans="2:37" x14ac:dyDescent="0.3">
      <c r="B408" s="1">
        <v>704</v>
      </c>
      <c r="C408" s="1">
        <v>0.44700000000000001</v>
      </c>
      <c r="D408" s="1">
        <v>0.39400000000000002</v>
      </c>
      <c r="E408" s="1">
        <v>0.28799999999999998</v>
      </c>
      <c r="F408" s="1">
        <v>0.19400000000000001</v>
      </c>
      <c r="H408" s="1">
        <v>704</v>
      </c>
      <c r="I408" s="1">
        <v>0.41599999999999998</v>
      </c>
      <c r="J408" s="1">
        <v>0.314</v>
      </c>
      <c r="K408" s="1">
        <v>0.121</v>
      </c>
      <c r="L408" s="1">
        <v>3.5999999999999997E-2</v>
      </c>
      <c r="N408" s="1">
        <v>704</v>
      </c>
      <c r="O408" s="1">
        <v>0.39800000000000002</v>
      </c>
      <c r="P408" s="1">
        <v>0.29099999999999998</v>
      </c>
      <c r="Q408" s="1">
        <v>7.6999999999999999E-2</v>
      </c>
      <c r="R408" s="1">
        <v>3.4000000000000002E-2</v>
      </c>
      <c r="U408" s="1">
        <v>704</v>
      </c>
      <c r="V408" s="1">
        <v>2.9000000000000001E-2</v>
      </c>
      <c r="W408" s="1">
        <v>2.9000000000000001E-2</v>
      </c>
      <c r="X408" s="1">
        <v>2.9000000000000001E-2</v>
      </c>
      <c r="Y408" s="1">
        <v>2.9000000000000001E-2</v>
      </c>
      <c r="AA408" s="1">
        <v>704</v>
      </c>
      <c r="AB408" s="1">
        <v>0.03</v>
      </c>
      <c r="AC408" s="1">
        <v>0.03</v>
      </c>
      <c r="AD408" s="1">
        <v>0.03</v>
      </c>
      <c r="AE408" s="1">
        <v>0.03</v>
      </c>
      <c r="AG408" s="1">
        <v>704</v>
      </c>
      <c r="AH408" s="1">
        <v>0.03</v>
      </c>
      <c r="AI408" s="1">
        <v>2.8000000000000001E-2</v>
      </c>
      <c r="AJ408" s="1">
        <v>2.9000000000000001E-2</v>
      </c>
      <c r="AK408" s="1">
        <v>2.8000000000000001E-2</v>
      </c>
    </row>
    <row r="409" spans="2:37" x14ac:dyDescent="0.3">
      <c r="B409" s="1">
        <v>705</v>
      </c>
      <c r="C409" s="1">
        <v>0.44400000000000001</v>
      </c>
      <c r="D409" s="1">
        <v>0.39200000000000002</v>
      </c>
      <c r="E409" s="1">
        <v>0.28599999999999998</v>
      </c>
      <c r="F409" s="1">
        <v>0.19400000000000001</v>
      </c>
      <c r="H409" s="1">
        <v>705</v>
      </c>
      <c r="I409" s="1">
        <v>0.41399999999999998</v>
      </c>
      <c r="J409" s="1">
        <v>0.313</v>
      </c>
      <c r="K409" s="1">
        <v>0.122</v>
      </c>
      <c r="L409" s="1">
        <v>3.7999999999999999E-2</v>
      </c>
      <c r="N409" s="1">
        <v>705</v>
      </c>
      <c r="O409" s="1">
        <v>0.39500000000000002</v>
      </c>
      <c r="P409" s="1">
        <v>0.28999999999999998</v>
      </c>
      <c r="Q409" s="1">
        <v>7.8E-2</v>
      </c>
      <c r="R409" s="1">
        <v>3.5000000000000003E-2</v>
      </c>
      <c r="U409" s="1">
        <v>705</v>
      </c>
      <c r="V409" s="1">
        <v>0.03</v>
      </c>
      <c r="W409" s="1">
        <v>0.03</v>
      </c>
      <c r="X409" s="1">
        <v>2.9000000000000001E-2</v>
      </c>
      <c r="Y409" s="1">
        <v>2.9000000000000001E-2</v>
      </c>
      <c r="AA409" s="1">
        <v>705</v>
      </c>
      <c r="AB409" s="1">
        <v>3.1E-2</v>
      </c>
      <c r="AC409" s="1">
        <v>3.1E-2</v>
      </c>
      <c r="AD409" s="1">
        <v>3.1E-2</v>
      </c>
      <c r="AE409" s="1">
        <v>0.03</v>
      </c>
      <c r="AG409" s="1">
        <v>705</v>
      </c>
      <c r="AH409" s="1">
        <v>2.9000000000000001E-2</v>
      </c>
      <c r="AI409" s="1">
        <v>2.9000000000000001E-2</v>
      </c>
      <c r="AJ409" s="1">
        <v>2.9000000000000001E-2</v>
      </c>
      <c r="AK409" s="1">
        <v>2.9000000000000001E-2</v>
      </c>
    </row>
    <row r="410" spans="2:37" x14ac:dyDescent="0.3">
      <c r="B410" s="1">
        <v>706</v>
      </c>
      <c r="C410" s="1">
        <v>0.442</v>
      </c>
      <c r="D410" s="1">
        <v>0.38900000000000001</v>
      </c>
      <c r="E410" s="1">
        <v>0.28499999999999998</v>
      </c>
      <c r="F410" s="1">
        <v>0.193</v>
      </c>
      <c r="H410" s="1">
        <v>706</v>
      </c>
      <c r="I410" s="1">
        <v>0.41199999999999998</v>
      </c>
      <c r="J410" s="1">
        <v>0.311</v>
      </c>
      <c r="K410" s="1">
        <v>0.122</v>
      </c>
      <c r="L410" s="1">
        <v>3.6999999999999998E-2</v>
      </c>
      <c r="N410" s="1">
        <v>706</v>
      </c>
      <c r="O410" s="1">
        <v>0.39400000000000002</v>
      </c>
      <c r="P410" s="1">
        <v>0.28899999999999998</v>
      </c>
      <c r="Q410" s="1">
        <v>7.8E-2</v>
      </c>
      <c r="R410" s="1">
        <v>3.3000000000000002E-2</v>
      </c>
      <c r="U410" s="1">
        <v>706</v>
      </c>
      <c r="V410" s="1">
        <v>0.03</v>
      </c>
      <c r="W410" s="1">
        <v>0.03</v>
      </c>
      <c r="X410" s="1">
        <v>0.03</v>
      </c>
      <c r="Y410" s="1">
        <v>2.9000000000000001E-2</v>
      </c>
      <c r="AA410" s="1">
        <v>706</v>
      </c>
      <c r="AB410" s="1">
        <v>3.1E-2</v>
      </c>
      <c r="AC410" s="1">
        <v>3.1E-2</v>
      </c>
      <c r="AD410" s="1">
        <v>3.1E-2</v>
      </c>
      <c r="AE410" s="1">
        <v>0.03</v>
      </c>
      <c r="AG410" s="1">
        <v>706</v>
      </c>
      <c r="AH410" s="1">
        <v>0.03</v>
      </c>
      <c r="AI410" s="1">
        <v>2.9000000000000001E-2</v>
      </c>
      <c r="AJ410" s="1">
        <v>2.9000000000000001E-2</v>
      </c>
      <c r="AK410" s="1">
        <v>2.9000000000000001E-2</v>
      </c>
    </row>
    <row r="411" spans="2:37" x14ac:dyDescent="0.3">
      <c r="B411" s="1">
        <v>707</v>
      </c>
      <c r="C411" s="1">
        <v>0.439</v>
      </c>
      <c r="D411" s="1">
        <v>0.38600000000000001</v>
      </c>
      <c r="E411" s="1">
        <v>0.28299999999999997</v>
      </c>
      <c r="F411" s="1">
        <v>0.193</v>
      </c>
      <c r="H411" s="1">
        <v>707</v>
      </c>
      <c r="I411" s="1">
        <v>0.41</v>
      </c>
      <c r="J411" s="1">
        <v>0.309</v>
      </c>
      <c r="K411" s="1">
        <v>0.122</v>
      </c>
      <c r="L411" s="1">
        <v>3.6999999999999998E-2</v>
      </c>
      <c r="N411" s="1">
        <v>707</v>
      </c>
      <c r="O411" s="1">
        <v>0.39200000000000002</v>
      </c>
      <c r="P411" s="1">
        <v>0.28699999999999998</v>
      </c>
      <c r="Q411" s="1">
        <v>7.9000000000000001E-2</v>
      </c>
      <c r="R411" s="1">
        <v>3.4000000000000002E-2</v>
      </c>
      <c r="U411" s="1">
        <v>707</v>
      </c>
      <c r="V411" s="1">
        <v>2.9000000000000001E-2</v>
      </c>
      <c r="W411" s="1">
        <v>0.03</v>
      </c>
      <c r="X411" s="1">
        <v>0.03</v>
      </c>
      <c r="Y411" s="1">
        <v>2.9000000000000001E-2</v>
      </c>
      <c r="AA411" s="1">
        <v>707</v>
      </c>
      <c r="AB411" s="1">
        <v>0.03</v>
      </c>
      <c r="AC411" s="1">
        <v>3.1E-2</v>
      </c>
      <c r="AD411" s="1">
        <v>3.2000000000000001E-2</v>
      </c>
      <c r="AE411" s="1">
        <v>3.1E-2</v>
      </c>
      <c r="AG411" s="1">
        <v>707</v>
      </c>
      <c r="AH411" s="1">
        <v>2.9000000000000001E-2</v>
      </c>
      <c r="AI411" s="1">
        <v>2.9000000000000001E-2</v>
      </c>
      <c r="AJ411" s="1">
        <v>0.03</v>
      </c>
      <c r="AK411" s="1">
        <v>0.03</v>
      </c>
    </row>
    <row r="412" spans="2:37" x14ac:dyDescent="0.3">
      <c r="B412" s="1">
        <v>708</v>
      </c>
      <c r="C412" s="1">
        <v>0.436</v>
      </c>
      <c r="D412" s="1">
        <v>0.38400000000000001</v>
      </c>
      <c r="E412" s="1">
        <v>0.28000000000000003</v>
      </c>
      <c r="F412" s="1">
        <v>0.191</v>
      </c>
      <c r="H412" s="1">
        <v>708</v>
      </c>
      <c r="I412" s="1">
        <v>0.40799999999999997</v>
      </c>
      <c r="J412" s="1">
        <v>0.307</v>
      </c>
      <c r="K412" s="1">
        <v>0.121</v>
      </c>
      <c r="L412" s="1">
        <v>3.7999999999999999E-2</v>
      </c>
      <c r="N412" s="1">
        <v>708</v>
      </c>
      <c r="O412" s="1">
        <v>0.39</v>
      </c>
      <c r="P412" s="1">
        <v>0.28499999999999998</v>
      </c>
      <c r="Q412" s="1">
        <v>7.9000000000000001E-2</v>
      </c>
      <c r="R412" s="1">
        <v>3.4000000000000002E-2</v>
      </c>
      <c r="U412" s="1">
        <v>708</v>
      </c>
      <c r="V412" s="1">
        <v>0.03</v>
      </c>
      <c r="W412" s="1">
        <v>2.9000000000000001E-2</v>
      </c>
      <c r="X412" s="1">
        <v>2.9000000000000001E-2</v>
      </c>
      <c r="Y412" s="1">
        <v>2.9000000000000001E-2</v>
      </c>
      <c r="AA412" s="1">
        <v>708</v>
      </c>
      <c r="AB412" s="1">
        <v>3.1E-2</v>
      </c>
      <c r="AC412" s="1">
        <v>0.03</v>
      </c>
      <c r="AD412" s="1">
        <v>0.03</v>
      </c>
      <c r="AE412" s="1">
        <v>0.03</v>
      </c>
      <c r="AG412" s="1">
        <v>708</v>
      </c>
      <c r="AH412" s="1">
        <v>0.03</v>
      </c>
      <c r="AI412" s="1">
        <v>2.9000000000000001E-2</v>
      </c>
      <c r="AJ412" s="1">
        <v>2.9000000000000001E-2</v>
      </c>
      <c r="AK412" s="1">
        <v>2.9000000000000001E-2</v>
      </c>
    </row>
    <row r="413" spans="2:37" x14ac:dyDescent="0.3">
      <c r="B413" s="1">
        <v>709</v>
      </c>
      <c r="C413" s="1">
        <v>0.434</v>
      </c>
      <c r="D413" s="1">
        <v>0.38100000000000001</v>
      </c>
      <c r="E413" s="1">
        <v>0.27900000000000003</v>
      </c>
      <c r="F413" s="1">
        <v>0.191</v>
      </c>
      <c r="H413" s="1">
        <v>709</v>
      </c>
      <c r="I413" s="1">
        <v>0.40600000000000003</v>
      </c>
      <c r="J413" s="1">
        <v>0.30599999999999999</v>
      </c>
      <c r="K413" s="1">
        <v>0.121</v>
      </c>
      <c r="L413" s="1">
        <v>3.6999999999999998E-2</v>
      </c>
      <c r="N413" s="1">
        <v>709</v>
      </c>
      <c r="O413" s="1">
        <v>0.38800000000000001</v>
      </c>
      <c r="P413" s="1">
        <v>0.28299999999999997</v>
      </c>
      <c r="Q413" s="1">
        <v>7.9000000000000001E-2</v>
      </c>
      <c r="R413" s="1">
        <v>3.4000000000000002E-2</v>
      </c>
      <c r="U413" s="1">
        <v>709</v>
      </c>
      <c r="V413" s="1">
        <v>3.1E-2</v>
      </c>
      <c r="W413" s="1">
        <v>0.03</v>
      </c>
      <c r="X413" s="1">
        <v>0.03</v>
      </c>
      <c r="Y413" s="1">
        <v>2.9000000000000001E-2</v>
      </c>
      <c r="AA413" s="1">
        <v>709</v>
      </c>
      <c r="AB413" s="1">
        <v>3.1E-2</v>
      </c>
      <c r="AC413" s="1">
        <v>3.1E-2</v>
      </c>
      <c r="AD413" s="1">
        <v>3.1E-2</v>
      </c>
      <c r="AE413" s="1">
        <v>3.1E-2</v>
      </c>
      <c r="AG413" s="1">
        <v>709</v>
      </c>
      <c r="AH413" s="1">
        <v>0.03</v>
      </c>
      <c r="AI413" s="1">
        <v>2.9000000000000001E-2</v>
      </c>
      <c r="AJ413" s="1">
        <v>2.9000000000000001E-2</v>
      </c>
      <c r="AK413" s="1">
        <v>2.9000000000000001E-2</v>
      </c>
    </row>
    <row r="414" spans="2:37" x14ac:dyDescent="0.3">
      <c r="B414" s="1">
        <v>710</v>
      </c>
      <c r="C414" s="1">
        <v>0.43099999999999999</v>
      </c>
      <c r="D414" s="1">
        <v>0.379</v>
      </c>
      <c r="E414" s="1">
        <v>0.27700000000000002</v>
      </c>
      <c r="F414" s="1">
        <v>0.19</v>
      </c>
      <c r="H414" s="1">
        <v>710</v>
      </c>
      <c r="I414" s="1">
        <v>0.40300000000000002</v>
      </c>
      <c r="J414" s="1">
        <v>0.30399999999999999</v>
      </c>
      <c r="K414" s="1">
        <v>0.121</v>
      </c>
      <c r="L414" s="1">
        <v>3.6999999999999998E-2</v>
      </c>
      <c r="N414" s="1">
        <v>710</v>
      </c>
      <c r="O414" s="1">
        <v>0.38700000000000001</v>
      </c>
      <c r="P414" s="1">
        <v>0.28199999999999997</v>
      </c>
      <c r="Q414" s="1">
        <v>7.9000000000000001E-2</v>
      </c>
      <c r="R414" s="1">
        <v>3.4000000000000002E-2</v>
      </c>
      <c r="U414" s="1">
        <v>710</v>
      </c>
      <c r="V414" s="1">
        <v>0.03</v>
      </c>
      <c r="W414" s="1">
        <v>0.03</v>
      </c>
      <c r="X414" s="1">
        <v>0.03</v>
      </c>
      <c r="Y414" s="1">
        <v>2.9000000000000001E-2</v>
      </c>
      <c r="AA414" s="1">
        <v>710</v>
      </c>
      <c r="AB414" s="1">
        <v>0.03</v>
      </c>
      <c r="AC414" s="1">
        <v>3.1E-2</v>
      </c>
      <c r="AD414" s="1">
        <v>0.03</v>
      </c>
      <c r="AE414" s="1">
        <v>3.1E-2</v>
      </c>
      <c r="AG414" s="1">
        <v>710</v>
      </c>
      <c r="AH414" s="1">
        <v>0.03</v>
      </c>
      <c r="AI414" s="1">
        <v>2.8000000000000001E-2</v>
      </c>
      <c r="AJ414" s="1">
        <v>2.9000000000000001E-2</v>
      </c>
      <c r="AK414" s="1">
        <v>2.9000000000000001E-2</v>
      </c>
    </row>
    <row r="415" spans="2:37" x14ac:dyDescent="0.3">
      <c r="B415" s="1">
        <v>711</v>
      </c>
      <c r="C415" s="1">
        <v>0.42899999999999999</v>
      </c>
      <c r="D415" s="1">
        <v>0.377</v>
      </c>
      <c r="E415" s="1">
        <v>0.27500000000000002</v>
      </c>
      <c r="F415" s="1">
        <v>0.189</v>
      </c>
      <c r="H415" s="1">
        <v>711</v>
      </c>
      <c r="I415" s="1">
        <v>0.40100000000000002</v>
      </c>
      <c r="J415" s="1">
        <v>0.30199999999999999</v>
      </c>
      <c r="K415" s="1">
        <v>0.121</v>
      </c>
      <c r="L415" s="1">
        <v>3.6999999999999998E-2</v>
      </c>
      <c r="N415" s="1">
        <v>711</v>
      </c>
      <c r="O415" s="1">
        <v>0.38400000000000001</v>
      </c>
      <c r="P415" s="1">
        <v>0.28100000000000003</v>
      </c>
      <c r="Q415" s="1">
        <v>7.9000000000000001E-2</v>
      </c>
      <c r="R415" s="1">
        <v>3.4000000000000002E-2</v>
      </c>
      <c r="U415" s="1">
        <v>711</v>
      </c>
      <c r="V415" s="1">
        <v>0.03</v>
      </c>
      <c r="W415" s="1">
        <v>3.1E-2</v>
      </c>
      <c r="X415" s="1">
        <v>0.03</v>
      </c>
      <c r="Y415" s="1">
        <v>0.03</v>
      </c>
      <c r="AA415" s="1">
        <v>711</v>
      </c>
      <c r="AB415" s="1">
        <v>0.03</v>
      </c>
      <c r="AC415" s="1">
        <v>0.03</v>
      </c>
      <c r="AD415" s="1">
        <v>3.1E-2</v>
      </c>
      <c r="AE415" s="1">
        <v>3.1E-2</v>
      </c>
      <c r="AG415" s="1">
        <v>711</v>
      </c>
      <c r="AH415" s="1">
        <v>0.03</v>
      </c>
      <c r="AI415" s="1">
        <v>2.9000000000000001E-2</v>
      </c>
      <c r="AJ415" s="1">
        <v>2.9000000000000001E-2</v>
      </c>
      <c r="AK415" s="1">
        <v>2.9000000000000001E-2</v>
      </c>
    </row>
    <row r="416" spans="2:37" x14ac:dyDescent="0.3">
      <c r="B416" s="1">
        <v>712</v>
      </c>
      <c r="C416" s="1">
        <v>0.42599999999999999</v>
      </c>
      <c r="D416" s="1">
        <v>0.375</v>
      </c>
      <c r="E416" s="1">
        <v>0.27400000000000002</v>
      </c>
      <c r="F416" s="1">
        <v>0.189</v>
      </c>
      <c r="H416" s="1">
        <v>712</v>
      </c>
      <c r="I416" s="1">
        <v>0.39900000000000002</v>
      </c>
      <c r="J416" s="1">
        <v>0.30099999999999999</v>
      </c>
      <c r="K416" s="1">
        <v>0.121</v>
      </c>
      <c r="L416" s="1">
        <v>3.6999999999999998E-2</v>
      </c>
      <c r="N416" s="1">
        <v>712</v>
      </c>
      <c r="O416" s="1">
        <v>0.38200000000000001</v>
      </c>
      <c r="P416" s="1">
        <v>0.28000000000000003</v>
      </c>
      <c r="Q416" s="1">
        <v>0.08</v>
      </c>
      <c r="R416" s="1">
        <v>3.4000000000000002E-2</v>
      </c>
      <c r="U416" s="1">
        <v>712</v>
      </c>
      <c r="V416" s="1">
        <v>0.03</v>
      </c>
      <c r="W416" s="1">
        <v>3.1E-2</v>
      </c>
      <c r="X416" s="1">
        <v>3.1E-2</v>
      </c>
      <c r="Y416" s="1">
        <v>0.03</v>
      </c>
      <c r="AA416" s="1">
        <v>712</v>
      </c>
      <c r="AB416" s="1">
        <v>0.03</v>
      </c>
      <c r="AC416" s="1">
        <v>3.1E-2</v>
      </c>
      <c r="AD416" s="1">
        <v>3.1E-2</v>
      </c>
      <c r="AE416" s="1">
        <v>3.1E-2</v>
      </c>
      <c r="AG416" s="1">
        <v>712</v>
      </c>
      <c r="AH416" s="1">
        <v>2.9000000000000001E-2</v>
      </c>
      <c r="AI416" s="1">
        <v>0.03</v>
      </c>
      <c r="AJ416" s="1">
        <v>0.03</v>
      </c>
      <c r="AK416" s="1">
        <v>2.9000000000000001E-2</v>
      </c>
    </row>
    <row r="417" spans="2:37" x14ac:dyDescent="0.3">
      <c r="B417" s="1">
        <v>713</v>
      </c>
      <c r="C417" s="1">
        <v>0.42399999999999999</v>
      </c>
      <c r="D417" s="1">
        <v>0.372</v>
      </c>
      <c r="E417" s="1">
        <v>0.27200000000000002</v>
      </c>
      <c r="F417" s="1">
        <v>0.187</v>
      </c>
      <c r="H417" s="1">
        <v>713</v>
      </c>
      <c r="I417" s="1">
        <v>0.39700000000000002</v>
      </c>
      <c r="J417" s="1">
        <v>0.29799999999999999</v>
      </c>
      <c r="K417" s="1">
        <v>0.121</v>
      </c>
      <c r="L417" s="1">
        <v>3.6999999999999998E-2</v>
      </c>
      <c r="N417" s="1">
        <v>713</v>
      </c>
      <c r="O417" s="1">
        <v>0.38</v>
      </c>
      <c r="P417" s="1">
        <v>0.27800000000000002</v>
      </c>
      <c r="Q417" s="1">
        <v>0.08</v>
      </c>
      <c r="R417" s="1">
        <v>3.5000000000000003E-2</v>
      </c>
      <c r="U417" s="1">
        <v>713</v>
      </c>
      <c r="V417" s="1">
        <v>3.1E-2</v>
      </c>
      <c r="W417" s="1">
        <v>0.03</v>
      </c>
      <c r="X417" s="1">
        <v>3.1E-2</v>
      </c>
      <c r="Y417" s="1">
        <v>0.03</v>
      </c>
      <c r="AA417" s="1">
        <v>713</v>
      </c>
      <c r="AB417" s="1">
        <v>0.03</v>
      </c>
      <c r="AC417" s="1">
        <v>0.03</v>
      </c>
      <c r="AD417" s="1">
        <v>3.1E-2</v>
      </c>
      <c r="AE417" s="1">
        <v>3.1E-2</v>
      </c>
      <c r="AG417" s="1">
        <v>713</v>
      </c>
      <c r="AH417" s="1">
        <v>0.03</v>
      </c>
      <c r="AI417" s="1">
        <v>0.03</v>
      </c>
      <c r="AJ417" s="1">
        <v>0.03</v>
      </c>
      <c r="AK417" s="1">
        <v>0.03</v>
      </c>
    </row>
    <row r="418" spans="2:37" x14ac:dyDescent="0.3">
      <c r="B418" s="1">
        <v>714</v>
      </c>
      <c r="C418" s="1">
        <v>0.42199999999999999</v>
      </c>
      <c r="D418" s="1">
        <v>0.37</v>
      </c>
      <c r="E418" s="1">
        <v>0.27</v>
      </c>
      <c r="F418" s="1">
        <v>0.187</v>
      </c>
      <c r="H418" s="1">
        <v>714</v>
      </c>
      <c r="I418" s="1">
        <v>0.39400000000000002</v>
      </c>
      <c r="J418" s="1">
        <v>0.29799999999999999</v>
      </c>
      <c r="K418" s="1">
        <v>0.122</v>
      </c>
      <c r="L418" s="1">
        <v>3.7999999999999999E-2</v>
      </c>
      <c r="N418" s="1">
        <v>714</v>
      </c>
      <c r="O418" s="1">
        <v>0.379</v>
      </c>
      <c r="P418" s="1">
        <v>0.27800000000000002</v>
      </c>
      <c r="Q418" s="1">
        <v>8.1000000000000003E-2</v>
      </c>
      <c r="R418" s="1">
        <v>3.5000000000000003E-2</v>
      </c>
      <c r="U418" s="1">
        <v>714</v>
      </c>
      <c r="V418" s="1">
        <v>3.1E-2</v>
      </c>
      <c r="W418" s="1">
        <v>3.1E-2</v>
      </c>
      <c r="X418" s="1">
        <v>3.1E-2</v>
      </c>
      <c r="Y418" s="1">
        <v>0.03</v>
      </c>
      <c r="AA418" s="1">
        <v>714</v>
      </c>
      <c r="AB418" s="1">
        <v>0.03</v>
      </c>
      <c r="AC418" s="1">
        <v>3.1E-2</v>
      </c>
      <c r="AD418" s="1">
        <v>3.1E-2</v>
      </c>
      <c r="AE418" s="1">
        <v>3.1E-2</v>
      </c>
      <c r="AG418" s="1">
        <v>714</v>
      </c>
      <c r="AH418" s="1">
        <v>0.03</v>
      </c>
      <c r="AI418" s="1">
        <v>0.03</v>
      </c>
      <c r="AJ418" s="1">
        <v>0.03</v>
      </c>
      <c r="AK418" s="1">
        <v>0.03</v>
      </c>
    </row>
    <row r="419" spans="2:37" x14ac:dyDescent="0.3">
      <c r="B419" s="1">
        <v>715</v>
      </c>
      <c r="C419" s="1">
        <v>0.41899999999999998</v>
      </c>
      <c r="D419" s="1">
        <v>0.36799999999999999</v>
      </c>
      <c r="E419" s="1">
        <v>0.26900000000000002</v>
      </c>
      <c r="F419" s="1">
        <v>0.186</v>
      </c>
      <c r="H419" s="1">
        <v>715</v>
      </c>
      <c r="I419" s="1">
        <v>0.39200000000000002</v>
      </c>
      <c r="J419" s="1">
        <v>0.29499999999999998</v>
      </c>
      <c r="K419" s="1">
        <v>0.122</v>
      </c>
      <c r="L419" s="1">
        <v>3.7999999999999999E-2</v>
      </c>
      <c r="N419" s="1">
        <v>715</v>
      </c>
      <c r="O419" s="1">
        <v>0.377</v>
      </c>
      <c r="P419" s="1">
        <v>0.27600000000000002</v>
      </c>
      <c r="Q419" s="1">
        <v>8.1000000000000003E-2</v>
      </c>
      <c r="R419" s="1">
        <v>3.4000000000000002E-2</v>
      </c>
      <c r="U419" s="1">
        <v>715</v>
      </c>
      <c r="V419" s="1">
        <v>3.1E-2</v>
      </c>
      <c r="W419" s="1">
        <v>3.1E-2</v>
      </c>
      <c r="X419" s="1">
        <v>3.1E-2</v>
      </c>
      <c r="Y419" s="1">
        <v>0.03</v>
      </c>
      <c r="AA419" s="1">
        <v>715</v>
      </c>
      <c r="AB419" s="1">
        <v>3.1E-2</v>
      </c>
      <c r="AC419" s="1">
        <v>3.1E-2</v>
      </c>
      <c r="AD419" s="1">
        <v>3.1E-2</v>
      </c>
      <c r="AE419" s="1">
        <v>3.1E-2</v>
      </c>
      <c r="AG419" s="1">
        <v>715</v>
      </c>
      <c r="AH419" s="1">
        <v>0.03</v>
      </c>
      <c r="AI419" s="1">
        <v>0.03</v>
      </c>
      <c r="AJ419" s="1">
        <v>0.03</v>
      </c>
      <c r="AK419" s="1">
        <v>0.03</v>
      </c>
    </row>
    <row r="420" spans="2:37" x14ac:dyDescent="0.3">
      <c r="B420" s="1">
        <v>716</v>
      </c>
      <c r="C420" s="1">
        <v>0.41699999999999998</v>
      </c>
      <c r="D420" s="1">
        <v>0.36499999999999999</v>
      </c>
      <c r="E420" s="1">
        <v>0.26700000000000002</v>
      </c>
      <c r="F420" s="1">
        <v>0.186</v>
      </c>
      <c r="H420" s="1">
        <v>716</v>
      </c>
      <c r="I420" s="1">
        <v>0.39100000000000001</v>
      </c>
      <c r="J420" s="1">
        <v>0.29399999999999998</v>
      </c>
      <c r="K420" s="1">
        <v>0.121</v>
      </c>
      <c r="L420" s="1">
        <v>3.7999999999999999E-2</v>
      </c>
      <c r="N420" s="1">
        <v>716</v>
      </c>
      <c r="O420" s="1">
        <v>0.375</v>
      </c>
      <c r="P420" s="1">
        <v>0.27500000000000002</v>
      </c>
      <c r="Q420" s="1">
        <v>8.1000000000000003E-2</v>
      </c>
      <c r="R420" s="1">
        <v>3.5000000000000003E-2</v>
      </c>
      <c r="U420" s="1">
        <v>716</v>
      </c>
      <c r="V420" s="1">
        <v>3.1E-2</v>
      </c>
      <c r="W420" s="1">
        <v>3.1E-2</v>
      </c>
      <c r="X420" s="1">
        <v>0.03</v>
      </c>
      <c r="Y420" s="1">
        <v>0.03</v>
      </c>
      <c r="AA420" s="1">
        <v>716</v>
      </c>
      <c r="AB420" s="1">
        <v>0.03</v>
      </c>
      <c r="AC420" s="1">
        <v>3.1E-2</v>
      </c>
      <c r="AD420" s="1">
        <v>3.1E-2</v>
      </c>
      <c r="AE420" s="1">
        <v>3.1E-2</v>
      </c>
      <c r="AG420" s="1">
        <v>716</v>
      </c>
      <c r="AH420" s="1">
        <v>0.03</v>
      </c>
      <c r="AI420" s="1">
        <v>2.9000000000000001E-2</v>
      </c>
      <c r="AJ420" s="1">
        <v>0.03</v>
      </c>
      <c r="AK420" s="1">
        <v>0.03</v>
      </c>
    </row>
    <row r="421" spans="2:37" x14ac:dyDescent="0.3">
      <c r="B421" s="1">
        <v>717</v>
      </c>
      <c r="C421" s="1">
        <v>0.41499999999999998</v>
      </c>
      <c r="D421" s="1">
        <v>0.36299999999999999</v>
      </c>
      <c r="E421" s="1">
        <v>0.26600000000000001</v>
      </c>
      <c r="F421" s="1">
        <v>0.185</v>
      </c>
      <c r="H421" s="1">
        <v>717</v>
      </c>
      <c r="I421" s="1">
        <v>0.38800000000000001</v>
      </c>
      <c r="J421" s="1">
        <v>0.29299999999999998</v>
      </c>
      <c r="K421" s="1">
        <v>0.121</v>
      </c>
      <c r="L421" s="1">
        <v>3.7999999999999999E-2</v>
      </c>
      <c r="N421" s="1">
        <v>717</v>
      </c>
      <c r="O421" s="1">
        <v>0.373</v>
      </c>
      <c r="P421" s="1">
        <v>0.27400000000000002</v>
      </c>
      <c r="Q421" s="1">
        <v>8.1000000000000003E-2</v>
      </c>
      <c r="R421" s="1">
        <v>3.5000000000000003E-2</v>
      </c>
      <c r="U421" s="1">
        <v>717</v>
      </c>
      <c r="V421" s="1">
        <v>3.1E-2</v>
      </c>
      <c r="W421" s="1">
        <v>3.1E-2</v>
      </c>
      <c r="X421" s="1">
        <v>3.1E-2</v>
      </c>
      <c r="Y421" s="1">
        <v>0.03</v>
      </c>
      <c r="AA421" s="1">
        <v>717</v>
      </c>
      <c r="AB421" s="1">
        <v>3.1E-2</v>
      </c>
      <c r="AC421" s="1">
        <v>3.1E-2</v>
      </c>
      <c r="AD421" s="1">
        <v>3.1E-2</v>
      </c>
      <c r="AE421" s="1">
        <v>3.1E-2</v>
      </c>
      <c r="AG421" s="1">
        <v>717</v>
      </c>
      <c r="AH421" s="1">
        <v>0.03</v>
      </c>
      <c r="AI421" s="1">
        <v>0.03</v>
      </c>
      <c r="AJ421" s="1">
        <v>0.03</v>
      </c>
      <c r="AK421" s="1">
        <v>0.03</v>
      </c>
    </row>
    <row r="422" spans="2:37" x14ac:dyDescent="0.3">
      <c r="B422" s="1">
        <v>718</v>
      </c>
      <c r="C422" s="1">
        <v>0.41299999999999998</v>
      </c>
      <c r="D422" s="1">
        <v>0.36199999999999999</v>
      </c>
      <c r="E422" s="1">
        <v>0.26500000000000001</v>
      </c>
      <c r="F422" s="1">
        <v>0.185</v>
      </c>
      <c r="H422" s="1">
        <v>718</v>
      </c>
      <c r="I422" s="1">
        <v>0.38700000000000001</v>
      </c>
      <c r="J422" s="1">
        <v>0.29199999999999998</v>
      </c>
      <c r="K422" s="1">
        <v>0.122</v>
      </c>
      <c r="L422" s="1">
        <v>3.7999999999999999E-2</v>
      </c>
      <c r="N422" s="1">
        <v>718</v>
      </c>
      <c r="O422" s="1">
        <v>0.372</v>
      </c>
      <c r="P422" s="1">
        <v>0.27300000000000002</v>
      </c>
      <c r="Q422" s="1">
        <v>8.2000000000000003E-2</v>
      </c>
      <c r="R422" s="1">
        <v>3.5000000000000003E-2</v>
      </c>
      <c r="U422" s="1">
        <v>718</v>
      </c>
      <c r="V422" s="1">
        <v>3.1E-2</v>
      </c>
      <c r="W422" s="1">
        <v>3.1E-2</v>
      </c>
      <c r="X422" s="1">
        <v>3.1E-2</v>
      </c>
      <c r="Y422" s="1">
        <v>0.03</v>
      </c>
      <c r="AA422" s="1">
        <v>718</v>
      </c>
      <c r="AB422" s="1">
        <v>3.1E-2</v>
      </c>
      <c r="AC422" s="1">
        <v>3.1E-2</v>
      </c>
      <c r="AD422" s="1">
        <v>3.1E-2</v>
      </c>
      <c r="AE422" s="1">
        <v>3.1E-2</v>
      </c>
      <c r="AG422" s="1">
        <v>718</v>
      </c>
      <c r="AH422" s="1">
        <v>0.03</v>
      </c>
      <c r="AI422" s="1">
        <v>0.03</v>
      </c>
      <c r="AJ422" s="1">
        <v>0.03</v>
      </c>
      <c r="AK422" s="1">
        <v>0.03</v>
      </c>
    </row>
    <row r="423" spans="2:37" x14ac:dyDescent="0.3">
      <c r="B423" s="1">
        <v>719</v>
      </c>
      <c r="C423" s="1">
        <v>0.41</v>
      </c>
      <c r="D423" s="1">
        <v>0.35899999999999999</v>
      </c>
      <c r="E423" s="1">
        <v>0.26300000000000001</v>
      </c>
      <c r="F423" s="1">
        <v>0.185</v>
      </c>
      <c r="H423" s="1">
        <v>719</v>
      </c>
      <c r="I423" s="1">
        <v>0.38400000000000001</v>
      </c>
      <c r="J423" s="1">
        <v>0.28999999999999998</v>
      </c>
      <c r="K423" s="1">
        <v>0.121</v>
      </c>
      <c r="L423" s="1">
        <v>3.7999999999999999E-2</v>
      </c>
      <c r="N423" s="1">
        <v>719</v>
      </c>
      <c r="O423" s="1">
        <v>0.37</v>
      </c>
      <c r="P423" s="1">
        <v>0.27100000000000002</v>
      </c>
      <c r="Q423" s="1">
        <v>8.2000000000000003E-2</v>
      </c>
      <c r="R423" s="1">
        <v>3.5000000000000003E-2</v>
      </c>
      <c r="U423" s="1">
        <v>719</v>
      </c>
      <c r="V423" s="1">
        <v>3.1E-2</v>
      </c>
      <c r="W423" s="1">
        <v>3.1E-2</v>
      </c>
      <c r="X423" s="1">
        <v>3.1E-2</v>
      </c>
      <c r="Y423" s="1">
        <v>3.1E-2</v>
      </c>
      <c r="AA423" s="1">
        <v>719</v>
      </c>
      <c r="AB423" s="1">
        <v>3.1E-2</v>
      </c>
      <c r="AC423" s="1">
        <v>3.1E-2</v>
      </c>
      <c r="AD423" s="1">
        <v>3.1E-2</v>
      </c>
      <c r="AE423" s="1">
        <v>3.1E-2</v>
      </c>
      <c r="AG423" s="1">
        <v>719</v>
      </c>
      <c r="AH423" s="1">
        <v>0.03</v>
      </c>
      <c r="AI423" s="1">
        <v>0.03</v>
      </c>
      <c r="AJ423" s="1">
        <v>0.03</v>
      </c>
      <c r="AK423" s="1">
        <v>0.03</v>
      </c>
    </row>
    <row r="424" spans="2:37" x14ac:dyDescent="0.3">
      <c r="B424" s="1">
        <v>720</v>
      </c>
      <c r="C424" s="1">
        <v>0.40799999999999997</v>
      </c>
      <c r="D424" s="1">
        <v>0.35699999999999998</v>
      </c>
      <c r="E424" s="1">
        <v>0.26200000000000001</v>
      </c>
      <c r="F424" s="1">
        <v>0.184</v>
      </c>
      <c r="H424" s="1">
        <v>720</v>
      </c>
      <c r="I424" s="1">
        <v>0.38200000000000001</v>
      </c>
      <c r="J424" s="1">
        <v>0.28799999999999998</v>
      </c>
      <c r="K424" s="1">
        <v>0.122</v>
      </c>
      <c r="L424" s="1">
        <v>3.9E-2</v>
      </c>
      <c r="N424" s="1">
        <v>720</v>
      </c>
      <c r="O424" s="1">
        <v>0.36799999999999999</v>
      </c>
      <c r="P424" s="1">
        <v>0.27</v>
      </c>
      <c r="Q424" s="1">
        <v>8.3000000000000004E-2</v>
      </c>
      <c r="R424" s="1">
        <v>3.5000000000000003E-2</v>
      </c>
      <c r="U424" s="1">
        <v>720</v>
      </c>
      <c r="V424" s="1">
        <v>3.1E-2</v>
      </c>
      <c r="W424" s="1">
        <v>3.1E-2</v>
      </c>
      <c r="X424" s="1">
        <v>3.1E-2</v>
      </c>
      <c r="Y424" s="1">
        <v>3.1E-2</v>
      </c>
      <c r="AA424" s="1">
        <v>720</v>
      </c>
      <c r="AB424" s="1">
        <v>3.1E-2</v>
      </c>
      <c r="AC424" s="1">
        <v>3.1E-2</v>
      </c>
      <c r="AD424" s="1">
        <v>3.2000000000000001E-2</v>
      </c>
      <c r="AE424" s="1">
        <v>3.2000000000000001E-2</v>
      </c>
      <c r="AG424" s="1">
        <v>720</v>
      </c>
      <c r="AH424" s="1">
        <v>0.03</v>
      </c>
      <c r="AI424" s="1">
        <v>0.03</v>
      </c>
      <c r="AJ424" s="1">
        <v>0.03</v>
      </c>
      <c r="AK424" s="1">
        <v>3.1E-2</v>
      </c>
    </row>
    <row r="425" spans="2:37" x14ac:dyDescent="0.3">
      <c r="B425" s="1">
        <v>721</v>
      </c>
      <c r="C425" s="1">
        <v>0.40600000000000003</v>
      </c>
      <c r="D425" s="1">
        <v>0.35499999999999998</v>
      </c>
      <c r="E425" s="1">
        <v>0.26100000000000001</v>
      </c>
      <c r="F425" s="1">
        <v>0.184</v>
      </c>
      <c r="H425" s="1">
        <v>721</v>
      </c>
      <c r="I425" s="1">
        <v>0.38100000000000001</v>
      </c>
      <c r="J425" s="1">
        <v>0.28699999999999998</v>
      </c>
      <c r="K425" s="1">
        <v>0.122</v>
      </c>
      <c r="L425" s="1">
        <v>3.7999999999999999E-2</v>
      </c>
      <c r="N425" s="1">
        <v>721</v>
      </c>
      <c r="O425" s="1">
        <v>0.36699999999999999</v>
      </c>
      <c r="P425" s="1">
        <v>0.26900000000000002</v>
      </c>
      <c r="Q425" s="1">
        <v>8.3000000000000004E-2</v>
      </c>
      <c r="R425" s="1">
        <v>3.5999999999999997E-2</v>
      </c>
      <c r="U425" s="1">
        <v>721</v>
      </c>
      <c r="V425" s="1">
        <v>3.1E-2</v>
      </c>
      <c r="W425" s="1">
        <v>3.1E-2</v>
      </c>
      <c r="X425" s="1">
        <v>3.2000000000000001E-2</v>
      </c>
      <c r="Y425" s="1">
        <v>3.1E-2</v>
      </c>
      <c r="AA425" s="1">
        <v>721</v>
      </c>
      <c r="AB425" s="1">
        <v>3.1E-2</v>
      </c>
      <c r="AC425" s="1">
        <v>3.1E-2</v>
      </c>
      <c r="AD425" s="1">
        <v>3.2000000000000001E-2</v>
      </c>
      <c r="AE425" s="1">
        <v>3.1E-2</v>
      </c>
      <c r="AG425" s="1">
        <v>721</v>
      </c>
      <c r="AH425" s="1">
        <v>3.1E-2</v>
      </c>
      <c r="AI425" s="1">
        <v>0.03</v>
      </c>
      <c r="AJ425" s="1">
        <v>0.03</v>
      </c>
      <c r="AK425" s="1">
        <v>0.03</v>
      </c>
    </row>
    <row r="426" spans="2:37" x14ac:dyDescent="0.3">
      <c r="B426" s="1">
        <v>722</v>
      </c>
      <c r="C426" s="1">
        <v>0.40300000000000002</v>
      </c>
      <c r="D426" s="1">
        <v>0.35299999999999998</v>
      </c>
      <c r="E426" s="1">
        <v>0.25900000000000001</v>
      </c>
      <c r="F426" s="1">
        <v>0.183</v>
      </c>
      <c r="H426" s="1">
        <v>722</v>
      </c>
      <c r="I426" s="1">
        <v>0.378</v>
      </c>
      <c r="J426" s="1">
        <v>0.28499999999999998</v>
      </c>
      <c r="K426" s="1">
        <v>0.122</v>
      </c>
      <c r="L426" s="1">
        <v>3.9E-2</v>
      </c>
      <c r="N426" s="1">
        <v>722</v>
      </c>
      <c r="O426" s="1">
        <v>0.36399999999999999</v>
      </c>
      <c r="P426" s="1">
        <v>0.26800000000000002</v>
      </c>
      <c r="Q426" s="1">
        <v>8.3000000000000004E-2</v>
      </c>
      <c r="R426" s="1">
        <v>3.5999999999999997E-2</v>
      </c>
      <c r="U426" s="1">
        <v>722</v>
      </c>
      <c r="V426" s="1">
        <v>3.1E-2</v>
      </c>
      <c r="W426" s="1">
        <v>3.1E-2</v>
      </c>
      <c r="X426" s="1">
        <v>3.1E-2</v>
      </c>
      <c r="Y426" s="1">
        <v>3.1E-2</v>
      </c>
      <c r="AA426" s="1">
        <v>722</v>
      </c>
      <c r="AB426" s="1">
        <v>3.1E-2</v>
      </c>
      <c r="AC426" s="1">
        <v>3.1E-2</v>
      </c>
      <c r="AD426" s="1">
        <v>3.2000000000000001E-2</v>
      </c>
      <c r="AE426" s="1">
        <v>3.1E-2</v>
      </c>
      <c r="AG426" s="1">
        <v>722</v>
      </c>
      <c r="AH426" s="1">
        <v>3.1E-2</v>
      </c>
      <c r="AI426" s="1">
        <v>0.03</v>
      </c>
      <c r="AJ426" s="1">
        <v>3.1E-2</v>
      </c>
      <c r="AK426" s="1">
        <v>3.1E-2</v>
      </c>
    </row>
    <row r="427" spans="2:37" x14ac:dyDescent="0.3">
      <c r="B427" s="1">
        <v>723</v>
      </c>
      <c r="C427" s="1">
        <v>0.40100000000000002</v>
      </c>
      <c r="D427" s="1">
        <v>0.35099999999999998</v>
      </c>
      <c r="E427" s="1">
        <v>0.25800000000000001</v>
      </c>
      <c r="F427" s="1">
        <v>0.182</v>
      </c>
      <c r="H427" s="1">
        <v>723</v>
      </c>
      <c r="I427" s="1">
        <v>0.376</v>
      </c>
      <c r="J427" s="1">
        <v>0.28399999999999997</v>
      </c>
      <c r="K427" s="1">
        <v>0.122</v>
      </c>
      <c r="L427" s="1">
        <v>3.7999999999999999E-2</v>
      </c>
      <c r="N427" s="1">
        <v>723</v>
      </c>
      <c r="O427" s="1">
        <v>0.36299999999999999</v>
      </c>
      <c r="P427" s="1">
        <v>0.26700000000000002</v>
      </c>
      <c r="Q427" s="1">
        <v>8.4000000000000005E-2</v>
      </c>
      <c r="R427" s="1">
        <v>3.5999999999999997E-2</v>
      </c>
      <c r="U427" s="1">
        <v>723</v>
      </c>
      <c r="V427" s="1">
        <v>3.2000000000000001E-2</v>
      </c>
      <c r="W427" s="1">
        <v>3.2000000000000001E-2</v>
      </c>
      <c r="X427" s="1">
        <v>3.2000000000000001E-2</v>
      </c>
      <c r="Y427" s="1">
        <v>0.03</v>
      </c>
      <c r="AA427" s="1">
        <v>723</v>
      </c>
      <c r="AB427" s="1">
        <v>3.1E-2</v>
      </c>
      <c r="AC427" s="1">
        <v>3.2000000000000001E-2</v>
      </c>
      <c r="AD427" s="1">
        <v>3.2000000000000001E-2</v>
      </c>
      <c r="AE427" s="1">
        <v>3.1E-2</v>
      </c>
      <c r="AG427" s="1">
        <v>723</v>
      </c>
      <c r="AH427" s="1">
        <v>3.1E-2</v>
      </c>
      <c r="AI427" s="1">
        <v>3.1E-2</v>
      </c>
      <c r="AJ427" s="1">
        <v>3.1E-2</v>
      </c>
      <c r="AK427" s="1">
        <v>3.1E-2</v>
      </c>
    </row>
    <row r="428" spans="2:37" x14ac:dyDescent="0.3">
      <c r="B428" s="1">
        <v>724</v>
      </c>
      <c r="C428" s="1">
        <v>0.39900000000000002</v>
      </c>
      <c r="D428" s="1">
        <v>0.34799999999999998</v>
      </c>
      <c r="E428" s="1">
        <v>0.25700000000000001</v>
      </c>
      <c r="F428" s="1">
        <v>0.182</v>
      </c>
      <c r="H428" s="1">
        <v>724</v>
      </c>
      <c r="I428" s="1">
        <v>0.374</v>
      </c>
      <c r="J428" s="1">
        <v>0.28199999999999997</v>
      </c>
      <c r="K428" s="1">
        <v>0.122</v>
      </c>
      <c r="L428" s="1">
        <v>3.9E-2</v>
      </c>
      <c r="N428" s="1">
        <v>724</v>
      </c>
      <c r="O428" s="1">
        <v>0.36099999999999999</v>
      </c>
      <c r="P428" s="1">
        <v>0.26600000000000001</v>
      </c>
      <c r="Q428" s="1">
        <v>8.3000000000000004E-2</v>
      </c>
      <c r="R428" s="1">
        <v>3.5999999999999997E-2</v>
      </c>
      <c r="U428" s="1">
        <v>724</v>
      </c>
      <c r="V428" s="1">
        <v>3.1E-2</v>
      </c>
      <c r="W428" s="1">
        <v>3.1E-2</v>
      </c>
      <c r="X428" s="1">
        <v>3.1E-2</v>
      </c>
      <c r="Y428" s="1">
        <v>3.1E-2</v>
      </c>
      <c r="AA428" s="1">
        <v>724</v>
      </c>
      <c r="AB428" s="1">
        <v>3.1E-2</v>
      </c>
      <c r="AC428" s="1">
        <v>3.1E-2</v>
      </c>
      <c r="AD428" s="1">
        <v>3.2000000000000001E-2</v>
      </c>
      <c r="AE428" s="1">
        <v>3.2000000000000001E-2</v>
      </c>
      <c r="AG428" s="1">
        <v>724</v>
      </c>
      <c r="AH428" s="1">
        <v>3.1E-2</v>
      </c>
      <c r="AI428" s="1">
        <v>0.03</v>
      </c>
      <c r="AJ428" s="1">
        <v>3.1E-2</v>
      </c>
      <c r="AK428" s="1">
        <v>3.1E-2</v>
      </c>
    </row>
    <row r="429" spans="2:37" x14ac:dyDescent="0.3">
      <c r="B429" s="1">
        <v>725</v>
      </c>
      <c r="C429" s="1">
        <v>0.39700000000000002</v>
      </c>
      <c r="D429" s="1">
        <v>0.34699999999999998</v>
      </c>
      <c r="E429" s="1">
        <v>0.25600000000000001</v>
      </c>
      <c r="F429" s="1">
        <v>0.18099999999999999</v>
      </c>
      <c r="H429" s="1">
        <v>725</v>
      </c>
      <c r="I429" s="1">
        <v>0.372</v>
      </c>
      <c r="J429" s="1">
        <v>0.28100000000000003</v>
      </c>
      <c r="K429" s="1">
        <v>0.122</v>
      </c>
      <c r="L429" s="1">
        <v>3.9E-2</v>
      </c>
      <c r="N429" s="1">
        <v>725</v>
      </c>
      <c r="O429" s="1">
        <v>0.35899999999999999</v>
      </c>
      <c r="P429" s="1">
        <v>0.26500000000000001</v>
      </c>
      <c r="Q429" s="1">
        <v>8.4000000000000005E-2</v>
      </c>
      <c r="R429" s="1">
        <v>3.5999999999999997E-2</v>
      </c>
      <c r="U429" s="1">
        <v>725</v>
      </c>
      <c r="V429" s="1">
        <v>3.2000000000000001E-2</v>
      </c>
      <c r="W429" s="1">
        <v>3.2000000000000001E-2</v>
      </c>
      <c r="X429" s="1">
        <v>3.2000000000000001E-2</v>
      </c>
      <c r="Y429" s="1">
        <v>3.1E-2</v>
      </c>
      <c r="AA429" s="1">
        <v>725</v>
      </c>
      <c r="AB429" s="1">
        <v>3.2000000000000001E-2</v>
      </c>
      <c r="AC429" s="1">
        <v>3.2000000000000001E-2</v>
      </c>
      <c r="AD429" s="1">
        <v>3.2000000000000001E-2</v>
      </c>
      <c r="AE429" s="1">
        <v>3.2000000000000001E-2</v>
      </c>
      <c r="AG429" s="1">
        <v>725</v>
      </c>
      <c r="AH429" s="1">
        <v>3.1E-2</v>
      </c>
      <c r="AI429" s="1">
        <v>0.03</v>
      </c>
      <c r="AJ429" s="1">
        <v>3.1E-2</v>
      </c>
      <c r="AK429" s="1">
        <v>3.1E-2</v>
      </c>
    </row>
    <row r="430" spans="2:37" x14ac:dyDescent="0.3">
      <c r="B430" s="1">
        <v>726</v>
      </c>
      <c r="C430" s="1">
        <v>0.39400000000000002</v>
      </c>
      <c r="D430" s="1">
        <v>0.34499999999999997</v>
      </c>
      <c r="E430" s="1">
        <v>0.254</v>
      </c>
      <c r="F430" s="1">
        <v>0.18099999999999999</v>
      </c>
      <c r="H430" s="1">
        <v>726</v>
      </c>
      <c r="I430" s="1">
        <v>0.37</v>
      </c>
      <c r="J430" s="1">
        <v>0.28000000000000003</v>
      </c>
      <c r="K430" s="1">
        <v>0.122</v>
      </c>
      <c r="L430" s="1">
        <v>3.9E-2</v>
      </c>
      <c r="N430" s="1">
        <v>726</v>
      </c>
      <c r="O430" s="1">
        <v>0.35699999999999998</v>
      </c>
      <c r="P430" s="1">
        <v>0.26400000000000001</v>
      </c>
      <c r="Q430" s="1">
        <v>8.5000000000000006E-2</v>
      </c>
      <c r="R430" s="1">
        <v>3.5999999999999997E-2</v>
      </c>
      <c r="U430" s="1">
        <v>726</v>
      </c>
      <c r="V430" s="1">
        <v>3.2000000000000001E-2</v>
      </c>
      <c r="W430" s="1">
        <v>3.2000000000000001E-2</v>
      </c>
      <c r="X430" s="1">
        <v>3.2000000000000001E-2</v>
      </c>
      <c r="Y430" s="1">
        <v>3.1E-2</v>
      </c>
      <c r="AA430" s="1">
        <v>726</v>
      </c>
      <c r="AB430" s="1">
        <v>3.2000000000000001E-2</v>
      </c>
      <c r="AC430" s="1">
        <v>3.2000000000000001E-2</v>
      </c>
      <c r="AD430" s="1">
        <v>3.2000000000000001E-2</v>
      </c>
      <c r="AE430" s="1">
        <v>3.2000000000000001E-2</v>
      </c>
      <c r="AG430" s="1">
        <v>726</v>
      </c>
      <c r="AH430" s="1">
        <v>3.1E-2</v>
      </c>
      <c r="AI430" s="1">
        <v>3.1E-2</v>
      </c>
      <c r="AJ430" s="1">
        <v>3.1E-2</v>
      </c>
      <c r="AK430" s="1">
        <v>3.1E-2</v>
      </c>
    </row>
    <row r="431" spans="2:37" x14ac:dyDescent="0.3">
      <c r="B431" s="1">
        <v>727</v>
      </c>
      <c r="C431" s="1">
        <v>0.39300000000000002</v>
      </c>
      <c r="D431" s="1">
        <v>0.34300000000000003</v>
      </c>
      <c r="E431" s="1">
        <v>0.254</v>
      </c>
      <c r="F431" s="1">
        <v>0.18099999999999999</v>
      </c>
      <c r="H431" s="1">
        <v>727</v>
      </c>
      <c r="I431" s="1">
        <v>0.36799999999999999</v>
      </c>
      <c r="J431" s="1">
        <v>0.27900000000000003</v>
      </c>
      <c r="K431" s="1">
        <v>0.123</v>
      </c>
      <c r="L431" s="1">
        <v>3.9E-2</v>
      </c>
      <c r="N431" s="1">
        <v>727</v>
      </c>
      <c r="O431" s="1">
        <v>0.35599999999999998</v>
      </c>
      <c r="P431" s="1">
        <v>0.26300000000000001</v>
      </c>
      <c r="Q431" s="1">
        <v>8.5000000000000006E-2</v>
      </c>
      <c r="R431" s="1">
        <v>3.6999999999999998E-2</v>
      </c>
      <c r="U431" s="1">
        <v>727</v>
      </c>
      <c r="V431" s="1">
        <v>3.2000000000000001E-2</v>
      </c>
      <c r="W431" s="1">
        <v>3.2000000000000001E-2</v>
      </c>
      <c r="X431" s="1">
        <v>3.2000000000000001E-2</v>
      </c>
      <c r="Y431" s="1">
        <v>3.2000000000000001E-2</v>
      </c>
      <c r="AA431" s="1">
        <v>727</v>
      </c>
      <c r="AB431" s="1">
        <v>3.2000000000000001E-2</v>
      </c>
      <c r="AC431" s="1">
        <v>3.2000000000000001E-2</v>
      </c>
      <c r="AD431" s="1">
        <v>3.3000000000000002E-2</v>
      </c>
      <c r="AE431" s="1">
        <v>3.3000000000000002E-2</v>
      </c>
      <c r="AG431" s="1">
        <v>727</v>
      </c>
      <c r="AH431" s="1">
        <v>3.1E-2</v>
      </c>
      <c r="AI431" s="1">
        <v>3.1E-2</v>
      </c>
      <c r="AJ431" s="1">
        <v>3.2000000000000001E-2</v>
      </c>
      <c r="AK431" s="1">
        <v>3.1E-2</v>
      </c>
    </row>
    <row r="432" spans="2:37" x14ac:dyDescent="0.3">
      <c r="B432" s="1">
        <v>728</v>
      </c>
      <c r="C432" s="1">
        <v>0.39</v>
      </c>
      <c r="D432" s="1">
        <v>0.34100000000000003</v>
      </c>
      <c r="E432" s="1">
        <v>0.252</v>
      </c>
      <c r="F432" s="1">
        <v>0.18</v>
      </c>
      <c r="H432" s="1">
        <v>728</v>
      </c>
      <c r="I432" s="1">
        <v>0.36599999999999999</v>
      </c>
      <c r="J432" s="1">
        <v>0.27700000000000002</v>
      </c>
      <c r="K432" s="1">
        <v>0.123</v>
      </c>
      <c r="L432" s="1">
        <v>0.04</v>
      </c>
      <c r="N432" s="1">
        <v>728</v>
      </c>
      <c r="O432" s="1">
        <v>0.35399999999999998</v>
      </c>
      <c r="P432" s="1">
        <v>0.26100000000000001</v>
      </c>
      <c r="Q432" s="1">
        <v>8.5000000000000006E-2</v>
      </c>
      <c r="R432" s="1">
        <v>3.6999999999999998E-2</v>
      </c>
      <c r="U432" s="1">
        <v>728</v>
      </c>
      <c r="V432" s="1">
        <v>3.3000000000000002E-2</v>
      </c>
      <c r="W432" s="1">
        <v>3.2000000000000001E-2</v>
      </c>
      <c r="X432" s="1">
        <v>3.2000000000000001E-2</v>
      </c>
      <c r="Y432" s="1">
        <v>3.2000000000000001E-2</v>
      </c>
      <c r="AA432" s="1">
        <v>728</v>
      </c>
      <c r="AB432" s="1">
        <v>3.2000000000000001E-2</v>
      </c>
      <c r="AC432" s="1">
        <v>3.3000000000000002E-2</v>
      </c>
      <c r="AD432" s="1">
        <v>3.3000000000000002E-2</v>
      </c>
      <c r="AE432" s="1">
        <v>3.3000000000000002E-2</v>
      </c>
      <c r="AG432" s="1">
        <v>728</v>
      </c>
      <c r="AH432" s="1">
        <v>3.2000000000000001E-2</v>
      </c>
      <c r="AI432" s="1">
        <v>3.1E-2</v>
      </c>
      <c r="AJ432" s="1">
        <v>3.1E-2</v>
      </c>
      <c r="AK432" s="1">
        <v>3.1E-2</v>
      </c>
    </row>
    <row r="433" spans="2:37" x14ac:dyDescent="0.3">
      <c r="B433" s="1">
        <v>729</v>
      </c>
      <c r="C433" s="1">
        <v>0.38800000000000001</v>
      </c>
      <c r="D433" s="1">
        <v>0.33900000000000002</v>
      </c>
      <c r="E433" s="1">
        <v>0.251</v>
      </c>
      <c r="F433" s="1">
        <v>0.18</v>
      </c>
      <c r="H433" s="1">
        <v>729</v>
      </c>
      <c r="I433" s="1">
        <v>0.36499999999999999</v>
      </c>
      <c r="J433" s="1">
        <v>0.27700000000000002</v>
      </c>
      <c r="K433" s="1">
        <v>0.123</v>
      </c>
      <c r="L433" s="1">
        <v>0.04</v>
      </c>
      <c r="N433" s="1">
        <v>729</v>
      </c>
      <c r="O433" s="1">
        <v>0.35199999999999998</v>
      </c>
      <c r="P433" s="1">
        <v>0.26100000000000001</v>
      </c>
      <c r="Q433" s="1">
        <v>8.5999999999999993E-2</v>
      </c>
      <c r="R433" s="1">
        <v>3.6999999999999998E-2</v>
      </c>
      <c r="U433" s="1">
        <v>729</v>
      </c>
      <c r="V433" s="1">
        <v>3.3000000000000002E-2</v>
      </c>
      <c r="W433" s="1">
        <v>3.3000000000000002E-2</v>
      </c>
      <c r="X433" s="1">
        <v>3.3000000000000002E-2</v>
      </c>
      <c r="Y433" s="1">
        <v>3.2000000000000001E-2</v>
      </c>
      <c r="AA433" s="1">
        <v>729</v>
      </c>
      <c r="AB433" s="1">
        <v>3.3000000000000002E-2</v>
      </c>
      <c r="AC433" s="1">
        <v>3.3000000000000002E-2</v>
      </c>
      <c r="AD433" s="1">
        <v>3.3000000000000002E-2</v>
      </c>
      <c r="AE433" s="1">
        <v>3.3000000000000002E-2</v>
      </c>
      <c r="AG433" s="1">
        <v>729</v>
      </c>
      <c r="AH433" s="1">
        <v>3.2000000000000001E-2</v>
      </c>
      <c r="AI433" s="1">
        <v>3.2000000000000001E-2</v>
      </c>
      <c r="AJ433" s="1">
        <v>3.2000000000000001E-2</v>
      </c>
      <c r="AK433" s="1">
        <v>3.2000000000000001E-2</v>
      </c>
    </row>
    <row r="434" spans="2:37" x14ac:dyDescent="0.3">
      <c r="B434" s="1">
        <v>730</v>
      </c>
      <c r="C434" s="1">
        <v>0.38600000000000001</v>
      </c>
      <c r="D434" s="1">
        <v>0.33700000000000002</v>
      </c>
      <c r="E434" s="1">
        <v>0.25</v>
      </c>
      <c r="F434" s="1">
        <v>0.17899999999999999</v>
      </c>
      <c r="H434" s="1">
        <v>730</v>
      </c>
      <c r="I434" s="1">
        <v>0.36299999999999999</v>
      </c>
      <c r="J434" s="1">
        <v>0.27500000000000002</v>
      </c>
      <c r="K434" s="1">
        <v>0.123</v>
      </c>
      <c r="L434" s="1">
        <v>0.04</v>
      </c>
      <c r="N434" s="1">
        <v>730</v>
      </c>
      <c r="O434" s="1">
        <v>0.35</v>
      </c>
      <c r="P434" s="1">
        <v>0.26</v>
      </c>
      <c r="Q434" s="1">
        <v>8.5999999999999993E-2</v>
      </c>
      <c r="R434" s="1">
        <v>3.6999999999999998E-2</v>
      </c>
      <c r="U434" s="1">
        <v>730</v>
      </c>
      <c r="V434" s="1">
        <v>3.3000000000000002E-2</v>
      </c>
      <c r="W434" s="1">
        <v>3.2000000000000001E-2</v>
      </c>
      <c r="X434" s="1">
        <v>3.3000000000000002E-2</v>
      </c>
      <c r="Y434" s="1">
        <v>3.2000000000000001E-2</v>
      </c>
      <c r="AA434" s="1">
        <v>730</v>
      </c>
      <c r="AB434" s="1">
        <v>3.3000000000000002E-2</v>
      </c>
      <c r="AC434" s="1">
        <v>3.3000000000000002E-2</v>
      </c>
      <c r="AD434" s="1">
        <v>3.4000000000000002E-2</v>
      </c>
      <c r="AE434" s="1">
        <v>3.3000000000000002E-2</v>
      </c>
      <c r="AG434" s="1">
        <v>730</v>
      </c>
      <c r="AH434" s="1">
        <v>3.2000000000000001E-2</v>
      </c>
      <c r="AI434" s="1">
        <v>3.2000000000000001E-2</v>
      </c>
      <c r="AJ434" s="1">
        <v>3.2000000000000001E-2</v>
      </c>
      <c r="AK434" s="1">
        <v>3.2000000000000001E-2</v>
      </c>
    </row>
    <row r="435" spans="2:37" x14ac:dyDescent="0.3">
      <c r="B435" s="1">
        <v>731</v>
      </c>
      <c r="C435" s="1">
        <v>0.38500000000000001</v>
      </c>
      <c r="D435" s="1">
        <v>0.33600000000000002</v>
      </c>
      <c r="E435" s="1">
        <v>0.249</v>
      </c>
      <c r="F435" s="1">
        <v>0.17899999999999999</v>
      </c>
      <c r="H435" s="1">
        <v>731</v>
      </c>
      <c r="I435" s="1">
        <v>0.36099999999999999</v>
      </c>
      <c r="J435" s="1">
        <v>0.27400000000000002</v>
      </c>
      <c r="K435" s="1">
        <v>0.123</v>
      </c>
      <c r="L435" s="1">
        <v>0.04</v>
      </c>
      <c r="N435" s="1">
        <v>731</v>
      </c>
      <c r="O435" s="1">
        <v>0.35</v>
      </c>
      <c r="P435" s="1">
        <v>0.25900000000000001</v>
      </c>
      <c r="Q435" s="1">
        <v>8.5999999999999993E-2</v>
      </c>
      <c r="R435" s="1">
        <v>3.7999999999999999E-2</v>
      </c>
      <c r="U435" s="1">
        <v>731</v>
      </c>
      <c r="V435" s="1">
        <v>3.4000000000000002E-2</v>
      </c>
      <c r="W435" s="1">
        <v>3.3000000000000002E-2</v>
      </c>
      <c r="X435" s="1">
        <v>3.3000000000000002E-2</v>
      </c>
      <c r="Y435" s="1">
        <v>3.3000000000000002E-2</v>
      </c>
      <c r="AA435" s="1">
        <v>731</v>
      </c>
      <c r="AB435" s="1">
        <v>3.4000000000000002E-2</v>
      </c>
      <c r="AC435" s="1">
        <v>3.3000000000000002E-2</v>
      </c>
      <c r="AD435" s="1">
        <v>3.4000000000000002E-2</v>
      </c>
      <c r="AE435" s="1">
        <v>3.4000000000000002E-2</v>
      </c>
      <c r="AG435" s="1">
        <v>731</v>
      </c>
      <c r="AH435" s="1">
        <v>3.3000000000000002E-2</v>
      </c>
      <c r="AI435" s="1">
        <v>3.2000000000000001E-2</v>
      </c>
      <c r="AJ435" s="1">
        <v>3.2000000000000001E-2</v>
      </c>
      <c r="AK435" s="1">
        <v>3.2000000000000001E-2</v>
      </c>
    </row>
    <row r="436" spans="2:37" x14ac:dyDescent="0.3">
      <c r="B436" s="1">
        <v>732</v>
      </c>
      <c r="C436" s="1">
        <v>0.38200000000000001</v>
      </c>
      <c r="D436" s="1">
        <v>0.33300000000000002</v>
      </c>
      <c r="E436" s="1">
        <v>0.248</v>
      </c>
      <c r="F436" s="1">
        <v>0.17899999999999999</v>
      </c>
      <c r="H436" s="1">
        <v>732</v>
      </c>
      <c r="I436" s="1">
        <v>0.35899999999999999</v>
      </c>
      <c r="J436" s="1">
        <v>0.27200000000000002</v>
      </c>
      <c r="K436" s="1">
        <v>0.123</v>
      </c>
      <c r="L436" s="1">
        <v>4.1000000000000002E-2</v>
      </c>
      <c r="N436" s="1">
        <v>732</v>
      </c>
      <c r="O436" s="1">
        <v>0.34699999999999998</v>
      </c>
      <c r="P436" s="1">
        <v>0.25800000000000001</v>
      </c>
      <c r="Q436" s="1">
        <v>8.6999999999999994E-2</v>
      </c>
      <c r="R436" s="1">
        <v>3.7999999999999999E-2</v>
      </c>
      <c r="U436" s="1">
        <v>732</v>
      </c>
      <c r="V436" s="1">
        <v>3.4000000000000002E-2</v>
      </c>
      <c r="W436" s="1">
        <v>3.3000000000000002E-2</v>
      </c>
      <c r="X436" s="1">
        <v>3.4000000000000002E-2</v>
      </c>
      <c r="Y436" s="1">
        <v>3.2000000000000001E-2</v>
      </c>
      <c r="AA436" s="1">
        <v>732</v>
      </c>
      <c r="AB436" s="1">
        <v>3.4000000000000002E-2</v>
      </c>
      <c r="AC436" s="1">
        <v>3.3000000000000002E-2</v>
      </c>
      <c r="AD436" s="1">
        <v>3.4000000000000002E-2</v>
      </c>
      <c r="AE436" s="1">
        <v>3.4000000000000002E-2</v>
      </c>
      <c r="AG436" s="1">
        <v>732</v>
      </c>
      <c r="AH436" s="1">
        <v>3.3000000000000002E-2</v>
      </c>
      <c r="AI436" s="1">
        <v>3.2000000000000001E-2</v>
      </c>
      <c r="AJ436" s="1">
        <v>3.3000000000000002E-2</v>
      </c>
      <c r="AK436" s="1">
        <v>3.2000000000000001E-2</v>
      </c>
    </row>
    <row r="437" spans="2:37" x14ac:dyDescent="0.3">
      <c r="B437" s="1">
        <v>733</v>
      </c>
      <c r="C437" s="1">
        <v>0.379</v>
      </c>
      <c r="D437" s="1">
        <v>0.33200000000000002</v>
      </c>
      <c r="E437" s="1">
        <v>0.247</v>
      </c>
      <c r="F437" s="1">
        <v>0.17799999999999999</v>
      </c>
      <c r="H437" s="1">
        <v>733</v>
      </c>
      <c r="I437" s="1">
        <v>0.35699999999999998</v>
      </c>
      <c r="J437" s="1">
        <v>0.27100000000000002</v>
      </c>
      <c r="K437" s="1">
        <v>0.124</v>
      </c>
      <c r="L437" s="1">
        <v>4.1000000000000002E-2</v>
      </c>
      <c r="N437" s="1">
        <v>733</v>
      </c>
      <c r="O437" s="1">
        <v>0.34499999999999997</v>
      </c>
      <c r="P437" s="1">
        <v>0.25700000000000001</v>
      </c>
      <c r="Q437" s="1">
        <v>8.7999999999999995E-2</v>
      </c>
      <c r="R437" s="1">
        <v>3.7999999999999999E-2</v>
      </c>
      <c r="U437" s="1">
        <v>733</v>
      </c>
      <c r="V437" s="1">
        <v>3.4000000000000002E-2</v>
      </c>
      <c r="W437" s="1">
        <v>3.4000000000000002E-2</v>
      </c>
      <c r="X437" s="1">
        <v>3.4000000000000002E-2</v>
      </c>
      <c r="Y437" s="1">
        <v>3.3000000000000002E-2</v>
      </c>
      <c r="AA437" s="1">
        <v>733</v>
      </c>
      <c r="AB437" s="1">
        <v>3.4000000000000002E-2</v>
      </c>
      <c r="AC437" s="1">
        <v>3.4000000000000002E-2</v>
      </c>
      <c r="AD437" s="1">
        <v>3.5000000000000003E-2</v>
      </c>
      <c r="AE437" s="1">
        <v>3.4000000000000002E-2</v>
      </c>
      <c r="AG437" s="1">
        <v>733</v>
      </c>
      <c r="AH437" s="1">
        <v>3.3000000000000002E-2</v>
      </c>
      <c r="AI437" s="1">
        <v>3.3000000000000002E-2</v>
      </c>
      <c r="AJ437" s="1">
        <v>3.3000000000000002E-2</v>
      </c>
      <c r="AK437" s="1">
        <v>3.3000000000000002E-2</v>
      </c>
    </row>
    <row r="438" spans="2:37" x14ac:dyDescent="0.3">
      <c r="B438" s="1">
        <v>734</v>
      </c>
      <c r="C438" s="1">
        <v>0.378</v>
      </c>
      <c r="D438" s="1">
        <v>0.33</v>
      </c>
      <c r="E438" s="1">
        <v>0.246</v>
      </c>
      <c r="F438" s="1">
        <v>0.17799999999999999</v>
      </c>
      <c r="H438" s="1">
        <v>734</v>
      </c>
      <c r="I438" s="1">
        <v>0.35499999999999998</v>
      </c>
      <c r="J438" s="1">
        <v>0.27</v>
      </c>
      <c r="K438" s="1">
        <v>0.124</v>
      </c>
      <c r="L438" s="1">
        <v>4.2000000000000003E-2</v>
      </c>
      <c r="N438" s="1">
        <v>734</v>
      </c>
      <c r="O438" s="1">
        <v>0.34399999999999997</v>
      </c>
      <c r="P438" s="1">
        <v>0.25600000000000001</v>
      </c>
      <c r="Q438" s="1">
        <v>8.7999999999999995E-2</v>
      </c>
      <c r="R438" s="1">
        <v>3.9E-2</v>
      </c>
      <c r="U438" s="1">
        <v>734</v>
      </c>
      <c r="V438" s="1">
        <v>3.5000000000000003E-2</v>
      </c>
      <c r="W438" s="1">
        <v>3.4000000000000002E-2</v>
      </c>
      <c r="X438" s="1">
        <v>3.4000000000000002E-2</v>
      </c>
      <c r="Y438" s="1">
        <v>3.4000000000000002E-2</v>
      </c>
      <c r="AA438" s="1">
        <v>734</v>
      </c>
      <c r="AB438" s="1">
        <v>3.4000000000000002E-2</v>
      </c>
      <c r="AC438" s="1">
        <v>3.5000000000000003E-2</v>
      </c>
      <c r="AD438" s="1">
        <v>3.5000000000000003E-2</v>
      </c>
      <c r="AE438" s="1">
        <v>3.5000000000000003E-2</v>
      </c>
      <c r="AG438" s="1">
        <v>734</v>
      </c>
      <c r="AH438" s="1">
        <v>3.4000000000000002E-2</v>
      </c>
      <c r="AI438" s="1">
        <v>3.3000000000000002E-2</v>
      </c>
      <c r="AJ438" s="1">
        <v>3.3000000000000002E-2</v>
      </c>
      <c r="AK438" s="1">
        <v>3.3000000000000002E-2</v>
      </c>
    </row>
    <row r="439" spans="2:37" x14ac:dyDescent="0.3">
      <c r="B439" s="1">
        <v>735</v>
      </c>
      <c r="C439" s="1">
        <v>0.375</v>
      </c>
      <c r="D439" s="1">
        <v>0.32800000000000001</v>
      </c>
      <c r="E439" s="1">
        <v>0.245</v>
      </c>
      <c r="F439" s="1">
        <v>0.17699999999999999</v>
      </c>
      <c r="H439" s="1">
        <v>735</v>
      </c>
      <c r="I439" s="1">
        <v>0.35299999999999998</v>
      </c>
      <c r="J439" s="1">
        <v>0.26900000000000002</v>
      </c>
      <c r="K439" s="1">
        <v>0.124</v>
      </c>
      <c r="L439" s="1">
        <v>4.2000000000000003E-2</v>
      </c>
      <c r="N439" s="1">
        <v>735</v>
      </c>
      <c r="O439" s="1">
        <v>0.34200000000000003</v>
      </c>
      <c r="P439" s="1">
        <v>0.255</v>
      </c>
      <c r="Q439" s="1">
        <v>8.7999999999999995E-2</v>
      </c>
      <c r="R439" s="1">
        <v>3.9E-2</v>
      </c>
      <c r="U439" s="1">
        <v>735</v>
      </c>
      <c r="V439" s="1">
        <v>3.5000000000000003E-2</v>
      </c>
      <c r="W439" s="1">
        <v>3.5000000000000003E-2</v>
      </c>
      <c r="X439" s="1">
        <v>3.4000000000000002E-2</v>
      </c>
      <c r="Y439" s="1">
        <v>3.3000000000000002E-2</v>
      </c>
      <c r="AA439" s="1">
        <v>735</v>
      </c>
      <c r="AB439" s="1">
        <v>3.4000000000000002E-2</v>
      </c>
      <c r="AC439" s="1">
        <v>3.5000000000000003E-2</v>
      </c>
      <c r="AD439" s="1">
        <v>3.5000000000000003E-2</v>
      </c>
      <c r="AE439" s="1">
        <v>3.4000000000000002E-2</v>
      </c>
      <c r="AG439" s="1">
        <v>735</v>
      </c>
      <c r="AH439" s="1">
        <v>3.4000000000000002E-2</v>
      </c>
      <c r="AI439" s="1">
        <v>3.3000000000000002E-2</v>
      </c>
      <c r="AJ439" s="1">
        <v>3.4000000000000002E-2</v>
      </c>
      <c r="AK439" s="1">
        <v>3.3000000000000002E-2</v>
      </c>
    </row>
    <row r="440" spans="2:37" x14ac:dyDescent="0.3">
      <c r="B440" s="1">
        <v>736</v>
      </c>
      <c r="C440" s="1">
        <v>0.374</v>
      </c>
      <c r="D440" s="1">
        <v>0.32600000000000001</v>
      </c>
      <c r="E440" s="1">
        <v>0.24299999999999999</v>
      </c>
      <c r="F440" s="1">
        <v>0.17699999999999999</v>
      </c>
      <c r="H440" s="1">
        <v>736</v>
      </c>
      <c r="I440" s="1">
        <v>0.35099999999999998</v>
      </c>
      <c r="J440" s="1">
        <v>0.26700000000000002</v>
      </c>
      <c r="K440" s="1">
        <v>0.124</v>
      </c>
      <c r="L440" s="1">
        <v>4.2000000000000003E-2</v>
      </c>
      <c r="N440" s="1">
        <v>736</v>
      </c>
      <c r="O440" s="1">
        <v>0.34100000000000003</v>
      </c>
      <c r="P440" s="1">
        <v>0.254</v>
      </c>
      <c r="Q440" s="1">
        <v>8.7999999999999995E-2</v>
      </c>
      <c r="R440" s="1">
        <v>3.9E-2</v>
      </c>
      <c r="U440" s="1">
        <v>736</v>
      </c>
      <c r="V440" s="1">
        <v>3.5000000000000003E-2</v>
      </c>
      <c r="W440" s="1">
        <v>3.4000000000000002E-2</v>
      </c>
      <c r="X440" s="1">
        <v>3.5000000000000003E-2</v>
      </c>
      <c r="Y440" s="1">
        <v>3.4000000000000002E-2</v>
      </c>
      <c r="AA440" s="1">
        <v>736</v>
      </c>
      <c r="AB440" s="1">
        <v>3.5000000000000003E-2</v>
      </c>
      <c r="AC440" s="1">
        <v>3.5000000000000003E-2</v>
      </c>
      <c r="AD440" s="1">
        <v>3.5000000000000003E-2</v>
      </c>
      <c r="AE440" s="1">
        <v>3.5000000000000003E-2</v>
      </c>
      <c r="AG440" s="1">
        <v>736</v>
      </c>
      <c r="AH440" s="1">
        <v>3.4000000000000002E-2</v>
      </c>
      <c r="AI440" s="1">
        <v>3.3000000000000002E-2</v>
      </c>
      <c r="AJ440" s="1">
        <v>3.4000000000000002E-2</v>
      </c>
      <c r="AK440" s="1">
        <v>3.4000000000000002E-2</v>
      </c>
    </row>
    <row r="441" spans="2:37" x14ac:dyDescent="0.3">
      <c r="B441" s="1">
        <v>737</v>
      </c>
      <c r="C441" s="1">
        <v>0.371</v>
      </c>
      <c r="D441" s="1">
        <v>0.32500000000000001</v>
      </c>
      <c r="E441" s="1">
        <v>0.24199999999999999</v>
      </c>
      <c r="F441" s="1">
        <v>0.17699999999999999</v>
      </c>
      <c r="H441" s="1">
        <v>737</v>
      </c>
      <c r="I441" s="1">
        <v>0.34899999999999998</v>
      </c>
      <c r="J441" s="1">
        <v>0.26600000000000001</v>
      </c>
      <c r="K441" s="1">
        <v>0.124</v>
      </c>
      <c r="L441" s="1">
        <v>4.2999999999999997E-2</v>
      </c>
      <c r="N441" s="1">
        <v>737</v>
      </c>
      <c r="O441" s="1">
        <v>0.33800000000000002</v>
      </c>
      <c r="P441" s="1">
        <v>0.253</v>
      </c>
      <c r="Q441" s="1">
        <v>8.8999999999999996E-2</v>
      </c>
      <c r="R441" s="1">
        <v>3.9E-2</v>
      </c>
      <c r="U441" s="1">
        <v>737</v>
      </c>
      <c r="V441" s="1">
        <v>3.5999999999999997E-2</v>
      </c>
      <c r="W441" s="1">
        <v>3.5000000000000003E-2</v>
      </c>
      <c r="X441" s="1">
        <v>3.5999999999999997E-2</v>
      </c>
      <c r="Y441" s="1">
        <v>3.4000000000000002E-2</v>
      </c>
      <c r="AA441" s="1">
        <v>737</v>
      </c>
      <c r="AB441" s="1">
        <v>3.5000000000000003E-2</v>
      </c>
      <c r="AC441" s="1">
        <v>3.5000000000000003E-2</v>
      </c>
      <c r="AD441" s="1">
        <v>3.5999999999999997E-2</v>
      </c>
      <c r="AE441" s="1">
        <v>3.5000000000000003E-2</v>
      </c>
      <c r="AG441" s="1">
        <v>737</v>
      </c>
      <c r="AH441" s="1">
        <v>3.4000000000000002E-2</v>
      </c>
      <c r="AI441" s="1">
        <v>3.4000000000000002E-2</v>
      </c>
      <c r="AJ441" s="1">
        <v>3.4000000000000002E-2</v>
      </c>
      <c r="AK441" s="1">
        <v>3.4000000000000002E-2</v>
      </c>
    </row>
    <row r="442" spans="2:37" x14ac:dyDescent="0.3">
      <c r="B442" s="1">
        <v>738</v>
      </c>
      <c r="C442" s="1">
        <v>0.36899999999999999</v>
      </c>
      <c r="D442" s="1">
        <v>0.32200000000000001</v>
      </c>
      <c r="E442" s="1">
        <v>0.24</v>
      </c>
      <c r="F442" s="1">
        <v>0.17599999999999999</v>
      </c>
      <c r="H442" s="1">
        <v>738</v>
      </c>
      <c r="I442" s="1">
        <v>0.34699999999999998</v>
      </c>
      <c r="J442" s="1">
        <v>0.26400000000000001</v>
      </c>
      <c r="K442" s="1">
        <v>0.123</v>
      </c>
      <c r="L442" s="1">
        <v>4.2000000000000003E-2</v>
      </c>
      <c r="N442" s="1">
        <v>738</v>
      </c>
      <c r="O442" s="1">
        <v>0.33700000000000002</v>
      </c>
      <c r="P442" s="1">
        <v>0.251</v>
      </c>
      <c r="Q442" s="1">
        <v>8.7999999999999995E-2</v>
      </c>
      <c r="R442" s="1">
        <v>0.04</v>
      </c>
      <c r="U442" s="1">
        <v>738</v>
      </c>
      <c r="V442" s="1">
        <v>3.5000000000000003E-2</v>
      </c>
      <c r="W442" s="1">
        <v>3.5000000000000003E-2</v>
      </c>
      <c r="X442" s="1">
        <v>3.5000000000000003E-2</v>
      </c>
      <c r="Y442" s="1">
        <v>3.4000000000000002E-2</v>
      </c>
      <c r="AA442" s="1">
        <v>738</v>
      </c>
      <c r="AB442" s="1">
        <v>3.5000000000000003E-2</v>
      </c>
      <c r="AC442" s="1">
        <v>3.5000000000000003E-2</v>
      </c>
      <c r="AD442" s="1">
        <v>3.5999999999999997E-2</v>
      </c>
      <c r="AE442" s="1">
        <v>3.5000000000000003E-2</v>
      </c>
      <c r="AG442" s="1">
        <v>738</v>
      </c>
      <c r="AH442" s="1">
        <v>3.4000000000000002E-2</v>
      </c>
      <c r="AI442" s="1">
        <v>3.3000000000000002E-2</v>
      </c>
      <c r="AJ442" s="1">
        <v>3.4000000000000002E-2</v>
      </c>
      <c r="AK442" s="1">
        <v>3.4000000000000002E-2</v>
      </c>
    </row>
    <row r="443" spans="2:37" x14ac:dyDescent="0.3">
      <c r="B443" s="1">
        <v>739</v>
      </c>
      <c r="C443" s="1">
        <v>0.36599999999999999</v>
      </c>
      <c r="D443" s="1">
        <v>0.32</v>
      </c>
      <c r="E443" s="1">
        <v>0.23899999999999999</v>
      </c>
      <c r="F443" s="1">
        <v>0.17499999999999999</v>
      </c>
      <c r="H443" s="1">
        <v>739</v>
      </c>
      <c r="I443" s="1">
        <v>0.34399999999999997</v>
      </c>
      <c r="J443" s="1">
        <v>0.26300000000000001</v>
      </c>
      <c r="K443" s="1">
        <v>0.124</v>
      </c>
      <c r="L443" s="1">
        <v>4.2000000000000003E-2</v>
      </c>
      <c r="N443" s="1">
        <v>739</v>
      </c>
      <c r="O443" s="1">
        <v>0.33400000000000002</v>
      </c>
      <c r="P443" s="1">
        <v>0.25</v>
      </c>
      <c r="Q443" s="1">
        <v>8.8999999999999996E-2</v>
      </c>
      <c r="R443" s="1">
        <v>3.9E-2</v>
      </c>
      <c r="U443" s="1">
        <v>739</v>
      </c>
      <c r="V443" s="1">
        <v>3.5999999999999997E-2</v>
      </c>
      <c r="W443" s="1">
        <v>3.5000000000000003E-2</v>
      </c>
      <c r="X443" s="1">
        <v>3.5999999999999997E-2</v>
      </c>
      <c r="Y443" s="1">
        <v>3.4000000000000002E-2</v>
      </c>
      <c r="AA443" s="1">
        <v>739</v>
      </c>
      <c r="AB443" s="1">
        <v>3.5000000000000003E-2</v>
      </c>
      <c r="AC443" s="1">
        <v>3.5000000000000003E-2</v>
      </c>
      <c r="AD443" s="1">
        <v>3.5999999999999997E-2</v>
      </c>
      <c r="AE443" s="1">
        <v>3.5000000000000003E-2</v>
      </c>
      <c r="AG443" s="1">
        <v>739</v>
      </c>
      <c r="AH443" s="1">
        <v>3.5000000000000003E-2</v>
      </c>
      <c r="AI443" s="1">
        <v>3.4000000000000002E-2</v>
      </c>
      <c r="AJ443" s="1">
        <v>3.4000000000000002E-2</v>
      </c>
      <c r="AK443" s="1">
        <v>3.4000000000000002E-2</v>
      </c>
    </row>
    <row r="444" spans="2:37" x14ac:dyDescent="0.3">
      <c r="B444" s="1">
        <v>740</v>
      </c>
      <c r="C444" s="1">
        <v>0.36299999999999999</v>
      </c>
      <c r="D444" s="1">
        <v>0.318</v>
      </c>
      <c r="E444" s="1">
        <v>0.23799999999999999</v>
      </c>
      <c r="F444" s="1">
        <v>0.17499999999999999</v>
      </c>
      <c r="H444" s="1">
        <v>740</v>
      </c>
      <c r="I444" s="1">
        <v>0.34200000000000003</v>
      </c>
      <c r="J444" s="1">
        <v>0.26100000000000001</v>
      </c>
      <c r="K444" s="1">
        <v>0.123</v>
      </c>
      <c r="L444" s="1">
        <v>4.2999999999999997E-2</v>
      </c>
      <c r="N444" s="1">
        <v>740</v>
      </c>
      <c r="O444" s="1">
        <v>0.33200000000000002</v>
      </c>
      <c r="P444" s="1">
        <v>0.248</v>
      </c>
      <c r="Q444" s="1">
        <v>8.7999999999999995E-2</v>
      </c>
      <c r="R444" s="1">
        <v>0.04</v>
      </c>
      <c r="U444" s="1">
        <v>740</v>
      </c>
      <c r="V444" s="1">
        <v>3.5000000000000003E-2</v>
      </c>
      <c r="W444" s="1">
        <v>3.5000000000000003E-2</v>
      </c>
      <c r="X444" s="1">
        <v>3.5000000000000003E-2</v>
      </c>
      <c r="Y444" s="1">
        <v>3.5000000000000003E-2</v>
      </c>
      <c r="AA444" s="1">
        <v>740</v>
      </c>
      <c r="AB444" s="1">
        <v>3.5000000000000003E-2</v>
      </c>
      <c r="AC444" s="1">
        <v>3.5000000000000003E-2</v>
      </c>
      <c r="AD444" s="1">
        <v>3.5999999999999997E-2</v>
      </c>
      <c r="AE444" s="1">
        <v>3.5000000000000003E-2</v>
      </c>
      <c r="AG444" s="1">
        <v>740</v>
      </c>
      <c r="AH444" s="1">
        <v>3.4000000000000002E-2</v>
      </c>
      <c r="AI444" s="1">
        <v>3.4000000000000002E-2</v>
      </c>
      <c r="AJ444" s="1">
        <v>3.4000000000000002E-2</v>
      </c>
      <c r="AK444" s="1">
        <v>3.4000000000000002E-2</v>
      </c>
    </row>
    <row r="445" spans="2:37" x14ac:dyDescent="0.3">
      <c r="B445" s="1">
        <v>741</v>
      </c>
      <c r="C445" s="1">
        <v>0.36099999999999999</v>
      </c>
      <c r="D445" s="1">
        <v>0.316</v>
      </c>
      <c r="E445" s="1">
        <v>0.23699999999999999</v>
      </c>
      <c r="F445" s="1">
        <v>0.17399999999999999</v>
      </c>
      <c r="H445" s="1">
        <v>741</v>
      </c>
      <c r="I445" s="1">
        <v>0.34</v>
      </c>
      <c r="J445" s="1">
        <v>0.25900000000000001</v>
      </c>
      <c r="K445" s="1">
        <v>0.123</v>
      </c>
      <c r="L445" s="1">
        <v>4.2999999999999997E-2</v>
      </c>
      <c r="N445" s="1">
        <v>741</v>
      </c>
      <c r="O445" s="1">
        <v>0.33</v>
      </c>
      <c r="P445" s="1">
        <v>0.247</v>
      </c>
      <c r="Q445" s="1">
        <v>8.8999999999999996E-2</v>
      </c>
      <c r="R445" s="1">
        <v>0.04</v>
      </c>
      <c r="U445" s="1">
        <v>741</v>
      </c>
      <c r="V445" s="1">
        <v>3.5999999999999997E-2</v>
      </c>
      <c r="W445" s="1">
        <v>3.5000000000000003E-2</v>
      </c>
      <c r="X445" s="1">
        <v>3.5000000000000003E-2</v>
      </c>
      <c r="Y445" s="1">
        <v>3.4000000000000002E-2</v>
      </c>
      <c r="AA445" s="1">
        <v>741</v>
      </c>
      <c r="AB445" s="1">
        <v>3.5000000000000003E-2</v>
      </c>
      <c r="AC445" s="1">
        <v>3.5000000000000003E-2</v>
      </c>
      <c r="AD445" s="1">
        <v>3.5000000000000003E-2</v>
      </c>
      <c r="AE445" s="1">
        <v>3.5000000000000003E-2</v>
      </c>
      <c r="AG445" s="1">
        <v>741</v>
      </c>
      <c r="AH445" s="1">
        <v>3.5000000000000003E-2</v>
      </c>
      <c r="AI445" s="1">
        <v>3.4000000000000002E-2</v>
      </c>
      <c r="AJ445" s="1">
        <v>3.4000000000000002E-2</v>
      </c>
      <c r="AK445" s="1">
        <v>3.4000000000000002E-2</v>
      </c>
    </row>
    <row r="446" spans="2:37" x14ac:dyDescent="0.3">
      <c r="B446" s="1">
        <v>742</v>
      </c>
      <c r="C446" s="1">
        <v>0.35899999999999999</v>
      </c>
      <c r="D446" s="1">
        <v>0.313</v>
      </c>
      <c r="E446" s="1">
        <v>0.23499999999999999</v>
      </c>
      <c r="F446" s="1">
        <v>0.17299999999999999</v>
      </c>
      <c r="H446" s="1">
        <v>742</v>
      </c>
      <c r="I446" s="1">
        <v>0.33700000000000002</v>
      </c>
      <c r="J446" s="1">
        <v>0.25800000000000001</v>
      </c>
      <c r="K446" s="1">
        <v>0.123</v>
      </c>
      <c r="L446" s="1">
        <v>4.2999999999999997E-2</v>
      </c>
      <c r="N446" s="1">
        <v>742</v>
      </c>
      <c r="O446" s="1">
        <v>0.32800000000000001</v>
      </c>
      <c r="P446" s="1">
        <v>0.246</v>
      </c>
      <c r="Q446" s="1">
        <v>8.8999999999999996E-2</v>
      </c>
      <c r="R446" s="1">
        <v>0.04</v>
      </c>
      <c r="U446" s="1">
        <v>742</v>
      </c>
      <c r="V446" s="1">
        <v>3.5999999999999997E-2</v>
      </c>
      <c r="W446" s="1">
        <v>3.5000000000000003E-2</v>
      </c>
      <c r="X446" s="1">
        <v>3.5000000000000003E-2</v>
      </c>
      <c r="Y446" s="1">
        <v>3.4000000000000002E-2</v>
      </c>
      <c r="AA446" s="1">
        <v>742</v>
      </c>
      <c r="AB446" s="1">
        <v>3.5999999999999997E-2</v>
      </c>
      <c r="AC446" s="1">
        <v>3.5000000000000003E-2</v>
      </c>
      <c r="AD446" s="1">
        <v>3.5000000000000003E-2</v>
      </c>
      <c r="AE446" s="1">
        <v>3.5000000000000003E-2</v>
      </c>
      <c r="AG446" s="1">
        <v>742</v>
      </c>
      <c r="AH446" s="1">
        <v>3.4000000000000002E-2</v>
      </c>
      <c r="AI446" s="1">
        <v>3.4000000000000002E-2</v>
      </c>
      <c r="AJ446" s="1">
        <v>3.4000000000000002E-2</v>
      </c>
      <c r="AK446" s="1">
        <v>3.4000000000000002E-2</v>
      </c>
    </row>
    <row r="447" spans="2:37" x14ac:dyDescent="0.3">
      <c r="B447" s="1">
        <v>743</v>
      </c>
      <c r="C447" s="1">
        <v>0.35599999999999998</v>
      </c>
      <c r="D447" s="1">
        <v>0.311</v>
      </c>
      <c r="E447" s="1">
        <v>0.23400000000000001</v>
      </c>
      <c r="F447" s="1">
        <v>0.17299999999999999</v>
      </c>
      <c r="H447" s="1">
        <v>743</v>
      </c>
      <c r="I447" s="1">
        <v>0.33500000000000002</v>
      </c>
      <c r="J447" s="1">
        <v>0.25700000000000001</v>
      </c>
      <c r="K447" s="1">
        <v>0.123</v>
      </c>
      <c r="L447" s="1">
        <v>4.2999999999999997E-2</v>
      </c>
      <c r="N447" s="1">
        <v>743</v>
      </c>
      <c r="O447" s="1">
        <v>0.32600000000000001</v>
      </c>
      <c r="P447" s="1">
        <v>0.245</v>
      </c>
      <c r="Q447" s="1">
        <v>8.8999999999999996E-2</v>
      </c>
      <c r="R447" s="1">
        <v>0.04</v>
      </c>
      <c r="U447" s="1">
        <v>743</v>
      </c>
      <c r="V447" s="1">
        <v>3.5999999999999997E-2</v>
      </c>
      <c r="W447" s="1">
        <v>3.5000000000000003E-2</v>
      </c>
      <c r="X447" s="1">
        <v>3.5999999999999997E-2</v>
      </c>
      <c r="Y447" s="1">
        <v>3.5000000000000003E-2</v>
      </c>
      <c r="AA447" s="1">
        <v>743</v>
      </c>
      <c r="AB447" s="1">
        <v>3.5000000000000003E-2</v>
      </c>
      <c r="AC447" s="1">
        <v>3.5000000000000003E-2</v>
      </c>
      <c r="AD447" s="1">
        <v>3.5000000000000003E-2</v>
      </c>
      <c r="AE447" s="1">
        <v>3.5000000000000003E-2</v>
      </c>
      <c r="AG447" s="1">
        <v>743</v>
      </c>
      <c r="AH447" s="1">
        <v>3.4000000000000002E-2</v>
      </c>
      <c r="AI447" s="1">
        <v>3.4000000000000002E-2</v>
      </c>
      <c r="AJ447" s="1">
        <v>3.4000000000000002E-2</v>
      </c>
      <c r="AK447" s="1">
        <v>3.4000000000000002E-2</v>
      </c>
    </row>
    <row r="448" spans="2:37" x14ac:dyDescent="0.3">
      <c r="B448" s="1">
        <v>744</v>
      </c>
      <c r="C448" s="1">
        <v>0.35299999999999998</v>
      </c>
      <c r="D448" s="1">
        <v>0.308</v>
      </c>
      <c r="E448" s="1">
        <v>0.23200000000000001</v>
      </c>
      <c r="F448" s="1">
        <v>0.17199999999999999</v>
      </c>
      <c r="H448" s="1">
        <v>744</v>
      </c>
      <c r="I448" s="1">
        <v>0.33300000000000002</v>
      </c>
      <c r="J448" s="1">
        <v>0.255</v>
      </c>
      <c r="K448" s="1">
        <v>0.122</v>
      </c>
      <c r="L448" s="1">
        <v>4.2999999999999997E-2</v>
      </c>
      <c r="N448" s="1">
        <v>744</v>
      </c>
      <c r="O448" s="1">
        <v>0.32300000000000001</v>
      </c>
      <c r="P448" s="1">
        <v>0.24299999999999999</v>
      </c>
      <c r="Q448" s="1">
        <v>8.8999999999999996E-2</v>
      </c>
      <c r="R448" s="1">
        <v>0.04</v>
      </c>
      <c r="U448" s="1">
        <v>744</v>
      </c>
      <c r="V448" s="1">
        <v>3.5999999999999997E-2</v>
      </c>
      <c r="W448" s="1">
        <v>3.4000000000000002E-2</v>
      </c>
      <c r="X448" s="1">
        <v>3.5000000000000003E-2</v>
      </c>
      <c r="Y448" s="1">
        <v>3.5000000000000003E-2</v>
      </c>
      <c r="AA448" s="1">
        <v>744</v>
      </c>
      <c r="AB448" s="1">
        <v>3.5999999999999997E-2</v>
      </c>
      <c r="AC448" s="1">
        <v>3.5000000000000003E-2</v>
      </c>
      <c r="AD448" s="1">
        <v>3.5000000000000003E-2</v>
      </c>
      <c r="AE448" s="1">
        <v>3.5000000000000003E-2</v>
      </c>
      <c r="AG448" s="1">
        <v>744</v>
      </c>
      <c r="AH448" s="1">
        <v>3.4000000000000002E-2</v>
      </c>
      <c r="AI448" s="1">
        <v>3.4000000000000002E-2</v>
      </c>
      <c r="AJ448" s="1">
        <v>3.3000000000000002E-2</v>
      </c>
      <c r="AK448" s="1">
        <v>3.4000000000000002E-2</v>
      </c>
    </row>
    <row r="449" spans="2:37" x14ac:dyDescent="0.3">
      <c r="B449" s="1">
        <v>745</v>
      </c>
      <c r="C449" s="1">
        <v>0.35099999999999998</v>
      </c>
      <c r="D449" s="1">
        <v>0.307</v>
      </c>
      <c r="E449" s="1">
        <v>0.23100000000000001</v>
      </c>
      <c r="F449" s="1">
        <v>0.17100000000000001</v>
      </c>
      <c r="H449" s="1">
        <v>745</v>
      </c>
      <c r="I449" s="1">
        <v>0.33</v>
      </c>
      <c r="J449" s="1">
        <v>0.253</v>
      </c>
      <c r="K449" s="1">
        <v>0.122</v>
      </c>
      <c r="L449" s="1">
        <v>4.2999999999999997E-2</v>
      </c>
      <c r="N449" s="1">
        <v>745</v>
      </c>
      <c r="O449" s="1">
        <v>0.32100000000000001</v>
      </c>
      <c r="P449" s="1">
        <v>0.24199999999999999</v>
      </c>
      <c r="Q449" s="1">
        <v>0.09</v>
      </c>
      <c r="R449" s="1">
        <v>0.04</v>
      </c>
      <c r="U449" s="1">
        <v>745</v>
      </c>
      <c r="V449" s="1">
        <v>3.5999999999999997E-2</v>
      </c>
      <c r="W449" s="1">
        <v>3.5000000000000003E-2</v>
      </c>
      <c r="X449" s="1">
        <v>3.5000000000000003E-2</v>
      </c>
      <c r="Y449" s="1">
        <v>3.4000000000000002E-2</v>
      </c>
      <c r="AA449" s="1">
        <v>745</v>
      </c>
      <c r="AB449" s="1">
        <v>3.5000000000000003E-2</v>
      </c>
      <c r="AC449" s="1">
        <v>3.5000000000000003E-2</v>
      </c>
      <c r="AD449" s="1">
        <v>3.5999999999999997E-2</v>
      </c>
      <c r="AE449" s="1">
        <v>3.5000000000000003E-2</v>
      </c>
      <c r="AG449" s="1">
        <v>745</v>
      </c>
      <c r="AH449" s="1">
        <v>3.5000000000000003E-2</v>
      </c>
      <c r="AI449" s="1">
        <v>3.4000000000000002E-2</v>
      </c>
      <c r="AJ449" s="1">
        <v>3.4000000000000002E-2</v>
      </c>
      <c r="AK449" s="1">
        <v>3.4000000000000002E-2</v>
      </c>
    </row>
    <row r="450" spans="2:37" x14ac:dyDescent="0.3">
      <c r="B450" s="1">
        <v>746</v>
      </c>
      <c r="C450" s="1">
        <v>0.34799999999999998</v>
      </c>
      <c r="D450" s="1">
        <v>0.30499999999999999</v>
      </c>
      <c r="E450" s="1">
        <v>0.23</v>
      </c>
      <c r="F450" s="1">
        <v>0.17100000000000001</v>
      </c>
      <c r="H450" s="1">
        <v>746</v>
      </c>
      <c r="I450" s="1">
        <v>0.32700000000000001</v>
      </c>
      <c r="J450" s="1">
        <v>0.252</v>
      </c>
      <c r="K450" s="1">
        <v>0.122</v>
      </c>
      <c r="L450" s="1">
        <v>4.3999999999999997E-2</v>
      </c>
      <c r="N450" s="1">
        <v>746</v>
      </c>
      <c r="O450" s="1">
        <v>0.31900000000000001</v>
      </c>
      <c r="P450" s="1">
        <v>0.24</v>
      </c>
      <c r="Q450" s="1">
        <v>8.8999999999999996E-2</v>
      </c>
      <c r="R450" s="1">
        <v>4.1000000000000002E-2</v>
      </c>
      <c r="U450" s="1">
        <v>746</v>
      </c>
      <c r="V450" s="1">
        <v>3.5999999999999997E-2</v>
      </c>
      <c r="W450" s="1">
        <v>3.5999999999999997E-2</v>
      </c>
      <c r="X450" s="1">
        <v>3.5000000000000003E-2</v>
      </c>
      <c r="Y450" s="1">
        <v>3.5000000000000003E-2</v>
      </c>
      <c r="AA450" s="1">
        <v>746</v>
      </c>
      <c r="AB450" s="1">
        <v>3.5000000000000003E-2</v>
      </c>
      <c r="AC450" s="1">
        <v>3.5000000000000003E-2</v>
      </c>
      <c r="AD450" s="1">
        <v>3.5999999999999997E-2</v>
      </c>
      <c r="AE450" s="1">
        <v>3.5999999999999997E-2</v>
      </c>
      <c r="AG450" s="1">
        <v>746</v>
      </c>
      <c r="AH450" s="1">
        <v>3.4000000000000002E-2</v>
      </c>
      <c r="AI450" s="1">
        <v>3.4000000000000002E-2</v>
      </c>
      <c r="AJ450" s="1">
        <v>3.4000000000000002E-2</v>
      </c>
      <c r="AK450" s="1">
        <v>3.4000000000000002E-2</v>
      </c>
    </row>
    <row r="451" spans="2:37" x14ac:dyDescent="0.3">
      <c r="B451" s="1">
        <v>747</v>
      </c>
      <c r="C451" s="1">
        <v>0.34499999999999997</v>
      </c>
      <c r="D451" s="1">
        <v>0.30199999999999999</v>
      </c>
      <c r="E451" s="1">
        <v>0.22800000000000001</v>
      </c>
      <c r="F451" s="1">
        <v>0.16900000000000001</v>
      </c>
      <c r="H451" s="1">
        <v>747</v>
      </c>
      <c r="I451" s="1">
        <v>0.32500000000000001</v>
      </c>
      <c r="J451" s="1">
        <v>0.25</v>
      </c>
      <c r="K451" s="1">
        <v>0.121</v>
      </c>
      <c r="L451" s="1">
        <v>4.2999999999999997E-2</v>
      </c>
      <c r="N451" s="1">
        <v>747</v>
      </c>
      <c r="O451" s="1">
        <v>0.316</v>
      </c>
      <c r="P451" s="1">
        <v>0.23799999999999999</v>
      </c>
      <c r="Q451" s="1">
        <v>8.8999999999999996E-2</v>
      </c>
      <c r="R451" s="1">
        <v>3.9E-2</v>
      </c>
      <c r="U451" s="1">
        <v>747</v>
      </c>
      <c r="V451" s="1">
        <v>3.5999999999999997E-2</v>
      </c>
      <c r="W451" s="1">
        <v>3.5000000000000003E-2</v>
      </c>
      <c r="X451" s="1">
        <v>3.5000000000000003E-2</v>
      </c>
      <c r="Y451" s="1">
        <v>3.4000000000000002E-2</v>
      </c>
      <c r="AA451" s="1">
        <v>747</v>
      </c>
      <c r="AB451" s="1">
        <v>3.5000000000000003E-2</v>
      </c>
      <c r="AC451" s="1">
        <v>3.5000000000000003E-2</v>
      </c>
      <c r="AD451" s="1">
        <v>3.5999999999999997E-2</v>
      </c>
      <c r="AE451" s="1">
        <v>3.5000000000000003E-2</v>
      </c>
      <c r="AG451" s="1">
        <v>747</v>
      </c>
      <c r="AH451" s="1">
        <v>3.5000000000000003E-2</v>
      </c>
      <c r="AI451" s="1">
        <v>3.4000000000000002E-2</v>
      </c>
      <c r="AJ451" s="1">
        <v>3.4000000000000002E-2</v>
      </c>
      <c r="AK451" s="1">
        <v>3.4000000000000002E-2</v>
      </c>
    </row>
    <row r="452" spans="2:37" x14ac:dyDescent="0.3">
      <c r="B452" s="1">
        <v>748</v>
      </c>
      <c r="C452" s="1">
        <v>0.34300000000000003</v>
      </c>
      <c r="D452" s="1">
        <v>0.3</v>
      </c>
      <c r="E452" s="1">
        <v>0.22700000000000001</v>
      </c>
      <c r="F452" s="1">
        <v>0.16800000000000001</v>
      </c>
      <c r="H452" s="1">
        <v>748</v>
      </c>
      <c r="I452" s="1">
        <v>0.32300000000000001</v>
      </c>
      <c r="J452" s="1">
        <v>0.248</v>
      </c>
      <c r="K452" s="1">
        <v>0.122</v>
      </c>
      <c r="L452" s="1">
        <v>4.3999999999999997E-2</v>
      </c>
      <c r="N452" s="1">
        <v>748</v>
      </c>
      <c r="O452" s="1">
        <v>0.315</v>
      </c>
      <c r="P452" s="1">
        <v>0.23699999999999999</v>
      </c>
      <c r="Q452" s="1">
        <v>8.8999999999999996E-2</v>
      </c>
      <c r="R452" s="1">
        <v>0.04</v>
      </c>
      <c r="U452" s="1">
        <v>748</v>
      </c>
      <c r="V452" s="1">
        <v>3.5999999999999997E-2</v>
      </c>
      <c r="W452" s="1">
        <v>3.5000000000000003E-2</v>
      </c>
      <c r="X452" s="1">
        <v>3.5000000000000003E-2</v>
      </c>
      <c r="Y452" s="1">
        <v>3.5000000000000003E-2</v>
      </c>
      <c r="AA452" s="1">
        <v>748</v>
      </c>
      <c r="AB452" s="1">
        <v>3.5000000000000003E-2</v>
      </c>
      <c r="AC452" s="1">
        <v>3.5000000000000003E-2</v>
      </c>
      <c r="AD452" s="1">
        <v>3.5000000000000003E-2</v>
      </c>
      <c r="AE452" s="1">
        <v>3.5999999999999997E-2</v>
      </c>
      <c r="AG452" s="1">
        <v>748</v>
      </c>
      <c r="AH452" s="1">
        <v>3.4000000000000002E-2</v>
      </c>
      <c r="AI452" s="1">
        <v>3.4000000000000002E-2</v>
      </c>
      <c r="AJ452" s="1">
        <v>3.4000000000000002E-2</v>
      </c>
      <c r="AK452" s="1">
        <v>3.4000000000000002E-2</v>
      </c>
    </row>
    <row r="453" spans="2:37" x14ac:dyDescent="0.3">
      <c r="B453" s="1">
        <v>749</v>
      </c>
      <c r="C453" s="1">
        <v>0.34</v>
      </c>
      <c r="D453" s="1">
        <v>0.29799999999999999</v>
      </c>
      <c r="E453" s="1">
        <v>0.22500000000000001</v>
      </c>
      <c r="F453" s="1">
        <v>0.16800000000000001</v>
      </c>
      <c r="H453" s="1">
        <v>749</v>
      </c>
      <c r="I453" s="1">
        <v>0.32</v>
      </c>
      <c r="J453" s="1">
        <v>0.247</v>
      </c>
      <c r="K453" s="1">
        <v>0.12</v>
      </c>
      <c r="L453" s="1">
        <v>4.3999999999999997E-2</v>
      </c>
      <c r="N453" s="1">
        <v>749</v>
      </c>
      <c r="O453" s="1">
        <v>0.312</v>
      </c>
      <c r="P453" s="1">
        <v>0.23499999999999999</v>
      </c>
      <c r="Q453" s="1">
        <v>8.8999999999999996E-2</v>
      </c>
      <c r="R453" s="1">
        <v>0.04</v>
      </c>
      <c r="U453" s="1">
        <v>749</v>
      </c>
      <c r="V453" s="1">
        <v>3.5999999999999997E-2</v>
      </c>
      <c r="W453" s="1">
        <v>3.5000000000000003E-2</v>
      </c>
      <c r="X453" s="1">
        <v>3.5000000000000003E-2</v>
      </c>
      <c r="Y453" s="1">
        <v>3.5000000000000003E-2</v>
      </c>
      <c r="AA453" s="1">
        <v>749</v>
      </c>
      <c r="AB453" s="1">
        <v>3.5000000000000003E-2</v>
      </c>
      <c r="AC453" s="1">
        <v>3.5000000000000003E-2</v>
      </c>
      <c r="AD453" s="1">
        <v>3.5000000000000003E-2</v>
      </c>
      <c r="AE453" s="1">
        <v>3.5999999999999997E-2</v>
      </c>
      <c r="AG453" s="1">
        <v>749</v>
      </c>
      <c r="AH453" s="1">
        <v>3.5000000000000003E-2</v>
      </c>
      <c r="AI453" s="1">
        <v>3.4000000000000002E-2</v>
      </c>
      <c r="AJ453" s="1">
        <v>3.4000000000000002E-2</v>
      </c>
      <c r="AK453" s="1">
        <v>3.4000000000000002E-2</v>
      </c>
    </row>
    <row r="454" spans="2:37" x14ac:dyDescent="0.3">
      <c r="B454" s="1">
        <v>750</v>
      </c>
      <c r="C454" s="1">
        <v>0.33800000000000002</v>
      </c>
      <c r="D454" s="1">
        <v>0.29599999999999999</v>
      </c>
      <c r="E454" s="1">
        <v>0.224</v>
      </c>
      <c r="F454" s="1">
        <v>0.16700000000000001</v>
      </c>
      <c r="H454" s="1">
        <v>750</v>
      </c>
      <c r="I454" s="1">
        <v>0.31900000000000001</v>
      </c>
      <c r="J454" s="1">
        <v>0.246</v>
      </c>
      <c r="K454" s="1">
        <v>0.121</v>
      </c>
      <c r="L454" s="1">
        <v>4.3999999999999997E-2</v>
      </c>
      <c r="N454" s="1">
        <v>750</v>
      </c>
      <c r="O454" s="1">
        <v>0.31</v>
      </c>
      <c r="P454" s="1">
        <v>0.23499999999999999</v>
      </c>
      <c r="Q454" s="1">
        <v>8.8999999999999996E-2</v>
      </c>
      <c r="R454" s="1">
        <v>4.1000000000000002E-2</v>
      </c>
      <c r="U454" s="1">
        <v>750</v>
      </c>
      <c r="V454" s="1">
        <v>3.6999999999999998E-2</v>
      </c>
      <c r="W454" s="1">
        <v>3.5000000000000003E-2</v>
      </c>
      <c r="X454" s="1">
        <v>3.5999999999999997E-2</v>
      </c>
      <c r="Y454" s="1">
        <v>3.5000000000000003E-2</v>
      </c>
      <c r="AA454" s="1">
        <v>750</v>
      </c>
      <c r="AB454" s="1">
        <v>3.5000000000000003E-2</v>
      </c>
      <c r="AC454" s="1">
        <v>3.5000000000000003E-2</v>
      </c>
      <c r="AD454" s="1">
        <v>3.5999999999999997E-2</v>
      </c>
      <c r="AE454" s="1">
        <v>3.5000000000000003E-2</v>
      </c>
      <c r="AG454" s="1">
        <v>750</v>
      </c>
      <c r="AH454" s="1">
        <v>3.5000000000000003E-2</v>
      </c>
      <c r="AI454" s="1">
        <v>3.4000000000000002E-2</v>
      </c>
      <c r="AJ454" s="1">
        <v>3.4000000000000002E-2</v>
      </c>
      <c r="AK454" s="1">
        <v>3.4000000000000002E-2</v>
      </c>
    </row>
    <row r="455" spans="2:37" x14ac:dyDescent="0.3">
      <c r="B455" s="1">
        <v>751</v>
      </c>
      <c r="C455" s="1">
        <v>0.33500000000000002</v>
      </c>
      <c r="D455" s="1">
        <v>0.29299999999999998</v>
      </c>
      <c r="E455" s="1">
        <v>0.222</v>
      </c>
      <c r="F455" s="1">
        <v>0.16600000000000001</v>
      </c>
      <c r="H455" s="1">
        <v>751</v>
      </c>
      <c r="I455" s="1">
        <v>0.316</v>
      </c>
      <c r="J455" s="1">
        <v>0.24399999999999999</v>
      </c>
      <c r="K455" s="1">
        <v>0.12</v>
      </c>
      <c r="L455" s="1">
        <v>4.2999999999999997E-2</v>
      </c>
      <c r="N455" s="1">
        <v>751</v>
      </c>
      <c r="O455" s="1">
        <v>0.308</v>
      </c>
      <c r="P455" s="1">
        <v>0.23300000000000001</v>
      </c>
      <c r="Q455" s="1">
        <v>8.7999999999999995E-2</v>
      </c>
      <c r="R455" s="1">
        <v>0.04</v>
      </c>
      <c r="U455" s="1">
        <v>751</v>
      </c>
      <c r="V455" s="1">
        <v>3.5000000000000003E-2</v>
      </c>
      <c r="W455" s="1">
        <v>3.5000000000000003E-2</v>
      </c>
      <c r="X455" s="1">
        <v>3.5000000000000003E-2</v>
      </c>
      <c r="Y455" s="1">
        <v>3.4000000000000002E-2</v>
      </c>
      <c r="AA455" s="1">
        <v>751</v>
      </c>
      <c r="AB455" s="1">
        <v>3.4000000000000002E-2</v>
      </c>
      <c r="AC455" s="1">
        <v>3.5000000000000003E-2</v>
      </c>
      <c r="AD455" s="1">
        <v>3.5000000000000003E-2</v>
      </c>
      <c r="AE455" s="1">
        <v>3.5000000000000003E-2</v>
      </c>
      <c r="AG455" s="1">
        <v>751</v>
      </c>
      <c r="AH455" s="1">
        <v>3.5000000000000003E-2</v>
      </c>
      <c r="AI455" s="1">
        <v>3.3000000000000002E-2</v>
      </c>
      <c r="AJ455" s="1">
        <v>3.4000000000000002E-2</v>
      </c>
      <c r="AK455" s="1">
        <v>3.4000000000000002E-2</v>
      </c>
    </row>
    <row r="456" spans="2:37" x14ac:dyDescent="0.3">
      <c r="B456" s="1">
        <v>752</v>
      </c>
      <c r="C456" s="1">
        <v>0.33300000000000002</v>
      </c>
      <c r="D456" s="1">
        <v>0.29199999999999998</v>
      </c>
      <c r="E456" s="1">
        <v>0.221</v>
      </c>
      <c r="F456" s="1">
        <v>0.16600000000000001</v>
      </c>
      <c r="H456" s="1">
        <v>752</v>
      </c>
      <c r="I456" s="1">
        <v>0.314</v>
      </c>
      <c r="J456" s="1">
        <v>0.24299999999999999</v>
      </c>
      <c r="K456" s="1">
        <v>0.12</v>
      </c>
      <c r="L456" s="1">
        <v>4.3999999999999997E-2</v>
      </c>
      <c r="N456" s="1">
        <v>752</v>
      </c>
      <c r="O456" s="1">
        <v>0.307</v>
      </c>
      <c r="P456" s="1">
        <v>0.23200000000000001</v>
      </c>
      <c r="Q456" s="1">
        <v>8.7999999999999995E-2</v>
      </c>
      <c r="R456" s="1">
        <v>4.1000000000000002E-2</v>
      </c>
      <c r="U456" s="1">
        <v>752</v>
      </c>
      <c r="V456" s="1">
        <v>3.6999999999999998E-2</v>
      </c>
      <c r="W456" s="1">
        <v>3.5000000000000003E-2</v>
      </c>
      <c r="X456" s="1">
        <v>3.5000000000000003E-2</v>
      </c>
      <c r="Y456" s="1">
        <v>3.5000000000000003E-2</v>
      </c>
      <c r="AA456" s="1">
        <v>752</v>
      </c>
      <c r="AB456" s="1">
        <v>3.5000000000000003E-2</v>
      </c>
      <c r="AC456" s="1">
        <v>3.5999999999999997E-2</v>
      </c>
      <c r="AD456" s="1">
        <v>3.5999999999999997E-2</v>
      </c>
      <c r="AE456" s="1">
        <v>3.5000000000000003E-2</v>
      </c>
      <c r="AG456" s="1">
        <v>752</v>
      </c>
      <c r="AH456" s="1">
        <v>3.5000000000000003E-2</v>
      </c>
      <c r="AI456" s="1">
        <v>3.4000000000000002E-2</v>
      </c>
      <c r="AJ456" s="1">
        <v>3.5000000000000003E-2</v>
      </c>
      <c r="AK456" s="1">
        <v>3.4000000000000002E-2</v>
      </c>
    </row>
    <row r="457" spans="2:37" x14ac:dyDescent="0.3">
      <c r="B457" s="1">
        <v>753</v>
      </c>
      <c r="C457" s="1">
        <v>0.33</v>
      </c>
      <c r="D457" s="1">
        <v>0.28999999999999998</v>
      </c>
      <c r="E457" s="1">
        <v>0.221</v>
      </c>
      <c r="F457" s="1">
        <v>0.16500000000000001</v>
      </c>
      <c r="H457" s="1">
        <v>753</v>
      </c>
      <c r="I457" s="1">
        <v>0.311</v>
      </c>
      <c r="J457" s="1">
        <v>0.24099999999999999</v>
      </c>
      <c r="K457" s="1">
        <v>0.11899999999999999</v>
      </c>
      <c r="L457" s="1">
        <v>4.2999999999999997E-2</v>
      </c>
      <c r="N457" s="1">
        <v>753</v>
      </c>
      <c r="O457" s="1">
        <v>0.30299999999999999</v>
      </c>
      <c r="P457" s="1">
        <v>0.23100000000000001</v>
      </c>
      <c r="Q457" s="1">
        <v>8.7999999999999995E-2</v>
      </c>
      <c r="R457" s="1">
        <v>0.04</v>
      </c>
      <c r="U457" s="1">
        <v>753</v>
      </c>
      <c r="V457" s="1">
        <v>3.5999999999999997E-2</v>
      </c>
      <c r="W457" s="1">
        <v>3.5999999999999997E-2</v>
      </c>
      <c r="X457" s="1">
        <v>3.5999999999999997E-2</v>
      </c>
      <c r="Y457" s="1">
        <v>3.4000000000000002E-2</v>
      </c>
      <c r="AA457" s="1">
        <v>753</v>
      </c>
      <c r="AB457" s="1">
        <v>3.5000000000000003E-2</v>
      </c>
      <c r="AC457" s="1">
        <v>3.5999999999999997E-2</v>
      </c>
      <c r="AD457" s="1">
        <v>3.5999999999999997E-2</v>
      </c>
      <c r="AE457" s="1">
        <v>3.5000000000000003E-2</v>
      </c>
      <c r="AG457" s="1">
        <v>753</v>
      </c>
      <c r="AH457" s="1">
        <v>3.4000000000000002E-2</v>
      </c>
      <c r="AI457" s="1">
        <v>3.4000000000000002E-2</v>
      </c>
      <c r="AJ457" s="1">
        <v>3.4000000000000002E-2</v>
      </c>
      <c r="AK457" s="1">
        <v>3.4000000000000002E-2</v>
      </c>
    </row>
    <row r="458" spans="2:37" x14ac:dyDescent="0.3">
      <c r="B458" s="1">
        <v>754</v>
      </c>
      <c r="C458" s="1">
        <v>0.32800000000000001</v>
      </c>
      <c r="D458" s="1">
        <v>0.28699999999999998</v>
      </c>
      <c r="E458" s="1">
        <v>0.218</v>
      </c>
      <c r="F458" s="1">
        <v>0.16400000000000001</v>
      </c>
      <c r="H458" s="1">
        <v>754</v>
      </c>
      <c r="I458" s="1">
        <v>0.309</v>
      </c>
      <c r="J458" s="1">
        <v>0.23899999999999999</v>
      </c>
      <c r="K458" s="1">
        <v>0.11899999999999999</v>
      </c>
      <c r="L458" s="1">
        <v>4.3999999999999997E-2</v>
      </c>
      <c r="N458" s="1">
        <v>754</v>
      </c>
      <c r="O458" s="1">
        <v>0.30199999999999999</v>
      </c>
      <c r="P458" s="1">
        <v>0.22900000000000001</v>
      </c>
      <c r="Q458" s="1">
        <v>8.7999999999999995E-2</v>
      </c>
      <c r="R458" s="1">
        <v>0.04</v>
      </c>
      <c r="U458" s="1">
        <v>754</v>
      </c>
      <c r="V458" s="1">
        <v>3.6999999999999998E-2</v>
      </c>
      <c r="W458" s="1">
        <v>3.5000000000000003E-2</v>
      </c>
      <c r="X458" s="1">
        <v>3.5000000000000003E-2</v>
      </c>
      <c r="Y458" s="1">
        <v>3.5000000000000003E-2</v>
      </c>
      <c r="AA458" s="1">
        <v>754</v>
      </c>
      <c r="AB458" s="1">
        <v>3.5999999999999997E-2</v>
      </c>
      <c r="AC458" s="1">
        <v>3.5000000000000003E-2</v>
      </c>
      <c r="AD458" s="1">
        <v>3.5999999999999997E-2</v>
      </c>
      <c r="AE458" s="1">
        <v>3.5000000000000003E-2</v>
      </c>
      <c r="AG458" s="1">
        <v>754</v>
      </c>
      <c r="AH458" s="1">
        <v>3.5000000000000003E-2</v>
      </c>
      <c r="AI458" s="1">
        <v>3.4000000000000002E-2</v>
      </c>
      <c r="AJ458" s="1">
        <v>3.4000000000000002E-2</v>
      </c>
      <c r="AK458" s="1">
        <v>3.4000000000000002E-2</v>
      </c>
    </row>
    <row r="459" spans="2:37" x14ac:dyDescent="0.3">
      <c r="B459" s="1">
        <v>755</v>
      </c>
      <c r="C459" s="1">
        <v>0.32500000000000001</v>
      </c>
      <c r="D459" s="1">
        <v>0.28599999999999998</v>
      </c>
      <c r="E459" s="1">
        <v>0.218</v>
      </c>
      <c r="F459" s="1">
        <v>0.16400000000000001</v>
      </c>
      <c r="H459" s="1">
        <v>755</v>
      </c>
      <c r="I459" s="1">
        <v>0.30599999999999999</v>
      </c>
      <c r="J459" s="1">
        <v>0.23799999999999999</v>
      </c>
      <c r="K459" s="1">
        <v>0.11899999999999999</v>
      </c>
      <c r="L459" s="1">
        <v>4.3999999999999997E-2</v>
      </c>
      <c r="N459" s="1">
        <v>755</v>
      </c>
      <c r="O459" s="1">
        <v>0.29899999999999999</v>
      </c>
      <c r="P459" s="1">
        <v>0.22800000000000001</v>
      </c>
      <c r="Q459" s="1">
        <v>8.7999999999999995E-2</v>
      </c>
      <c r="R459" s="1">
        <v>4.1000000000000002E-2</v>
      </c>
      <c r="U459" s="1">
        <v>755</v>
      </c>
      <c r="V459" s="1">
        <v>3.5999999999999997E-2</v>
      </c>
      <c r="W459" s="1">
        <v>3.5999999999999997E-2</v>
      </c>
      <c r="X459" s="1">
        <v>3.6999999999999998E-2</v>
      </c>
      <c r="Y459" s="1">
        <v>3.5000000000000003E-2</v>
      </c>
      <c r="AA459" s="1">
        <v>755</v>
      </c>
      <c r="AB459" s="1">
        <v>3.5000000000000003E-2</v>
      </c>
      <c r="AC459" s="1">
        <v>3.5999999999999997E-2</v>
      </c>
      <c r="AD459" s="1">
        <v>3.5999999999999997E-2</v>
      </c>
      <c r="AE459" s="1">
        <v>3.5000000000000003E-2</v>
      </c>
      <c r="AG459" s="1">
        <v>755</v>
      </c>
      <c r="AH459" s="1">
        <v>3.4000000000000002E-2</v>
      </c>
      <c r="AI459" s="1">
        <v>3.4000000000000002E-2</v>
      </c>
      <c r="AJ459" s="1">
        <v>3.5000000000000003E-2</v>
      </c>
      <c r="AK459" s="1">
        <v>3.4000000000000002E-2</v>
      </c>
    </row>
    <row r="460" spans="2:37" x14ac:dyDescent="0.3">
      <c r="B460" s="1">
        <v>756</v>
      </c>
      <c r="C460" s="1">
        <v>0.32200000000000001</v>
      </c>
      <c r="D460" s="1">
        <v>0.28399999999999997</v>
      </c>
      <c r="E460" s="1">
        <v>0.216</v>
      </c>
      <c r="F460" s="1">
        <v>0.16200000000000001</v>
      </c>
      <c r="H460" s="1">
        <v>756</v>
      </c>
      <c r="I460" s="1">
        <v>0.30399999999999999</v>
      </c>
      <c r="J460" s="1">
        <v>0.23699999999999999</v>
      </c>
      <c r="K460" s="1">
        <v>0.11899999999999999</v>
      </c>
      <c r="L460" s="1">
        <v>4.3999999999999997E-2</v>
      </c>
      <c r="N460" s="1">
        <v>756</v>
      </c>
      <c r="O460" s="1">
        <v>0.29699999999999999</v>
      </c>
      <c r="P460" s="1">
        <v>0.22600000000000001</v>
      </c>
      <c r="Q460" s="1">
        <v>8.7999999999999995E-2</v>
      </c>
      <c r="R460" s="1">
        <v>0.04</v>
      </c>
      <c r="U460" s="1">
        <v>756</v>
      </c>
      <c r="V460" s="1">
        <v>3.5999999999999997E-2</v>
      </c>
      <c r="W460" s="1">
        <v>3.5999999999999997E-2</v>
      </c>
      <c r="X460" s="1">
        <v>3.5999999999999997E-2</v>
      </c>
      <c r="Y460" s="1">
        <v>3.5000000000000003E-2</v>
      </c>
      <c r="AA460" s="1">
        <v>756</v>
      </c>
      <c r="AB460" s="1">
        <v>3.5000000000000003E-2</v>
      </c>
      <c r="AC460" s="1">
        <v>3.5000000000000003E-2</v>
      </c>
      <c r="AD460" s="1">
        <v>3.5999999999999997E-2</v>
      </c>
      <c r="AE460" s="1">
        <v>3.5999999999999997E-2</v>
      </c>
      <c r="AG460" s="1">
        <v>756</v>
      </c>
      <c r="AH460" s="1">
        <v>3.5000000000000003E-2</v>
      </c>
      <c r="AI460" s="1">
        <v>3.5000000000000003E-2</v>
      </c>
      <c r="AJ460" s="1">
        <v>3.5000000000000003E-2</v>
      </c>
      <c r="AK460" s="1">
        <v>3.4000000000000002E-2</v>
      </c>
    </row>
    <row r="461" spans="2:37" x14ac:dyDescent="0.3">
      <c r="B461" s="1">
        <v>757</v>
      </c>
      <c r="C461" s="1">
        <v>0.32</v>
      </c>
      <c r="D461" s="1">
        <v>0.28100000000000003</v>
      </c>
      <c r="E461" s="1">
        <v>0.214</v>
      </c>
      <c r="F461" s="1">
        <v>0.16300000000000001</v>
      </c>
      <c r="H461" s="1">
        <v>757</v>
      </c>
      <c r="I461" s="1">
        <v>0.30099999999999999</v>
      </c>
      <c r="J461" s="1">
        <v>0.23400000000000001</v>
      </c>
      <c r="K461" s="1">
        <v>0.11799999999999999</v>
      </c>
      <c r="L461" s="1">
        <v>4.3999999999999997E-2</v>
      </c>
      <c r="N461" s="1">
        <v>757</v>
      </c>
      <c r="O461" s="1">
        <v>0.29399999999999998</v>
      </c>
      <c r="P461" s="1">
        <v>0.22500000000000001</v>
      </c>
      <c r="Q461" s="1">
        <v>8.6999999999999994E-2</v>
      </c>
      <c r="R461" s="1">
        <v>4.1000000000000002E-2</v>
      </c>
      <c r="U461" s="1">
        <v>757</v>
      </c>
      <c r="V461" s="1">
        <v>3.5999999999999997E-2</v>
      </c>
      <c r="W461" s="1">
        <v>3.5000000000000003E-2</v>
      </c>
      <c r="X461" s="1">
        <v>3.5999999999999997E-2</v>
      </c>
      <c r="Y461" s="1">
        <v>3.5000000000000003E-2</v>
      </c>
      <c r="AA461" s="1">
        <v>757</v>
      </c>
      <c r="AB461" s="1">
        <v>3.5000000000000003E-2</v>
      </c>
      <c r="AC461" s="1">
        <v>3.5000000000000003E-2</v>
      </c>
      <c r="AD461" s="1">
        <v>3.5999999999999997E-2</v>
      </c>
      <c r="AE461" s="1">
        <v>3.5000000000000003E-2</v>
      </c>
      <c r="AG461" s="1">
        <v>757</v>
      </c>
      <c r="AH461" s="1">
        <v>3.4000000000000002E-2</v>
      </c>
      <c r="AI461" s="1">
        <v>3.4000000000000002E-2</v>
      </c>
      <c r="AJ461" s="1">
        <v>3.4000000000000002E-2</v>
      </c>
      <c r="AK461" s="1">
        <v>3.5000000000000003E-2</v>
      </c>
    </row>
    <row r="462" spans="2:37" x14ac:dyDescent="0.3">
      <c r="B462" s="1">
        <v>758</v>
      </c>
      <c r="C462" s="1">
        <v>0.317</v>
      </c>
      <c r="D462" s="1">
        <v>0.27900000000000003</v>
      </c>
      <c r="E462" s="1">
        <v>0.21299999999999999</v>
      </c>
      <c r="F462" s="1">
        <v>0.161</v>
      </c>
      <c r="H462" s="1">
        <v>758</v>
      </c>
      <c r="I462" s="1">
        <v>0.29799999999999999</v>
      </c>
      <c r="J462" s="1">
        <v>0.23300000000000001</v>
      </c>
      <c r="K462" s="1">
        <v>0.11700000000000001</v>
      </c>
      <c r="L462" s="1">
        <v>4.3999999999999997E-2</v>
      </c>
      <c r="N462" s="1">
        <v>758</v>
      </c>
      <c r="O462" s="1">
        <v>0.29199999999999998</v>
      </c>
      <c r="P462" s="1">
        <v>0.223</v>
      </c>
      <c r="Q462" s="1">
        <v>8.5999999999999993E-2</v>
      </c>
      <c r="R462" s="1">
        <v>4.1000000000000002E-2</v>
      </c>
      <c r="U462" s="1">
        <v>758</v>
      </c>
      <c r="V462" s="1">
        <v>3.5999999999999997E-2</v>
      </c>
      <c r="W462" s="1">
        <v>3.4000000000000002E-2</v>
      </c>
      <c r="X462" s="1">
        <v>3.5000000000000003E-2</v>
      </c>
      <c r="Y462" s="1">
        <v>3.5000000000000003E-2</v>
      </c>
      <c r="AA462" s="1">
        <v>758</v>
      </c>
      <c r="AB462" s="1">
        <v>3.4000000000000002E-2</v>
      </c>
      <c r="AC462" s="1">
        <v>3.5000000000000003E-2</v>
      </c>
      <c r="AD462" s="1">
        <v>3.5000000000000003E-2</v>
      </c>
      <c r="AE462" s="1">
        <v>3.5999999999999997E-2</v>
      </c>
      <c r="AG462" s="1">
        <v>758</v>
      </c>
      <c r="AH462" s="1">
        <v>3.4000000000000002E-2</v>
      </c>
      <c r="AI462" s="1">
        <v>3.4000000000000002E-2</v>
      </c>
      <c r="AJ462" s="1">
        <v>3.4000000000000002E-2</v>
      </c>
      <c r="AK462" s="1">
        <v>3.5000000000000003E-2</v>
      </c>
    </row>
    <row r="463" spans="2:37" x14ac:dyDescent="0.3">
      <c r="B463" s="1">
        <v>759</v>
      </c>
      <c r="C463" s="1">
        <v>0.314</v>
      </c>
      <c r="D463" s="1">
        <v>0.27800000000000002</v>
      </c>
      <c r="E463" s="1">
        <v>0.21199999999999999</v>
      </c>
      <c r="F463" s="1">
        <v>0.16</v>
      </c>
      <c r="H463" s="1">
        <v>759</v>
      </c>
      <c r="I463" s="1">
        <v>0.29599999999999999</v>
      </c>
      <c r="J463" s="1">
        <v>0.23100000000000001</v>
      </c>
      <c r="K463" s="1">
        <v>0.11799999999999999</v>
      </c>
      <c r="L463" s="1">
        <v>4.3999999999999997E-2</v>
      </c>
      <c r="N463" s="1">
        <v>759</v>
      </c>
      <c r="O463" s="1">
        <v>0.28999999999999998</v>
      </c>
      <c r="P463" s="1">
        <v>0.223</v>
      </c>
      <c r="Q463" s="1">
        <v>8.7999999999999995E-2</v>
      </c>
      <c r="R463" s="1">
        <v>4.1000000000000002E-2</v>
      </c>
      <c r="U463" s="1">
        <v>759</v>
      </c>
      <c r="V463" s="1">
        <v>3.5000000000000003E-2</v>
      </c>
      <c r="W463" s="1">
        <v>3.5999999999999997E-2</v>
      </c>
      <c r="X463" s="1">
        <v>3.5999999999999997E-2</v>
      </c>
      <c r="Y463" s="1">
        <v>3.5000000000000003E-2</v>
      </c>
      <c r="AA463" s="1">
        <v>759</v>
      </c>
      <c r="AB463" s="1">
        <v>3.4000000000000002E-2</v>
      </c>
      <c r="AC463" s="1">
        <v>3.5000000000000003E-2</v>
      </c>
      <c r="AD463" s="1">
        <v>3.5000000000000003E-2</v>
      </c>
      <c r="AE463" s="1">
        <v>3.5000000000000003E-2</v>
      </c>
      <c r="AG463" s="1">
        <v>759</v>
      </c>
      <c r="AH463" s="1">
        <v>3.4000000000000002E-2</v>
      </c>
      <c r="AI463" s="1">
        <v>3.4000000000000002E-2</v>
      </c>
      <c r="AJ463" s="1">
        <v>3.4000000000000002E-2</v>
      </c>
      <c r="AK463" s="1">
        <v>3.5000000000000003E-2</v>
      </c>
    </row>
    <row r="464" spans="2:37" x14ac:dyDescent="0.3">
      <c r="B464" s="1">
        <v>760</v>
      </c>
      <c r="C464" s="1">
        <v>0.312</v>
      </c>
      <c r="D464" s="1">
        <v>0.27600000000000002</v>
      </c>
      <c r="E464" s="1">
        <v>0.21099999999999999</v>
      </c>
      <c r="F464" s="1">
        <v>0.16</v>
      </c>
      <c r="H464" s="1">
        <v>760</v>
      </c>
      <c r="I464" s="1">
        <v>0.29499999999999998</v>
      </c>
      <c r="J464" s="1">
        <v>0.23</v>
      </c>
      <c r="K464" s="1">
        <v>0.11700000000000001</v>
      </c>
      <c r="L464" s="1">
        <v>4.4999999999999998E-2</v>
      </c>
      <c r="N464" s="1">
        <v>760</v>
      </c>
      <c r="O464" s="1">
        <v>0.28799999999999998</v>
      </c>
      <c r="P464" s="1">
        <v>0.221</v>
      </c>
      <c r="Q464" s="1">
        <v>8.6999999999999994E-2</v>
      </c>
      <c r="R464" s="1">
        <v>0.04</v>
      </c>
      <c r="U464" s="1">
        <v>760</v>
      </c>
      <c r="V464" s="1">
        <v>3.5999999999999997E-2</v>
      </c>
      <c r="W464" s="1">
        <v>3.5999999999999997E-2</v>
      </c>
      <c r="X464" s="1">
        <v>3.5999999999999997E-2</v>
      </c>
      <c r="Y464" s="1">
        <v>3.5000000000000003E-2</v>
      </c>
      <c r="AA464" s="1">
        <v>760</v>
      </c>
      <c r="AB464" s="1">
        <v>3.5000000000000003E-2</v>
      </c>
      <c r="AC464" s="1">
        <v>3.5000000000000003E-2</v>
      </c>
      <c r="AD464" s="1">
        <v>3.5999999999999997E-2</v>
      </c>
      <c r="AE464" s="1">
        <v>3.5999999999999997E-2</v>
      </c>
      <c r="AG464" s="1">
        <v>760</v>
      </c>
      <c r="AH464" s="1">
        <v>3.4000000000000002E-2</v>
      </c>
      <c r="AI464" s="1">
        <v>3.4000000000000002E-2</v>
      </c>
      <c r="AJ464" s="1">
        <v>3.4000000000000002E-2</v>
      </c>
      <c r="AK464" s="1">
        <v>3.5000000000000003E-2</v>
      </c>
    </row>
    <row r="465" spans="2:37" x14ac:dyDescent="0.3">
      <c r="B465" s="1">
        <v>761</v>
      </c>
      <c r="C465" s="1">
        <v>0.309</v>
      </c>
      <c r="D465" s="1">
        <v>0.27300000000000002</v>
      </c>
      <c r="E465" s="1">
        <v>0.21</v>
      </c>
      <c r="F465" s="1">
        <v>0.159</v>
      </c>
      <c r="H465" s="1">
        <v>761</v>
      </c>
      <c r="I465" s="1">
        <v>0.29199999999999998</v>
      </c>
      <c r="J465" s="1">
        <v>0.22800000000000001</v>
      </c>
      <c r="K465" s="1">
        <v>0.11700000000000001</v>
      </c>
      <c r="L465" s="1">
        <v>4.4999999999999998E-2</v>
      </c>
      <c r="N465" s="1">
        <v>761</v>
      </c>
      <c r="O465" s="1">
        <v>0.28499999999999998</v>
      </c>
      <c r="P465" s="1">
        <v>0.219</v>
      </c>
      <c r="Q465" s="1">
        <v>8.7999999999999995E-2</v>
      </c>
      <c r="R465" s="1">
        <v>4.1000000000000002E-2</v>
      </c>
      <c r="U465" s="1">
        <v>761</v>
      </c>
      <c r="V465" s="1">
        <v>3.5999999999999997E-2</v>
      </c>
      <c r="W465" s="1">
        <v>3.5999999999999997E-2</v>
      </c>
      <c r="X465" s="1">
        <v>3.5000000000000003E-2</v>
      </c>
      <c r="Y465" s="1">
        <v>3.5000000000000003E-2</v>
      </c>
      <c r="AA465" s="1">
        <v>761</v>
      </c>
      <c r="AB465" s="1">
        <v>3.5000000000000003E-2</v>
      </c>
      <c r="AC465" s="1">
        <v>3.5000000000000003E-2</v>
      </c>
      <c r="AD465" s="1">
        <v>3.5000000000000003E-2</v>
      </c>
      <c r="AE465" s="1">
        <v>3.5000000000000003E-2</v>
      </c>
      <c r="AG465" s="1">
        <v>761</v>
      </c>
      <c r="AH465" s="1">
        <v>3.4000000000000002E-2</v>
      </c>
      <c r="AI465" s="1">
        <v>3.4000000000000002E-2</v>
      </c>
      <c r="AJ465" s="1">
        <v>3.4000000000000002E-2</v>
      </c>
      <c r="AK465" s="1">
        <v>3.4000000000000002E-2</v>
      </c>
    </row>
    <row r="466" spans="2:37" x14ac:dyDescent="0.3">
      <c r="B466" s="1">
        <v>762</v>
      </c>
      <c r="C466" s="1">
        <v>0.307</v>
      </c>
      <c r="D466" s="1">
        <v>0.27200000000000002</v>
      </c>
      <c r="E466" s="1">
        <v>0.20799999999999999</v>
      </c>
      <c r="F466" s="1">
        <v>0.158</v>
      </c>
      <c r="H466" s="1">
        <v>762</v>
      </c>
      <c r="I466" s="1">
        <v>0.28999999999999998</v>
      </c>
      <c r="J466" s="1">
        <v>0.22700000000000001</v>
      </c>
      <c r="K466" s="1">
        <v>0.11600000000000001</v>
      </c>
      <c r="L466" s="1">
        <v>4.3999999999999997E-2</v>
      </c>
      <c r="N466" s="1">
        <v>762</v>
      </c>
      <c r="O466" s="1">
        <v>0.28299999999999997</v>
      </c>
      <c r="P466" s="1">
        <v>0.217</v>
      </c>
      <c r="Q466" s="1">
        <v>8.6999999999999994E-2</v>
      </c>
      <c r="R466" s="1">
        <v>0.04</v>
      </c>
      <c r="U466" s="1">
        <v>762</v>
      </c>
      <c r="V466" s="1">
        <v>3.5999999999999997E-2</v>
      </c>
      <c r="W466" s="1">
        <v>3.5000000000000003E-2</v>
      </c>
      <c r="X466" s="1">
        <v>3.5000000000000003E-2</v>
      </c>
      <c r="Y466" s="1">
        <v>3.4000000000000002E-2</v>
      </c>
      <c r="AA466" s="1">
        <v>762</v>
      </c>
      <c r="AB466" s="1">
        <v>3.5000000000000003E-2</v>
      </c>
      <c r="AC466" s="1">
        <v>3.5999999999999997E-2</v>
      </c>
      <c r="AD466" s="1">
        <v>3.5000000000000003E-2</v>
      </c>
      <c r="AE466" s="1">
        <v>3.5000000000000003E-2</v>
      </c>
      <c r="AG466" s="1">
        <v>762</v>
      </c>
      <c r="AH466" s="1">
        <v>3.4000000000000002E-2</v>
      </c>
      <c r="AI466" s="1">
        <v>3.4000000000000002E-2</v>
      </c>
      <c r="AJ466" s="1">
        <v>3.4000000000000002E-2</v>
      </c>
      <c r="AK466" s="1">
        <v>3.4000000000000002E-2</v>
      </c>
    </row>
    <row r="467" spans="2:37" x14ac:dyDescent="0.3">
      <c r="B467" s="1">
        <v>763</v>
      </c>
      <c r="C467" s="1">
        <v>0.30599999999999999</v>
      </c>
      <c r="D467" s="1">
        <v>0.26900000000000002</v>
      </c>
      <c r="E467" s="1">
        <v>0.20699999999999999</v>
      </c>
      <c r="F467" s="1">
        <v>0.157</v>
      </c>
      <c r="H467" s="1">
        <v>763</v>
      </c>
      <c r="I467" s="1">
        <v>0.28899999999999998</v>
      </c>
      <c r="J467" s="1">
        <v>0.22600000000000001</v>
      </c>
      <c r="K467" s="1">
        <v>0.11600000000000001</v>
      </c>
      <c r="L467" s="1">
        <v>4.3999999999999997E-2</v>
      </c>
      <c r="N467" s="1">
        <v>763</v>
      </c>
      <c r="O467" s="1">
        <v>0.28299999999999997</v>
      </c>
      <c r="P467" s="1">
        <v>0.217</v>
      </c>
      <c r="Q467" s="1">
        <v>8.6999999999999994E-2</v>
      </c>
      <c r="R467" s="1">
        <v>0.04</v>
      </c>
      <c r="U467" s="1">
        <v>763</v>
      </c>
      <c r="V467" s="1">
        <v>3.6999999999999998E-2</v>
      </c>
      <c r="W467" s="1">
        <v>3.5999999999999997E-2</v>
      </c>
      <c r="X467" s="1">
        <v>3.5000000000000003E-2</v>
      </c>
      <c r="Y467" s="1">
        <v>3.4000000000000002E-2</v>
      </c>
      <c r="AA467" s="1">
        <v>763</v>
      </c>
      <c r="AB467" s="1">
        <v>3.5999999999999997E-2</v>
      </c>
      <c r="AC467" s="1">
        <v>3.5000000000000003E-2</v>
      </c>
      <c r="AD467" s="1">
        <v>3.5000000000000003E-2</v>
      </c>
      <c r="AE467" s="1">
        <v>3.5000000000000003E-2</v>
      </c>
      <c r="AG467" s="1">
        <v>763</v>
      </c>
      <c r="AH467" s="1">
        <v>3.5000000000000003E-2</v>
      </c>
      <c r="AI467" s="1">
        <v>3.4000000000000002E-2</v>
      </c>
      <c r="AJ467" s="1">
        <v>3.4000000000000002E-2</v>
      </c>
      <c r="AK467" s="1">
        <v>3.4000000000000002E-2</v>
      </c>
    </row>
    <row r="468" spans="2:37" x14ac:dyDescent="0.3">
      <c r="B468" s="1">
        <v>764</v>
      </c>
      <c r="C468" s="1">
        <v>0.30299999999999999</v>
      </c>
      <c r="D468" s="1">
        <v>0.26800000000000002</v>
      </c>
      <c r="E468" s="1">
        <v>0.20599999999999999</v>
      </c>
      <c r="F468" s="1">
        <v>0.157</v>
      </c>
      <c r="H468" s="1">
        <v>764</v>
      </c>
      <c r="I468" s="1">
        <v>0.28599999999999998</v>
      </c>
      <c r="J468" s="1">
        <v>0.224</v>
      </c>
      <c r="K468" s="1">
        <v>0.11600000000000001</v>
      </c>
      <c r="L468" s="1">
        <v>4.3999999999999997E-2</v>
      </c>
      <c r="N468" s="1">
        <v>764</v>
      </c>
      <c r="O468" s="1">
        <v>0.28000000000000003</v>
      </c>
      <c r="P468" s="1">
        <v>0.216</v>
      </c>
      <c r="Q468" s="1">
        <v>8.6999999999999994E-2</v>
      </c>
      <c r="R468" s="1">
        <v>4.1000000000000002E-2</v>
      </c>
      <c r="U468" s="1">
        <v>764</v>
      </c>
      <c r="V468" s="1">
        <v>3.5999999999999997E-2</v>
      </c>
      <c r="W468" s="1">
        <v>3.5000000000000003E-2</v>
      </c>
      <c r="X468" s="1">
        <v>3.5000000000000003E-2</v>
      </c>
      <c r="Y468" s="1">
        <v>3.5000000000000003E-2</v>
      </c>
      <c r="AA468" s="1">
        <v>764</v>
      </c>
      <c r="AB468" s="1">
        <v>3.5000000000000003E-2</v>
      </c>
      <c r="AC468" s="1">
        <v>3.5999999999999997E-2</v>
      </c>
      <c r="AD468" s="1">
        <v>3.5000000000000003E-2</v>
      </c>
      <c r="AE468" s="1">
        <v>3.5999999999999997E-2</v>
      </c>
      <c r="AG468" s="1">
        <v>764</v>
      </c>
      <c r="AH468" s="1">
        <v>3.5000000000000003E-2</v>
      </c>
      <c r="AI468" s="1">
        <v>3.4000000000000002E-2</v>
      </c>
      <c r="AJ468" s="1">
        <v>3.4000000000000002E-2</v>
      </c>
      <c r="AK468" s="1">
        <v>3.4000000000000002E-2</v>
      </c>
    </row>
    <row r="469" spans="2:37" x14ac:dyDescent="0.3">
      <c r="B469" s="1">
        <v>765</v>
      </c>
      <c r="C469" s="1">
        <v>0.30199999999999999</v>
      </c>
      <c r="D469" s="1">
        <v>0.26600000000000001</v>
      </c>
      <c r="E469" s="1">
        <v>0.20499999999999999</v>
      </c>
      <c r="F469" s="1">
        <v>0.157</v>
      </c>
      <c r="H469" s="1">
        <v>765</v>
      </c>
      <c r="I469" s="1">
        <v>0.28399999999999997</v>
      </c>
      <c r="J469" s="1">
        <v>0.222</v>
      </c>
      <c r="K469" s="1">
        <v>0.115</v>
      </c>
      <c r="L469" s="1">
        <v>4.3999999999999997E-2</v>
      </c>
      <c r="N469" s="1">
        <v>765</v>
      </c>
      <c r="O469" s="1">
        <v>0.27800000000000002</v>
      </c>
      <c r="P469" s="1">
        <v>0.215</v>
      </c>
      <c r="Q469" s="1">
        <v>8.5999999999999993E-2</v>
      </c>
      <c r="R469" s="1">
        <v>0.04</v>
      </c>
      <c r="U469" s="1">
        <v>765</v>
      </c>
      <c r="V469" s="1">
        <v>3.5999999999999997E-2</v>
      </c>
      <c r="W469" s="1">
        <v>3.4000000000000002E-2</v>
      </c>
      <c r="X469" s="1">
        <v>3.5999999999999997E-2</v>
      </c>
      <c r="Y469" s="1">
        <v>3.4000000000000002E-2</v>
      </c>
      <c r="AA469" s="1">
        <v>765</v>
      </c>
      <c r="AB469" s="1">
        <v>3.5999999999999997E-2</v>
      </c>
      <c r="AC469" s="1">
        <v>3.4000000000000002E-2</v>
      </c>
      <c r="AD469" s="1">
        <v>3.5000000000000003E-2</v>
      </c>
      <c r="AE469" s="1">
        <v>3.5000000000000003E-2</v>
      </c>
      <c r="AG469" s="1">
        <v>765</v>
      </c>
      <c r="AH469" s="1">
        <v>3.4000000000000002E-2</v>
      </c>
      <c r="AI469" s="1">
        <v>3.4000000000000002E-2</v>
      </c>
      <c r="AJ469" s="1">
        <v>3.4000000000000002E-2</v>
      </c>
      <c r="AK469" s="1">
        <v>3.4000000000000002E-2</v>
      </c>
    </row>
    <row r="470" spans="2:37" x14ac:dyDescent="0.3">
      <c r="B470" s="1">
        <v>766</v>
      </c>
      <c r="C470" s="1">
        <v>0.29899999999999999</v>
      </c>
      <c r="D470" s="1">
        <v>0.26400000000000001</v>
      </c>
      <c r="E470" s="1">
        <v>0.20499999999999999</v>
      </c>
      <c r="F470" s="1">
        <v>0.156</v>
      </c>
      <c r="H470" s="1">
        <v>766</v>
      </c>
      <c r="I470" s="1">
        <v>0.28199999999999997</v>
      </c>
      <c r="J470" s="1">
        <v>0.222</v>
      </c>
      <c r="K470" s="1">
        <v>0.115</v>
      </c>
      <c r="L470" s="1">
        <v>4.3999999999999997E-2</v>
      </c>
      <c r="N470" s="1">
        <v>766</v>
      </c>
      <c r="O470" s="1">
        <v>0.27700000000000002</v>
      </c>
      <c r="P470" s="1">
        <v>0.214</v>
      </c>
      <c r="Q470" s="1">
        <v>8.5999999999999993E-2</v>
      </c>
      <c r="R470" s="1">
        <v>4.1000000000000002E-2</v>
      </c>
      <c r="U470" s="1">
        <v>766</v>
      </c>
      <c r="V470" s="1">
        <v>3.5999999999999997E-2</v>
      </c>
      <c r="W470" s="1">
        <v>3.5000000000000003E-2</v>
      </c>
      <c r="X470" s="1">
        <v>3.5000000000000003E-2</v>
      </c>
      <c r="Y470" s="1">
        <v>3.5000000000000003E-2</v>
      </c>
      <c r="AA470" s="1">
        <v>766</v>
      </c>
      <c r="AB470" s="1">
        <v>3.5000000000000003E-2</v>
      </c>
      <c r="AC470" s="1">
        <v>3.5999999999999997E-2</v>
      </c>
      <c r="AD470" s="1">
        <v>3.5999999999999997E-2</v>
      </c>
      <c r="AE470" s="1">
        <v>3.5000000000000003E-2</v>
      </c>
      <c r="AG470" s="1">
        <v>766</v>
      </c>
      <c r="AH470" s="1">
        <v>3.4000000000000002E-2</v>
      </c>
      <c r="AI470" s="1">
        <v>3.4000000000000002E-2</v>
      </c>
      <c r="AJ470" s="1">
        <v>3.5000000000000003E-2</v>
      </c>
      <c r="AK470" s="1">
        <v>3.4000000000000002E-2</v>
      </c>
    </row>
    <row r="471" spans="2:37" x14ac:dyDescent="0.3">
      <c r="B471" s="1">
        <v>767</v>
      </c>
      <c r="C471" s="1">
        <v>0.29699999999999999</v>
      </c>
      <c r="D471" s="1">
        <v>0.26300000000000001</v>
      </c>
      <c r="E471" s="1">
        <v>0.20300000000000001</v>
      </c>
      <c r="F471" s="1">
        <v>0.155</v>
      </c>
      <c r="H471" s="1">
        <v>767</v>
      </c>
      <c r="I471" s="1">
        <v>0.28000000000000003</v>
      </c>
      <c r="J471" s="1">
        <v>0.22</v>
      </c>
      <c r="K471" s="1">
        <v>0.114</v>
      </c>
      <c r="L471" s="1">
        <v>4.3999999999999997E-2</v>
      </c>
      <c r="N471" s="1">
        <v>767</v>
      </c>
      <c r="O471" s="1">
        <v>0.27400000000000002</v>
      </c>
      <c r="P471" s="1">
        <v>0.21199999999999999</v>
      </c>
      <c r="Q471" s="1">
        <v>8.5999999999999993E-2</v>
      </c>
      <c r="R471" s="1">
        <v>0.04</v>
      </c>
      <c r="U471" s="1">
        <v>767</v>
      </c>
      <c r="V471" s="1">
        <v>3.6999999999999998E-2</v>
      </c>
      <c r="W471" s="1">
        <v>3.5000000000000003E-2</v>
      </c>
      <c r="X471" s="1">
        <v>3.5000000000000003E-2</v>
      </c>
      <c r="Y471" s="1">
        <v>3.5000000000000003E-2</v>
      </c>
      <c r="AA471" s="1">
        <v>767</v>
      </c>
      <c r="AB471" s="1">
        <v>3.5999999999999997E-2</v>
      </c>
      <c r="AC471" s="1">
        <v>3.5000000000000003E-2</v>
      </c>
      <c r="AD471" s="1">
        <v>3.5000000000000003E-2</v>
      </c>
      <c r="AE471" s="1">
        <v>3.5000000000000003E-2</v>
      </c>
      <c r="AG471" s="1">
        <v>767</v>
      </c>
      <c r="AH471" s="1">
        <v>3.5000000000000003E-2</v>
      </c>
      <c r="AI471" s="1">
        <v>3.3000000000000002E-2</v>
      </c>
      <c r="AJ471" s="1">
        <v>3.4000000000000002E-2</v>
      </c>
      <c r="AK471" s="1">
        <v>3.4000000000000002E-2</v>
      </c>
    </row>
    <row r="472" spans="2:37" x14ac:dyDescent="0.3">
      <c r="B472" s="1">
        <v>768</v>
      </c>
      <c r="C472" s="1">
        <v>0.29499999999999998</v>
      </c>
      <c r="D472" s="1">
        <v>0.26</v>
      </c>
      <c r="E472" s="1">
        <v>0.20100000000000001</v>
      </c>
      <c r="F472" s="1">
        <v>0.154</v>
      </c>
      <c r="H472" s="1">
        <v>768</v>
      </c>
      <c r="I472" s="1">
        <v>0.27800000000000002</v>
      </c>
      <c r="J472" s="1">
        <v>0.218</v>
      </c>
      <c r="K472" s="1">
        <v>0.114</v>
      </c>
      <c r="L472" s="1">
        <v>4.2999999999999997E-2</v>
      </c>
      <c r="N472" s="1">
        <v>768</v>
      </c>
      <c r="O472" s="1">
        <v>0.27300000000000002</v>
      </c>
      <c r="P472" s="1">
        <v>0.21</v>
      </c>
      <c r="Q472" s="1">
        <v>8.5000000000000006E-2</v>
      </c>
      <c r="R472" s="1">
        <v>0.04</v>
      </c>
      <c r="U472" s="1">
        <v>768</v>
      </c>
      <c r="V472" s="1">
        <v>3.6999999999999998E-2</v>
      </c>
      <c r="W472" s="1">
        <v>3.4000000000000002E-2</v>
      </c>
      <c r="X472" s="1">
        <v>3.4000000000000002E-2</v>
      </c>
      <c r="Y472" s="1">
        <v>3.4000000000000002E-2</v>
      </c>
      <c r="AA472" s="1">
        <v>768</v>
      </c>
      <c r="AB472" s="1">
        <v>3.5000000000000003E-2</v>
      </c>
      <c r="AC472" s="1">
        <v>3.4000000000000002E-2</v>
      </c>
      <c r="AD472" s="1">
        <v>3.4000000000000002E-2</v>
      </c>
      <c r="AE472" s="1">
        <v>3.5000000000000003E-2</v>
      </c>
      <c r="AG472" s="1">
        <v>768</v>
      </c>
      <c r="AH472" s="1">
        <v>3.5000000000000003E-2</v>
      </c>
      <c r="AI472" s="1">
        <v>3.3000000000000002E-2</v>
      </c>
      <c r="AJ472" s="1">
        <v>3.4000000000000002E-2</v>
      </c>
      <c r="AK472" s="1">
        <v>3.4000000000000002E-2</v>
      </c>
    </row>
    <row r="473" spans="2:37" x14ac:dyDescent="0.3">
      <c r="B473" s="1">
        <v>769</v>
      </c>
      <c r="C473" s="1">
        <v>0.29199999999999998</v>
      </c>
      <c r="D473" s="1">
        <v>0.25900000000000001</v>
      </c>
      <c r="E473" s="1">
        <v>0.20100000000000001</v>
      </c>
      <c r="F473" s="1">
        <v>0.153</v>
      </c>
      <c r="H473" s="1">
        <v>769</v>
      </c>
      <c r="I473" s="1">
        <v>0.27500000000000002</v>
      </c>
      <c r="J473" s="1">
        <v>0.217</v>
      </c>
      <c r="K473" s="1">
        <v>0.114</v>
      </c>
      <c r="L473" s="1">
        <v>4.2999999999999997E-2</v>
      </c>
      <c r="N473" s="1">
        <v>769</v>
      </c>
      <c r="O473" s="1">
        <v>0.27</v>
      </c>
      <c r="P473" s="1">
        <v>0.20899999999999999</v>
      </c>
      <c r="Q473" s="1">
        <v>8.5000000000000006E-2</v>
      </c>
      <c r="R473" s="1">
        <v>0.04</v>
      </c>
      <c r="U473" s="1">
        <v>769</v>
      </c>
      <c r="V473" s="1">
        <v>3.5999999999999997E-2</v>
      </c>
      <c r="W473" s="1">
        <v>3.5000000000000003E-2</v>
      </c>
      <c r="X473" s="1">
        <v>3.5000000000000003E-2</v>
      </c>
      <c r="Y473" s="1">
        <v>3.5000000000000003E-2</v>
      </c>
      <c r="AA473" s="1">
        <v>769</v>
      </c>
      <c r="AB473" s="1">
        <v>3.5000000000000003E-2</v>
      </c>
      <c r="AC473" s="1">
        <v>3.4000000000000002E-2</v>
      </c>
      <c r="AD473" s="1">
        <v>3.4000000000000002E-2</v>
      </c>
      <c r="AE473" s="1">
        <v>3.5000000000000003E-2</v>
      </c>
      <c r="AG473" s="1">
        <v>769</v>
      </c>
      <c r="AH473" s="1">
        <v>3.4000000000000002E-2</v>
      </c>
      <c r="AI473" s="1">
        <v>3.4000000000000002E-2</v>
      </c>
      <c r="AJ473" s="1">
        <v>3.5000000000000003E-2</v>
      </c>
      <c r="AK473" s="1">
        <v>3.4000000000000002E-2</v>
      </c>
    </row>
    <row r="474" spans="2:37" x14ac:dyDescent="0.3">
      <c r="B474" s="1">
        <v>770</v>
      </c>
      <c r="C474" s="1">
        <v>0.28899999999999998</v>
      </c>
      <c r="D474" s="1">
        <v>0.25600000000000001</v>
      </c>
      <c r="E474" s="1">
        <v>0.19900000000000001</v>
      </c>
      <c r="F474" s="1">
        <v>0.152</v>
      </c>
      <c r="H474" s="1">
        <v>770</v>
      </c>
      <c r="I474" s="1">
        <v>0.27300000000000002</v>
      </c>
      <c r="J474" s="1">
        <v>0.216</v>
      </c>
      <c r="K474" s="1">
        <v>0.114</v>
      </c>
      <c r="L474" s="1">
        <v>4.2999999999999997E-2</v>
      </c>
      <c r="N474" s="1">
        <v>770</v>
      </c>
      <c r="O474" s="1">
        <v>0.26800000000000002</v>
      </c>
      <c r="P474" s="1">
        <v>0.20799999999999999</v>
      </c>
      <c r="Q474" s="1">
        <v>8.5000000000000006E-2</v>
      </c>
      <c r="R474" s="1">
        <v>3.9E-2</v>
      </c>
      <c r="U474" s="1">
        <v>770</v>
      </c>
      <c r="V474" s="1">
        <v>3.5999999999999997E-2</v>
      </c>
      <c r="W474" s="1">
        <v>3.4000000000000002E-2</v>
      </c>
      <c r="X474" s="1">
        <v>3.5000000000000003E-2</v>
      </c>
      <c r="Y474" s="1">
        <v>3.3000000000000002E-2</v>
      </c>
      <c r="AA474" s="1">
        <v>770</v>
      </c>
      <c r="AB474" s="1">
        <v>3.5000000000000003E-2</v>
      </c>
      <c r="AC474" s="1">
        <v>3.4000000000000002E-2</v>
      </c>
      <c r="AD474" s="1">
        <v>3.4000000000000002E-2</v>
      </c>
      <c r="AE474" s="1">
        <v>3.4000000000000002E-2</v>
      </c>
      <c r="AG474" s="1">
        <v>770</v>
      </c>
      <c r="AH474" s="1">
        <v>3.4000000000000002E-2</v>
      </c>
      <c r="AI474" s="1">
        <v>3.4000000000000002E-2</v>
      </c>
      <c r="AJ474" s="1">
        <v>3.3000000000000002E-2</v>
      </c>
      <c r="AK474" s="1">
        <v>3.3000000000000002E-2</v>
      </c>
    </row>
    <row r="475" spans="2:37" x14ac:dyDescent="0.3">
      <c r="B475" s="1">
        <v>771</v>
      </c>
      <c r="C475" s="1">
        <v>0.28699999999999998</v>
      </c>
      <c r="D475" s="1">
        <v>0.255</v>
      </c>
      <c r="E475" s="1">
        <v>0.19800000000000001</v>
      </c>
      <c r="F475" s="1">
        <v>0.152</v>
      </c>
      <c r="H475" s="1">
        <v>771</v>
      </c>
      <c r="I475" s="1">
        <v>0.27100000000000002</v>
      </c>
      <c r="J475" s="1">
        <v>0.215</v>
      </c>
      <c r="K475" s="1">
        <v>0.113</v>
      </c>
      <c r="L475" s="1">
        <v>4.3999999999999997E-2</v>
      </c>
      <c r="N475" s="1">
        <v>771</v>
      </c>
      <c r="O475" s="1">
        <v>0.26500000000000001</v>
      </c>
      <c r="P475" s="1">
        <v>0.20699999999999999</v>
      </c>
      <c r="Q475" s="1">
        <v>8.5000000000000006E-2</v>
      </c>
      <c r="R475" s="1">
        <v>0.04</v>
      </c>
      <c r="U475" s="1">
        <v>771</v>
      </c>
      <c r="V475" s="1">
        <v>3.5000000000000003E-2</v>
      </c>
      <c r="W475" s="1">
        <v>3.4000000000000002E-2</v>
      </c>
      <c r="X475" s="1">
        <v>3.5000000000000003E-2</v>
      </c>
      <c r="Y475" s="1">
        <v>3.4000000000000002E-2</v>
      </c>
      <c r="AA475" s="1">
        <v>771</v>
      </c>
      <c r="AB475" s="1">
        <v>3.5000000000000003E-2</v>
      </c>
      <c r="AC475" s="1">
        <v>3.5000000000000003E-2</v>
      </c>
      <c r="AD475" s="1">
        <v>3.5000000000000003E-2</v>
      </c>
      <c r="AE475" s="1">
        <v>3.3000000000000002E-2</v>
      </c>
      <c r="AG475" s="1">
        <v>771</v>
      </c>
      <c r="AH475" s="1">
        <v>3.3000000000000002E-2</v>
      </c>
      <c r="AI475" s="1">
        <v>3.4000000000000002E-2</v>
      </c>
      <c r="AJ475" s="1">
        <v>3.4000000000000002E-2</v>
      </c>
      <c r="AK475" s="1">
        <v>3.2000000000000001E-2</v>
      </c>
    </row>
    <row r="476" spans="2:37" x14ac:dyDescent="0.3">
      <c r="B476" s="1">
        <v>772</v>
      </c>
      <c r="C476" s="1">
        <v>0.28499999999999998</v>
      </c>
      <c r="D476" s="1">
        <v>0.253</v>
      </c>
      <c r="E476" s="1">
        <v>0.19700000000000001</v>
      </c>
      <c r="F476" s="1">
        <v>0.151</v>
      </c>
      <c r="H476" s="1">
        <v>772</v>
      </c>
      <c r="I476" s="1">
        <v>0.26800000000000002</v>
      </c>
      <c r="J476" s="1">
        <v>0.21299999999999999</v>
      </c>
      <c r="K476" s="1">
        <v>0.113</v>
      </c>
      <c r="L476" s="1">
        <v>4.2999999999999997E-2</v>
      </c>
      <c r="N476" s="1">
        <v>772</v>
      </c>
      <c r="O476" s="1">
        <v>0.26400000000000001</v>
      </c>
      <c r="P476" s="1">
        <v>0.20699999999999999</v>
      </c>
      <c r="Q476" s="1">
        <v>8.4000000000000005E-2</v>
      </c>
      <c r="R476" s="1">
        <v>0.04</v>
      </c>
      <c r="U476" s="1">
        <v>772</v>
      </c>
      <c r="V476" s="1">
        <v>3.5000000000000003E-2</v>
      </c>
      <c r="W476" s="1">
        <v>3.5000000000000003E-2</v>
      </c>
      <c r="X476" s="1">
        <v>3.5000000000000003E-2</v>
      </c>
      <c r="Y476" s="1">
        <v>3.5000000000000003E-2</v>
      </c>
      <c r="AA476" s="1">
        <v>772</v>
      </c>
      <c r="AB476" s="1">
        <v>3.5000000000000003E-2</v>
      </c>
      <c r="AC476" s="1">
        <v>3.5000000000000003E-2</v>
      </c>
      <c r="AD476" s="1">
        <v>3.5000000000000003E-2</v>
      </c>
      <c r="AE476" s="1">
        <v>3.5000000000000003E-2</v>
      </c>
      <c r="AG476" s="1">
        <v>772</v>
      </c>
      <c r="AH476" s="1">
        <v>3.4000000000000002E-2</v>
      </c>
      <c r="AI476" s="1">
        <v>3.3000000000000002E-2</v>
      </c>
      <c r="AJ476" s="1">
        <v>3.5000000000000003E-2</v>
      </c>
      <c r="AK476" s="1">
        <v>3.4000000000000002E-2</v>
      </c>
    </row>
    <row r="477" spans="2:37" x14ac:dyDescent="0.3">
      <c r="B477" s="1">
        <v>773</v>
      </c>
      <c r="C477" s="1">
        <v>0.28299999999999997</v>
      </c>
      <c r="D477" s="1">
        <v>0.251</v>
      </c>
      <c r="E477" s="1">
        <v>0.19500000000000001</v>
      </c>
      <c r="F477" s="1">
        <v>0.151</v>
      </c>
      <c r="H477" s="1">
        <v>773</v>
      </c>
      <c r="I477" s="1">
        <v>0.26700000000000002</v>
      </c>
      <c r="J477" s="1">
        <v>0.21199999999999999</v>
      </c>
      <c r="K477" s="1">
        <v>0.112</v>
      </c>
      <c r="L477" s="1">
        <v>4.3999999999999997E-2</v>
      </c>
      <c r="N477" s="1">
        <v>773</v>
      </c>
      <c r="O477" s="1">
        <v>0.26300000000000001</v>
      </c>
      <c r="P477" s="1">
        <v>0.20399999999999999</v>
      </c>
      <c r="Q477" s="1">
        <v>8.4000000000000005E-2</v>
      </c>
      <c r="R477" s="1">
        <v>4.1000000000000002E-2</v>
      </c>
      <c r="U477" s="1">
        <v>773</v>
      </c>
      <c r="V477" s="1">
        <v>3.5999999999999997E-2</v>
      </c>
      <c r="W477" s="1">
        <v>3.4000000000000002E-2</v>
      </c>
      <c r="X477" s="1">
        <v>3.4000000000000002E-2</v>
      </c>
      <c r="Y477" s="1">
        <v>3.4000000000000002E-2</v>
      </c>
      <c r="AA477" s="1">
        <v>773</v>
      </c>
      <c r="AB477" s="1">
        <v>3.5000000000000003E-2</v>
      </c>
      <c r="AC477" s="1">
        <v>3.4000000000000002E-2</v>
      </c>
      <c r="AD477" s="1">
        <v>3.5000000000000003E-2</v>
      </c>
      <c r="AE477" s="1">
        <v>3.5000000000000003E-2</v>
      </c>
      <c r="AG477" s="1">
        <v>773</v>
      </c>
      <c r="AH477" s="1">
        <v>3.4000000000000002E-2</v>
      </c>
      <c r="AI477" s="1">
        <v>3.3000000000000002E-2</v>
      </c>
      <c r="AJ477" s="1">
        <v>3.3000000000000002E-2</v>
      </c>
      <c r="AK477" s="1">
        <v>3.4000000000000002E-2</v>
      </c>
    </row>
    <row r="478" spans="2:37" x14ac:dyDescent="0.3">
      <c r="B478" s="1">
        <v>774</v>
      </c>
      <c r="C478" s="1">
        <v>0.28199999999999997</v>
      </c>
      <c r="D478" s="1">
        <v>0.25</v>
      </c>
      <c r="E478" s="1">
        <v>0.19500000000000001</v>
      </c>
      <c r="F478" s="1">
        <v>0.15</v>
      </c>
      <c r="H478" s="1">
        <v>774</v>
      </c>
      <c r="I478" s="1">
        <v>0.26600000000000001</v>
      </c>
      <c r="J478" s="1">
        <v>0.21</v>
      </c>
      <c r="K478" s="1">
        <v>0.112</v>
      </c>
      <c r="L478" s="1">
        <v>4.3999999999999997E-2</v>
      </c>
      <c r="N478" s="1">
        <v>774</v>
      </c>
      <c r="O478" s="1">
        <v>0.26100000000000001</v>
      </c>
      <c r="P478" s="1">
        <v>0.20300000000000001</v>
      </c>
      <c r="Q478" s="1">
        <v>8.4000000000000005E-2</v>
      </c>
      <c r="R478" s="1">
        <v>0.04</v>
      </c>
      <c r="U478" s="1">
        <v>774</v>
      </c>
      <c r="V478" s="1">
        <v>3.6999999999999998E-2</v>
      </c>
      <c r="W478" s="1">
        <v>3.4000000000000002E-2</v>
      </c>
      <c r="X478" s="1">
        <v>3.5000000000000003E-2</v>
      </c>
      <c r="Y478" s="1">
        <v>3.4000000000000002E-2</v>
      </c>
      <c r="AA478" s="1">
        <v>774</v>
      </c>
      <c r="AB478" s="1">
        <v>3.5000000000000003E-2</v>
      </c>
      <c r="AC478" s="1">
        <v>3.3000000000000002E-2</v>
      </c>
      <c r="AD478" s="1">
        <v>3.5000000000000003E-2</v>
      </c>
      <c r="AE478" s="1">
        <v>3.5999999999999997E-2</v>
      </c>
      <c r="AG478" s="1">
        <v>774</v>
      </c>
      <c r="AH478" s="1">
        <v>3.4000000000000002E-2</v>
      </c>
      <c r="AI478" s="1">
        <v>3.3000000000000002E-2</v>
      </c>
      <c r="AJ478" s="1">
        <v>3.4000000000000002E-2</v>
      </c>
      <c r="AK478" s="1">
        <v>3.4000000000000002E-2</v>
      </c>
    </row>
    <row r="479" spans="2:37" x14ac:dyDescent="0.3">
      <c r="B479" s="1">
        <v>775</v>
      </c>
      <c r="C479" s="1">
        <v>0.27900000000000003</v>
      </c>
      <c r="D479" s="1">
        <v>0.249</v>
      </c>
      <c r="E479" s="1">
        <v>0.19500000000000001</v>
      </c>
      <c r="F479" s="1">
        <v>0.14899999999999999</v>
      </c>
      <c r="H479" s="1">
        <v>775</v>
      </c>
      <c r="I479" s="1">
        <v>0.26300000000000001</v>
      </c>
      <c r="J479" s="1">
        <v>0.21</v>
      </c>
      <c r="K479" s="1">
        <v>0.112</v>
      </c>
      <c r="L479" s="1">
        <v>4.3999999999999997E-2</v>
      </c>
      <c r="N479" s="1">
        <v>775</v>
      </c>
      <c r="O479" s="1">
        <v>0.25800000000000001</v>
      </c>
      <c r="P479" s="1">
        <v>0.20300000000000001</v>
      </c>
      <c r="Q479" s="1">
        <v>8.5999999999999993E-2</v>
      </c>
      <c r="R479" s="1">
        <v>0.04</v>
      </c>
      <c r="U479" s="1">
        <v>775</v>
      </c>
      <c r="V479" s="1">
        <v>3.5999999999999997E-2</v>
      </c>
      <c r="W479" s="1">
        <v>3.5999999999999997E-2</v>
      </c>
      <c r="X479" s="1">
        <v>3.5999999999999997E-2</v>
      </c>
      <c r="Y479" s="1">
        <v>3.4000000000000002E-2</v>
      </c>
      <c r="AA479" s="1">
        <v>775</v>
      </c>
      <c r="AB479" s="1">
        <v>3.5000000000000003E-2</v>
      </c>
      <c r="AC479" s="1">
        <v>3.5999999999999997E-2</v>
      </c>
      <c r="AD479" s="1">
        <v>3.5000000000000003E-2</v>
      </c>
      <c r="AE479" s="1">
        <v>3.4000000000000002E-2</v>
      </c>
      <c r="AG479" s="1">
        <v>775</v>
      </c>
      <c r="AH479" s="1">
        <v>3.5000000000000003E-2</v>
      </c>
      <c r="AI479" s="1">
        <v>3.3000000000000002E-2</v>
      </c>
      <c r="AJ479" s="1">
        <v>3.5000000000000003E-2</v>
      </c>
      <c r="AK479" s="1">
        <v>3.4000000000000002E-2</v>
      </c>
    </row>
    <row r="480" spans="2:37" x14ac:dyDescent="0.3">
      <c r="B480" s="1">
        <v>776</v>
      </c>
      <c r="C480" s="1">
        <v>0.27700000000000002</v>
      </c>
      <c r="D480" s="1">
        <v>0.247</v>
      </c>
      <c r="E480" s="1">
        <v>0.192</v>
      </c>
      <c r="F480" s="1">
        <v>0.14899999999999999</v>
      </c>
      <c r="H480" s="1">
        <v>776</v>
      </c>
      <c r="I480" s="1">
        <v>0.26200000000000001</v>
      </c>
      <c r="J480" s="1">
        <v>0.20799999999999999</v>
      </c>
      <c r="K480" s="1">
        <v>0.111</v>
      </c>
      <c r="L480" s="1">
        <v>4.4999999999999998E-2</v>
      </c>
      <c r="N480" s="1">
        <v>776</v>
      </c>
      <c r="O480" s="1">
        <v>0.25800000000000001</v>
      </c>
      <c r="P480" s="1">
        <v>0.20100000000000001</v>
      </c>
      <c r="Q480" s="1">
        <v>8.4000000000000005E-2</v>
      </c>
      <c r="R480" s="1">
        <v>4.1000000000000002E-2</v>
      </c>
      <c r="U480" s="1">
        <v>776</v>
      </c>
      <c r="V480" s="1">
        <v>3.5999999999999997E-2</v>
      </c>
      <c r="W480" s="1">
        <v>3.4000000000000002E-2</v>
      </c>
      <c r="X480" s="1">
        <v>3.4000000000000002E-2</v>
      </c>
      <c r="Y480" s="1">
        <v>3.5000000000000003E-2</v>
      </c>
      <c r="AA480" s="1">
        <v>776</v>
      </c>
      <c r="AB480" s="1">
        <v>3.5000000000000003E-2</v>
      </c>
      <c r="AC480" s="1">
        <v>3.4000000000000002E-2</v>
      </c>
      <c r="AD480" s="1">
        <v>3.5000000000000003E-2</v>
      </c>
      <c r="AE480" s="1">
        <v>3.5000000000000003E-2</v>
      </c>
      <c r="AG480" s="1">
        <v>776</v>
      </c>
      <c r="AH480" s="1">
        <v>3.5000000000000003E-2</v>
      </c>
      <c r="AI480" s="1">
        <v>3.3000000000000002E-2</v>
      </c>
      <c r="AJ480" s="1">
        <v>3.3000000000000002E-2</v>
      </c>
      <c r="AK480" s="1">
        <v>3.3000000000000002E-2</v>
      </c>
    </row>
    <row r="481" spans="2:37" x14ac:dyDescent="0.3">
      <c r="B481" s="1">
        <v>777</v>
      </c>
      <c r="C481" s="1">
        <v>0.27500000000000002</v>
      </c>
      <c r="D481" s="1">
        <v>0.245</v>
      </c>
      <c r="E481" s="1">
        <v>0.193</v>
      </c>
      <c r="F481" s="1">
        <v>0.14899999999999999</v>
      </c>
      <c r="H481" s="1">
        <v>777</v>
      </c>
      <c r="I481" s="1">
        <v>0.26</v>
      </c>
      <c r="J481" s="1">
        <v>0.20799999999999999</v>
      </c>
      <c r="K481" s="1">
        <v>0.111</v>
      </c>
      <c r="L481" s="1">
        <v>4.2999999999999997E-2</v>
      </c>
      <c r="N481" s="1">
        <v>777</v>
      </c>
      <c r="O481" s="1">
        <v>0.25600000000000001</v>
      </c>
      <c r="P481" s="1">
        <v>0.2</v>
      </c>
      <c r="Q481" s="1">
        <v>8.4000000000000005E-2</v>
      </c>
      <c r="R481" s="1">
        <v>0.04</v>
      </c>
      <c r="U481" s="1">
        <v>777</v>
      </c>
      <c r="V481" s="1">
        <v>3.5999999999999997E-2</v>
      </c>
      <c r="W481" s="1">
        <v>3.4000000000000002E-2</v>
      </c>
      <c r="X481" s="1">
        <v>3.3000000000000002E-2</v>
      </c>
      <c r="Y481" s="1">
        <v>3.5000000000000003E-2</v>
      </c>
      <c r="AA481" s="1">
        <v>777</v>
      </c>
      <c r="AB481" s="1">
        <v>3.5000000000000003E-2</v>
      </c>
      <c r="AC481" s="1">
        <v>3.4000000000000002E-2</v>
      </c>
      <c r="AD481" s="1">
        <v>3.5000000000000003E-2</v>
      </c>
      <c r="AE481" s="1">
        <v>3.5000000000000003E-2</v>
      </c>
      <c r="AG481" s="1">
        <v>777</v>
      </c>
      <c r="AH481" s="1">
        <v>3.4000000000000002E-2</v>
      </c>
      <c r="AI481" s="1">
        <v>3.3000000000000002E-2</v>
      </c>
      <c r="AJ481" s="1">
        <v>3.4000000000000002E-2</v>
      </c>
      <c r="AK481" s="1">
        <v>3.4000000000000002E-2</v>
      </c>
    </row>
    <row r="482" spans="2:37" x14ac:dyDescent="0.3">
      <c r="B482" s="1">
        <v>778</v>
      </c>
      <c r="C482" s="1">
        <v>0.27400000000000002</v>
      </c>
      <c r="D482" s="1">
        <v>0.24399999999999999</v>
      </c>
      <c r="E482" s="1">
        <v>0.191</v>
      </c>
      <c r="F482" s="1">
        <v>0.14799999999999999</v>
      </c>
      <c r="H482" s="1">
        <v>778</v>
      </c>
      <c r="I482" s="1">
        <v>0.25900000000000001</v>
      </c>
      <c r="J482" s="1">
        <v>0.20599999999999999</v>
      </c>
      <c r="K482" s="1">
        <v>0.111</v>
      </c>
      <c r="L482" s="1">
        <v>4.2999999999999997E-2</v>
      </c>
      <c r="N482" s="1">
        <v>778</v>
      </c>
      <c r="O482" s="1">
        <v>0.254</v>
      </c>
      <c r="P482" s="1">
        <v>0.2</v>
      </c>
      <c r="Q482" s="1">
        <v>8.4000000000000005E-2</v>
      </c>
      <c r="R482" s="1">
        <v>0.04</v>
      </c>
      <c r="U482" s="1">
        <v>778</v>
      </c>
      <c r="V482" s="1">
        <v>3.5999999999999997E-2</v>
      </c>
      <c r="W482" s="1">
        <v>3.5000000000000003E-2</v>
      </c>
      <c r="X482" s="1">
        <v>3.5000000000000003E-2</v>
      </c>
      <c r="Y482" s="1">
        <v>3.4000000000000002E-2</v>
      </c>
      <c r="AA482" s="1">
        <v>778</v>
      </c>
      <c r="AB482" s="1">
        <v>3.5000000000000003E-2</v>
      </c>
      <c r="AC482" s="1">
        <v>3.4000000000000002E-2</v>
      </c>
      <c r="AD482" s="1">
        <v>3.4000000000000002E-2</v>
      </c>
      <c r="AE482" s="1">
        <v>3.5000000000000003E-2</v>
      </c>
      <c r="AG482" s="1">
        <v>778</v>
      </c>
      <c r="AH482" s="1">
        <v>3.5000000000000003E-2</v>
      </c>
      <c r="AI482" s="1">
        <v>3.3000000000000002E-2</v>
      </c>
      <c r="AJ482" s="1">
        <v>3.4000000000000002E-2</v>
      </c>
      <c r="AK482" s="1">
        <v>3.3000000000000002E-2</v>
      </c>
    </row>
    <row r="483" spans="2:37" x14ac:dyDescent="0.3">
      <c r="B483" s="1">
        <v>779</v>
      </c>
      <c r="C483" s="1">
        <v>0.27200000000000002</v>
      </c>
      <c r="D483" s="1">
        <v>0.24299999999999999</v>
      </c>
      <c r="E483" s="1">
        <v>0.191</v>
      </c>
      <c r="F483" s="1">
        <v>0.14599999999999999</v>
      </c>
      <c r="H483" s="1">
        <v>779</v>
      </c>
      <c r="I483" s="1">
        <v>0.25600000000000001</v>
      </c>
      <c r="J483" s="1">
        <v>0.20699999999999999</v>
      </c>
      <c r="K483" s="1">
        <v>0.112</v>
      </c>
      <c r="L483" s="1">
        <v>4.2000000000000003E-2</v>
      </c>
      <c r="N483" s="1">
        <v>779</v>
      </c>
      <c r="O483" s="1">
        <v>0.252</v>
      </c>
      <c r="P483" s="1">
        <v>0.19900000000000001</v>
      </c>
      <c r="Q483" s="1">
        <v>8.3000000000000004E-2</v>
      </c>
      <c r="R483" s="1">
        <v>3.6999999999999998E-2</v>
      </c>
      <c r="U483" s="1">
        <v>779</v>
      </c>
      <c r="V483" s="1">
        <v>3.5000000000000003E-2</v>
      </c>
      <c r="W483" s="1">
        <v>3.5999999999999997E-2</v>
      </c>
      <c r="X483" s="1">
        <v>3.5999999999999997E-2</v>
      </c>
      <c r="Y483" s="1">
        <v>3.3000000000000002E-2</v>
      </c>
      <c r="AA483" s="1">
        <v>779</v>
      </c>
      <c r="AB483" s="1">
        <v>3.5000000000000003E-2</v>
      </c>
      <c r="AC483" s="1">
        <v>3.5000000000000003E-2</v>
      </c>
      <c r="AD483" s="1">
        <v>3.5000000000000003E-2</v>
      </c>
      <c r="AE483" s="1">
        <v>3.4000000000000002E-2</v>
      </c>
      <c r="AG483" s="1">
        <v>779</v>
      </c>
      <c r="AH483" s="1">
        <v>3.3000000000000002E-2</v>
      </c>
      <c r="AI483" s="1">
        <v>3.4000000000000002E-2</v>
      </c>
      <c r="AJ483" s="1">
        <v>3.5000000000000003E-2</v>
      </c>
      <c r="AK483" s="1">
        <v>3.2000000000000001E-2</v>
      </c>
    </row>
    <row r="484" spans="2:37" x14ac:dyDescent="0.3">
      <c r="B484" s="1">
        <v>780</v>
      </c>
      <c r="C484" s="1">
        <v>0.26900000000000002</v>
      </c>
      <c r="D484" s="1">
        <v>0.24099999999999999</v>
      </c>
      <c r="E484" s="1">
        <v>0.19</v>
      </c>
      <c r="F484" s="1">
        <v>0.14799999999999999</v>
      </c>
      <c r="H484" s="1">
        <v>780</v>
      </c>
      <c r="I484" s="1">
        <v>0.253</v>
      </c>
      <c r="J484" s="1">
        <v>0.20399999999999999</v>
      </c>
      <c r="K484" s="1">
        <v>0.111</v>
      </c>
      <c r="L484" s="1">
        <v>4.3999999999999997E-2</v>
      </c>
      <c r="N484" s="1">
        <v>780</v>
      </c>
      <c r="O484" s="1">
        <v>0.25</v>
      </c>
      <c r="P484" s="1">
        <v>0.19700000000000001</v>
      </c>
      <c r="Q484" s="1">
        <v>8.3000000000000004E-2</v>
      </c>
      <c r="R484" s="1">
        <v>3.9E-2</v>
      </c>
      <c r="U484" s="1">
        <v>780</v>
      </c>
      <c r="V484" s="1">
        <v>3.4000000000000002E-2</v>
      </c>
      <c r="W484" s="1">
        <v>3.4000000000000002E-2</v>
      </c>
      <c r="X484" s="1">
        <v>3.5000000000000003E-2</v>
      </c>
      <c r="Y484" s="1">
        <v>3.4000000000000002E-2</v>
      </c>
      <c r="AA484" s="1">
        <v>780</v>
      </c>
      <c r="AB484" s="1">
        <v>3.4000000000000002E-2</v>
      </c>
      <c r="AC484" s="1">
        <v>3.4000000000000002E-2</v>
      </c>
      <c r="AD484" s="1">
        <v>3.4000000000000002E-2</v>
      </c>
      <c r="AE484" s="1">
        <v>3.5000000000000003E-2</v>
      </c>
      <c r="AG484" s="1">
        <v>780</v>
      </c>
      <c r="AH484" s="1">
        <v>3.3000000000000002E-2</v>
      </c>
      <c r="AI484" s="1">
        <v>3.4000000000000002E-2</v>
      </c>
      <c r="AJ484" s="1">
        <v>3.3000000000000002E-2</v>
      </c>
      <c r="AK484" s="1">
        <v>3.4000000000000002E-2</v>
      </c>
    </row>
    <row r="485" spans="2:37" x14ac:dyDescent="0.3">
      <c r="B485" s="1">
        <v>781</v>
      </c>
      <c r="C485" s="1">
        <v>0.26800000000000002</v>
      </c>
      <c r="D485" s="1">
        <v>0.24</v>
      </c>
      <c r="E485" s="1">
        <v>0.189</v>
      </c>
      <c r="F485" s="1">
        <v>0.14599999999999999</v>
      </c>
      <c r="H485" s="1">
        <v>781</v>
      </c>
      <c r="I485" s="1">
        <v>0.252</v>
      </c>
      <c r="J485" s="1">
        <v>0.20499999999999999</v>
      </c>
      <c r="K485" s="1">
        <v>0.11</v>
      </c>
      <c r="L485" s="1">
        <v>4.2999999999999997E-2</v>
      </c>
      <c r="N485" s="1">
        <v>781</v>
      </c>
      <c r="O485" s="1">
        <v>0.249</v>
      </c>
      <c r="P485" s="1">
        <v>0.19700000000000001</v>
      </c>
      <c r="Q485" s="1">
        <v>8.3000000000000004E-2</v>
      </c>
      <c r="R485" s="1">
        <v>0.04</v>
      </c>
      <c r="U485" s="1">
        <v>781</v>
      </c>
      <c r="V485" s="1">
        <v>3.5999999999999997E-2</v>
      </c>
      <c r="W485" s="1">
        <v>3.4000000000000002E-2</v>
      </c>
      <c r="X485" s="1">
        <v>3.4000000000000002E-2</v>
      </c>
      <c r="Y485" s="1">
        <v>3.3000000000000002E-2</v>
      </c>
      <c r="AA485" s="1">
        <v>781</v>
      </c>
      <c r="AB485" s="1">
        <v>3.5000000000000003E-2</v>
      </c>
      <c r="AC485" s="1">
        <v>3.4000000000000002E-2</v>
      </c>
      <c r="AD485" s="1">
        <v>3.5999999999999997E-2</v>
      </c>
      <c r="AE485" s="1">
        <v>3.4000000000000002E-2</v>
      </c>
      <c r="AG485" s="1">
        <v>781</v>
      </c>
      <c r="AH485" s="1">
        <v>3.4000000000000002E-2</v>
      </c>
      <c r="AI485" s="1">
        <v>3.4000000000000002E-2</v>
      </c>
      <c r="AJ485" s="1">
        <v>3.2000000000000001E-2</v>
      </c>
      <c r="AK485" s="1">
        <v>3.3000000000000002E-2</v>
      </c>
    </row>
    <row r="486" spans="2:37" x14ac:dyDescent="0.3">
      <c r="B486" s="1">
        <v>782</v>
      </c>
      <c r="C486" s="1">
        <v>0.26700000000000002</v>
      </c>
      <c r="D486" s="1">
        <v>0.23799999999999999</v>
      </c>
      <c r="E486" s="1">
        <v>0.187</v>
      </c>
      <c r="F486" s="1">
        <v>0.14699999999999999</v>
      </c>
      <c r="H486" s="1">
        <v>782</v>
      </c>
      <c r="I486" s="1">
        <v>0.252</v>
      </c>
      <c r="J486" s="1">
        <v>0.20200000000000001</v>
      </c>
      <c r="K486" s="1">
        <v>0.108</v>
      </c>
      <c r="L486" s="1">
        <v>4.2999999999999997E-2</v>
      </c>
      <c r="N486" s="1">
        <v>782</v>
      </c>
      <c r="O486" s="1">
        <v>0.247</v>
      </c>
      <c r="P486" s="1">
        <v>0.19500000000000001</v>
      </c>
      <c r="Q486" s="1">
        <v>8.3000000000000004E-2</v>
      </c>
      <c r="R486" s="1">
        <v>0.04</v>
      </c>
      <c r="U486" s="1">
        <v>782</v>
      </c>
      <c r="V486" s="1">
        <v>3.5000000000000003E-2</v>
      </c>
      <c r="W486" s="1">
        <v>3.3000000000000002E-2</v>
      </c>
      <c r="X486" s="1">
        <v>3.2000000000000001E-2</v>
      </c>
      <c r="Y486" s="1">
        <v>3.4000000000000002E-2</v>
      </c>
      <c r="AA486" s="1">
        <v>782</v>
      </c>
      <c r="AB486" s="1">
        <v>3.3000000000000002E-2</v>
      </c>
      <c r="AC486" s="1">
        <v>3.3000000000000002E-2</v>
      </c>
      <c r="AD486" s="1">
        <v>3.4000000000000002E-2</v>
      </c>
      <c r="AE486" s="1">
        <v>3.4000000000000002E-2</v>
      </c>
      <c r="AG486" s="1">
        <v>782</v>
      </c>
      <c r="AH486" s="1">
        <v>3.4000000000000002E-2</v>
      </c>
      <c r="AI486" s="1">
        <v>3.1E-2</v>
      </c>
      <c r="AJ486" s="1">
        <v>3.3000000000000002E-2</v>
      </c>
      <c r="AK486" s="1">
        <v>3.3000000000000002E-2</v>
      </c>
    </row>
    <row r="487" spans="2:37" x14ac:dyDescent="0.3">
      <c r="B487" s="1">
        <v>783</v>
      </c>
      <c r="C487" s="1">
        <v>0.26400000000000001</v>
      </c>
      <c r="D487" s="1">
        <v>0.23699999999999999</v>
      </c>
      <c r="E487" s="1">
        <v>0.187</v>
      </c>
      <c r="F487" s="1">
        <v>0.14599999999999999</v>
      </c>
      <c r="H487" s="1">
        <v>783</v>
      </c>
      <c r="I487" s="1">
        <v>0.25</v>
      </c>
      <c r="J487" s="1">
        <v>0.20200000000000001</v>
      </c>
      <c r="K487" s="1">
        <v>0.11</v>
      </c>
      <c r="L487" s="1">
        <v>4.2999999999999997E-2</v>
      </c>
      <c r="N487" s="1">
        <v>783</v>
      </c>
      <c r="O487" s="1">
        <v>0.246</v>
      </c>
      <c r="P487" s="1">
        <v>0.19500000000000001</v>
      </c>
      <c r="Q487" s="1">
        <v>8.3000000000000004E-2</v>
      </c>
      <c r="R487" s="1">
        <v>3.7999999999999999E-2</v>
      </c>
      <c r="U487" s="1">
        <v>783</v>
      </c>
      <c r="V487" s="1">
        <v>3.5000000000000003E-2</v>
      </c>
      <c r="W487" s="1">
        <v>3.3000000000000002E-2</v>
      </c>
      <c r="X487" s="1">
        <v>3.4000000000000002E-2</v>
      </c>
      <c r="Y487" s="1">
        <v>3.4000000000000002E-2</v>
      </c>
      <c r="AA487" s="1">
        <v>783</v>
      </c>
      <c r="AB487" s="1">
        <v>3.4000000000000002E-2</v>
      </c>
      <c r="AC487" s="1">
        <v>3.4000000000000002E-2</v>
      </c>
      <c r="AD487" s="1">
        <v>3.5000000000000003E-2</v>
      </c>
      <c r="AE487" s="1">
        <v>3.4000000000000002E-2</v>
      </c>
      <c r="AG487" s="1">
        <v>783</v>
      </c>
      <c r="AH487" s="1">
        <v>3.4000000000000002E-2</v>
      </c>
      <c r="AI487" s="1">
        <v>3.2000000000000001E-2</v>
      </c>
      <c r="AJ487" s="1">
        <v>3.3000000000000002E-2</v>
      </c>
      <c r="AK487" s="1">
        <v>3.2000000000000001E-2</v>
      </c>
    </row>
    <row r="488" spans="2:37" x14ac:dyDescent="0.3">
      <c r="B488" s="1">
        <v>784</v>
      </c>
      <c r="C488" s="1">
        <v>0.26400000000000001</v>
      </c>
      <c r="D488" s="1">
        <v>0.23499999999999999</v>
      </c>
      <c r="E488" s="1">
        <v>0.186</v>
      </c>
      <c r="F488" s="1">
        <v>0.14599999999999999</v>
      </c>
      <c r="H488" s="1">
        <v>784</v>
      </c>
      <c r="I488" s="1">
        <v>0.249</v>
      </c>
      <c r="J488" s="1">
        <v>0.2</v>
      </c>
      <c r="K488" s="1">
        <v>0.109</v>
      </c>
      <c r="L488" s="1">
        <v>4.2999999999999997E-2</v>
      </c>
      <c r="N488" s="1">
        <v>784</v>
      </c>
      <c r="O488" s="1">
        <v>0.245</v>
      </c>
      <c r="P488" s="1">
        <v>0.19400000000000001</v>
      </c>
      <c r="Q488" s="1">
        <v>8.2000000000000003E-2</v>
      </c>
      <c r="R488" s="1">
        <v>3.9E-2</v>
      </c>
      <c r="U488" s="1">
        <v>784</v>
      </c>
      <c r="V488" s="1">
        <v>3.5000000000000003E-2</v>
      </c>
      <c r="W488" s="1">
        <v>3.4000000000000002E-2</v>
      </c>
      <c r="X488" s="1">
        <v>3.3000000000000002E-2</v>
      </c>
      <c r="Y488" s="1">
        <v>3.4000000000000002E-2</v>
      </c>
      <c r="AA488" s="1">
        <v>784</v>
      </c>
      <c r="AB488" s="1">
        <v>3.4000000000000002E-2</v>
      </c>
      <c r="AC488" s="1">
        <v>3.5000000000000003E-2</v>
      </c>
      <c r="AD488" s="1">
        <v>3.5000000000000003E-2</v>
      </c>
      <c r="AE488" s="1">
        <v>3.4000000000000002E-2</v>
      </c>
      <c r="AG488" s="1">
        <v>784</v>
      </c>
      <c r="AH488" s="1">
        <v>3.4000000000000002E-2</v>
      </c>
      <c r="AI488" s="1">
        <v>3.2000000000000001E-2</v>
      </c>
      <c r="AJ488" s="1">
        <v>3.3000000000000002E-2</v>
      </c>
      <c r="AK488" s="1">
        <v>3.3000000000000002E-2</v>
      </c>
    </row>
    <row r="489" spans="2:37" x14ac:dyDescent="0.3">
      <c r="B489" s="1">
        <v>785</v>
      </c>
      <c r="C489" s="1">
        <v>0.26300000000000001</v>
      </c>
      <c r="D489" s="1">
        <v>0.23499999999999999</v>
      </c>
      <c r="E489" s="1">
        <v>0.187</v>
      </c>
      <c r="F489" s="1">
        <v>0.14499999999999999</v>
      </c>
      <c r="H489" s="1">
        <v>785</v>
      </c>
      <c r="I489" s="1">
        <v>0.248</v>
      </c>
      <c r="J489" s="1">
        <v>0.2</v>
      </c>
      <c r="K489" s="1">
        <v>0.11</v>
      </c>
      <c r="L489" s="1">
        <v>4.2999999999999997E-2</v>
      </c>
      <c r="N489" s="1">
        <v>785</v>
      </c>
      <c r="O489" s="1">
        <v>0.24399999999999999</v>
      </c>
      <c r="P489" s="1">
        <v>0.19400000000000001</v>
      </c>
      <c r="Q489" s="1">
        <v>8.4000000000000005E-2</v>
      </c>
      <c r="R489" s="1">
        <v>3.9E-2</v>
      </c>
      <c r="U489" s="1">
        <v>785</v>
      </c>
      <c r="V489" s="1">
        <v>3.5999999999999997E-2</v>
      </c>
      <c r="W489" s="1">
        <v>3.4000000000000002E-2</v>
      </c>
      <c r="X489" s="1">
        <v>3.5000000000000003E-2</v>
      </c>
      <c r="Y489" s="1">
        <v>3.4000000000000002E-2</v>
      </c>
      <c r="AA489" s="1">
        <v>785</v>
      </c>
      <c r="AB489" s="1">
        <v>3.3000000000000002E-2</v>
      </c>
      <c r="AC489" s="1">
        <v>3.4000000000000002E-2</v>
      </c>
      <c r="AD489" s="1">
        <v>3.5000000000000003E-2</v>
      </c>
      <c r="AE489" s="1">
        <v>3.4000000000000002E-2</v>
      </c>
      <c r="AG489" s="1">
        <v>785</v>
      </c>
      <c r="AH489" s="1">
        <v>3.4000000000000002E-2</v>
      </c>
      <c r="AI489" s="1">
        <v>3.4000000000000002E-2</v>
      </c>
      <c r="AJ489" s="1">
        <v>3.4000000000000002E-2</v>
      </c>
      <c r="AK489" s="1">
        <v>3.2000000000000001E-2</v>
      </c>
    </row>
    <row r="490" spans="2:37" x14ac:dyDescent="0.3">
      <c r="B490" s="1">
        <v>786</v>
      </c>
      <c r="C490" s="1">
        <v>0.26100000000000001</v>
      </c>
      <c r="D490" s="1">
        <v>0.23300000000000001</v>
      </c>
      <c r="E490" s="1">
        <v>0.185</v>
      </c>
      <c r="F490" s="1">
        <v>0.14499999999999999</v>
      </c>
      <c r="H490" s="1">
        <v>786</v>
      </c>
      <c r="I490" s="1">
        <v>0.247</v>
      </c>
      <c r="J490" s="1">
        <v>0.19900000000000001</v>
      </c>
      <c r="K490" s="1">
        <v>0.108</v>
      </c>
      <c r="L490" s="1">
        <v>4.2999999999999997E-2</v>
      </c>
      <c r="N490" s="1">
        <v>786</v>
      </c>
      <c r="O490" s="1">
        <v>0.24199999999999999</v>
      </c>
      <c r="P490" s="1">
        <v>0.192</v>
      </c>
      <c r="Q490" s="1">
        <v>8.3000000000000004E-2</v>
      </c>
      <c r="R490" s="1">
        <v>0.04</v>
      </c>
      <c r="U490" s="1">
        <v>786</v>
      </c>
      <c r="V490" s="1">
        <v>3.5000000000000003E-2</v>
      </c>
      <c r="W490" s="1">
        <v>3.4000000000000002E-2</v>
      </c>
      <c r="X490" s="1">
        <v>3.3000000000000002E-2</v>
      </c>
      <c r="Y490" s="1">
        <v>3.4000000000000002E-2</v>
      </c>
      <c r="AA490" s="1">
        <v>786</v>
      </c>
      <c r="AB490" s="1">
        <v>3.3000000000000002E-2</v>
      </c>
      <c r="AC490" s="1">
        <v>3.4000000000000002E-2</v>
      </c>
      <c r="AD490" s="1">
        <v>3.3000000000000002E-2</v>
      </c>
      <c r="AE490" s="1">
        <v>3.4000000000000002E-2</v>
      </c>
      <c r="AG490" s="1">
        <v>786</v>
      </c>
      <c r="AH490" s="1">
        <v>3.2000000000000001E-2</v>
      </c>
      <c r="AI490" s="1">
        <v>3.2000000000000001E-2</v>
      </c>
      <c r="AJ490" s="1">
        <v>3.3000000000000002E-2</v>
      </c>
      <c r="AK490" s="1">
        <v>3.2000000000000001E-2</v>
      </c>
    </row>
    <row r="491" spans="2:37" x14ac:dyDescent="0.3">
      <c r="B491" s="1">
        <v>787</v>
      </c>
      <c r="C491" s="1">
        <v>0.26</v>
      </c>
      <c r="D491" s="1">
        <v>0.23400000000000001</v>
      </c>
      <c r="E491" s="1">
        <v>0.185</v>
      </c>
      <c r="F491" s="1">
        <v>0.14399999999999999</v>
      </c>
      <c r="H491" s="1">
        <v>787</v>
      </c>
      <c r="I491" s="1">
        <v>0.246</v>
      </c>
      <c r="J491" s="1">
        <v>0.19900000000000001</v>
      </c>
      <c r="K491" s="1">
        <v>0.109</v>
      </c>
      <c r="L491" s="1">
        <v>4.2000000000000003E-2</v>
      </c>
      <c r="N491" s="1">
        <v>787</v>
      </c>
      <c r="O491" s="1">
        <v>0.24399999999999999</v>
      </c>
      <c r="P491" s="1">
        <v>0.191</v>
      </c>
      <c r="Q491" s="1">
        <v>8.2000000000000003E-2</v>
      </c>
      <c r="R491" s="1">
        <v>3.9E-2</v>
      </c>
      <c r="U491" s="1">
        <v>787</v>
      </c>
      <c r="V491" s="1">
        <v>3.6999999999999998E-2</v>
      </c>
      <c r="W491" s="1">
        <v>3.5000000000000003E-2</v>
      </c>
      <c r="X491" s="1">
        <v>3.4000000000000002E-2</v>
      </c>
      <c r="Y491" s="1">
        <v>3.3000000000000002E-2</v>
      </c>
      <c r="AA491" s="1">
        <v>787</v>
      </c>
      <c r="AB491" s="1">
        <v>3.4000000000000002E-2</v>
      </c>
      <c r="AC491" s="1">
        <v>3.4000000000000002E-2</v>
      </c>
      <c r="AD491" s="1">
        <v>3.4000000000000002E-2</v>
      </c>
      <c r="AE491" s="1">
        <v>3.3000000000000002E-2</v>
      </c>
      <c r="AG491" s="1">
        <v>787</v>
      </c>
      <c r="AH491" s="1">
        <v>3.5000000000000003E-2</v>
      </c>
      <c r="AI491" s="1">
        <v>3.2000000000000001E-2</v>
      </c>
      <c r="AJ491" s="1">
        <v>3.3000000000000002E-2</v>
      </c>
      <c r="AK491" s="1">
        <v>3.3000000000000002E-2</v>
      </c>
    </row>
    <row r="492" spans="2:37" x14ac:dyDescent="0.3">
      <c r="B492" s="1">
        <v>788</v>
      </c>
      <c r="C492" s="1">
        <v>0.25900000000000001</v>
      </c>
      <c r="D492" s="1">
        <v>0.23300000000000001</v>
      </c>
      <c r="E492" s="1">
        <v>0.185</v>
      </c>
      <c r="F492" s="1">
        <v>0.14499999999999999</v>
      </c>
      <c r="H492" s="1">
        <v>788</v>
      </c>
      <c r="I492" s="1">
        <v>0.24399999999999999</v>
      </c>
      <c r="J492" s="1">
        <v>0.2</v>
      </c>
      <c r="K492" s="1">
        <v>0.109</v>
      </c>
      <c r="L492" s="1">
        <v>4.2999999999999997E-2</v>
      </c>
      <c r="N492" s="1">
        <v>788</v>
      </c>
      <c r="O492" s="1">
        <v>0.24</v>
      </c>
      <c r="P492" s="1">
        <v>0.192</v>
      </c>
      <c r="Q492" s="1">
        <v>8.4000000000000005E-2</v>
      </c>
      <c r="R492" s="1">
        <v>3.9E-2</v>
      </c>
      <c r="U492" s="1">
        <v>788</v>
      </c>
      <c r="V492" s="1">
        <v>3.5999999999999997E-2</v>
      </c>
      <c r="W492" s="1">
        <v>3.5000000000000003E-2</v>
      </c>
      <c r="X492" s="1">
        <v>3.5000000000000003E-2</v>
      </c>
      <c r="Y492" s="1">
        <v>3.3000000000000002E-2</v>
      </c>
      <c r="AA492" s="1">
        <v>788</v>
      </c>
      <c r="AB492" s="1">
        <v>3.4000000000000002E-2</v>
      </c>
      <c r="AC492" s="1">
        <v>3.5000000000000003E-2</v>
      </c>
      <c r="AD492" s="1">
        <v>3.4000000000000002E-2</v>
      </c>
      <c r="AE492" s="1">
        <v>3.5000000000000003E-2</v>
      </c>
      <c r="AG492" s="1">
        <v>788</v>
      </c>
      <c r="AH492" s="1">
        <v>3.3000000000000002E-2</v>
      </c>
      <c r="AI492" s="1">
        <v>3.3000000000000002E-2</v>
      </c>
      <c r="AJ492" s="1">
        <v>3.4000000000000002E-2</v>
      </c>
      <c r="AK492" s="1">
        <v>3.3000000000000002E-2</v>
      </c>
    </row>
    <row r="493" spans="2:37" x14ac:dyDescent="0.3">
      <c r="B493" s="1">
        <v>789</v>
      </c>
      <c r="C493" s="1">
        <v>0.25800000000000001</v>
      </c>
      <c r="D493" s="1">
        <v>0.23100000000000001</v>
      </c>
      <c r="E493" s="1">
        <v>0.183</v>
      </c>
      <c r="F493" s="1">
        <v>0.14399999999999999</v>
      </c>
      <c r="H493" s="1">
        <v>789</v>
      </c>
      <c r="I493" s="1">
        <v>0.245</v>
      </c>
      <c r="J493" s="1">
        <v>0.19600000000000001</v>
      </c>
      <c r="K493" s="1">
        <v>0.108</v>
      </c>
      <c r="L493" s="1">
        <v>4.3999999999999997E-2</v>
      </c>
      <c r="N493" s="1">
        <v>789</v>
      </c>
      <c r="O493" s="1">
        <v>0.24099999999999999</v>
      </c>
      <c r="P493" s="1">
        <v>0.191</v>
      </c>
      <c r="Q493" s="1">
        <v>8.2000000000000003E-2</v>
      </c>
      <c r="R493" s="1">
        <v>4.1000000000000002E-2</v>
      </c>
      <c r="U493" s="1">
        <v>789</v>
      </c>
      <c r="V493" s="1">
        <v>3.5999999999999997E-2</v>
      </c>
      <c r="W493" s="1">
        <v>3.3000000000000002E-2</v>
      </c>
      <c r="X493" s="1">
        <v>3.3000000000000002E-2</v>
      </c>
      <c r="Y493" s="1">
        <v>3.3000000000000002E-2</v>
      </c>
      <c r="AA493" s="1">
        <v>789</v>
      </c>
      <c r="AB493" s="1">
        <v>3.5999999999999997E-2</v>
      </c>
      <c r="AC493" s="1">
        <v>3.3000000000000002E-2</v>
      </c>
      <c r="AD493" s="1">
        <v>3.4000000000000002E-2</v>
      </c>
      <c r="AE493" s="1">
        <v>3.4000000000000002E-2</v>
      </c>
      <c r="AG493" s="1">
        <v>789</v>
      </c>
      <c r="AH493" s="1">
        <v>3.4000000000000002E-2</v>
      </c>
      <c r="AI493" s="1">
        <v>3.1E-2</v>
      </c>
      <c r="AJ493" s="1">
        <v>3.2000000000000001E-2</v>
      </c>
      <c r="AK493" s="1">
        <v>3.3000000000000002E-2</v>
      </c>
    </row>
    <row r="494" spans="2:37" x14ac:dyDescent="0.3">
      <c r="B494" s="1">
        <v>790</v>
      </c>
      <c r="C494" s="1">
        <v>0.25600000000000001</v>
      </c>
      <c r="D494" s="1">
        <v>0.23200000000000001</v>
      </c>
      <c r="E494" s="1">
        <v>0.182</v>
      </c>
      <c r="F494" s="1">
        <v>0.14499999999999999</v>
      </c>
      <c r="H494" s="1">
        <v>790</v>
      </c>
      <c r="I494" s="1">
        <v>0.24299999999999999</v>
      </c>
      <c r="J494" s="1">
        <v>0.19700000000000001</v>
      </c>
      <c r="K494" s="1">
        <v>0.108</v>
      </c>
      <c r="L494" s="1">
        <v>4.2999999999999997E-2</v>
      </c>
      <c r="N494" s="1">
        <v>790</v>
      </c>
      <c r="O494" s="1">
        <v>0.24</v>
      </c>
      <c r="P494" s="1">
        <v>0.191</v>
      </c>
      <c r="Q494" s="1">
        <v>8.2000000000000003E-2</v>
      </c>
      <c r="R494" s="1">
        <v>3.9E-2</v>
      </c>
      <c r="U494" s="1">
        <v>790</v>
      </c>
      <c r="V494" s="1">
        <v>3.4000000000000002E-2</v>
      </c>
      <c r="W494" s="1">
        <v>3.3000000000000002E-2</v>
      </c>
      <c r="X494" s="1">
        <v>3.4000000000000002E-2</v>
      </c>
      <c r="Y494" s="1">
        <v>3.3000000000000002E-2</v>
      </c>
      <c r="AA494" s="1">
        <v>790</v>
      </c>
      <c r="AB494" s="1">
        <v>3.4000000000000002E-2</v>
      </c>
      <c r="AC494" s="1">
        <v>3.3000000000000002E-2</v>
      </c>
      <c r="AD494" s="1">
        <v>3.3000000000000002E-2</v>
      </c>
      <c r="AE494" s="1">
        <v>3.4000000000000002E-2</v>
      </c>
      <c r="AG494" s="1">
        <v>790</v>
      </c>
      <c r="AH494" s="1">
        <v>3.3000000000000002E-2</v>
      </c>
      <c r="AI494" s="1">
        <v>3.3000000000000002E-2</v>
      </c>
      <c r="AJ494" s="1">
        <v>3.2000000000000001E-2</v>
      </c>
      <c r="AK494" s="1">
        <v>3.2000000000000001E-2</v>
      </c>
    </row>
    <row r="495" spans="2:37" x14ac:dyDescent="0.3">
      <c r="B495" s="1">
        <v>791</v>
      </c>
      <c r="C495" s="1">
        <v>0.25600000000000001</v>
      </c>
      <c r="D495" s="1">
        <v>0.22900000000000001</v>
      </c>
      <c r="E495" s="1">
        <v>0.182</v>
      </c>
      <c r="F495" s="1">
        <v>0.14399999999999999</v>
      </c>
      <c r="H495" s="1">
        <v>791</v>
      </c>
      <c r="I495" s="1">
        <v>0.24199999999999999</v>
      </c>
      <c r="J495" s="1">
        <v>0.19600000000000001</v>
      </c>
      <c r="K495" s="1">
        <v>0.109</v>
      </c>
      <c r="L495" s="1">
        <v>4.2999999999999997E-2</v>
      </c>
      <c r="N495" s="1">
        <v>791</v>
      </c>
      <c r="O495" s="1">
        <v>0.23899999999999999</v>
      </c>
      <c r="P495" s="1">
        <v>0.19</v>
      </c>
      <c r="Q495" s="1">
        <v>8.1000000000000003E-2</v>
      </c>
      <c r="R495" s="1">
        <v>3.9E-2</v>
      </c>
      <c r="U495" s="1">
        <v>791</v>
      </c>
      <c r="V495" s="1">
        <v>3.5000000000000003E-2</v>
      </c>
      <c r="W495" s="1">
        <v>3.4000000000000002E-2</v>
      </c>
      <c r="X495" s="1">
        <v>3.2000000000000001E-2</v>
      </c>
      <c r="Y495" s="1">
        <v>3.2000000000000001E-2</v>
      </c>
      <c r="AA495" s="1">
        <v>791</v>
      </c>
      <c r="AB495" s="1">
        <v>3.5000000000000003E-2</v>
      </c>
      <c r="AC495" s="1">
        <v>3.2000000000000001E-2</v>
      </c>
      <c r="AD495" s="1">
        <v>3.3000000000000002E-2</v>
      </c>
      <c r="AE495" s="1">
        <v>3.3000000000000002E-2</v>
      </c>
      <c r="AG495" s="1">
        <v>791</v>
      </c>
      <c r="AH495" s="1">
        <v>3.3000000000000002E-2</v>
      </c>
      <c r="AI495" s="1">
        <v>3.2000000000000001E-2</v>
      </c>
      <c r="AJ495" s="1">
        <v>3.2000000000000001E-2</v>
      </c>
      <c r="AK495" s="1">
        <v>3.4000000000000002E-2</v>
      </c>
    </row>
    <row r="496" spans="2:37" x14ac:dyDescent="0.3">
      <c r="B496" s="1">
        <v>792</v>
      </c>
      <c r="C496" s="1">
        <v>0.255</v>
      </c>
      <c r="D496" s="1">
        <v>0.23</v>
      </c>
      <c r="E496" s="1">
        <v>0.184</v>
      </c>
      <c r="F496" s="1">
        <v>0.14299999999999999</v>
      </c>
      <c r="H496" s="1">
        <v>792</v>
      </c>
      <c r="I496" s="1">
        <v>0.24</v>
      </c>
      <c r="J496" s="1">
        <v>0.19800000000000001</v>
      </c>
      <c r="K496" s="1">
        <v>0.11</v>
      </c>
      <c r="L496" s="1">
        <v>4.2999999999999997E-2</v>
      </c>
      <c r="N496" s="1">
        <v>792</v>
      </c>
      <c r="O496" s="1">
        <v>0.23699999999999999</v>
      </c>
      <c r="P496" s="1">
        <v>0.19</v>
      </c>
      <c r="Q496" s="1">
        <v>8.4000000000000005E-2</v>
      </c>
      <c r="R496" s="1">
        <v>3.9E-2</v>
      </c>
      <c r="U496" s="1">
        <v>792</v>
      </c>
      <c r="V496" s="1">
        <v>3.4000000000000002E-2</v>
      </c>
      <c r="W496" s="1">
        <v>3.4000000000000002E-2</v>
      </c>
      <c r="X496" s="1">
        <v>3.4000000000000002E-2</v>
      </c>
      <c r="Y496" s="1">
        <v>3.4000000000000002E-2</v>
      </c>
      <c r="AA496" s="1">
        <v>792</v>
      </c>
      <c r="AB496" s="1">
        <v>3.2000000000000001E-2</v>
      </c>
      <c r="AC496" s="1">
        <v>3.4000000000000002E-2</v>
      </c>
      <c r="AD496" s="1">
        <v>3.4000000000000002E-2</v>
      </c>
      <c r="AE496" s="1">
        <v>3.4000000000000002E-2</v>
      </c>
      <c r="AG496" s="1">
        <v>792</v>
      </c>
      <c r="AH496" s="1">
        <v>3.2000000000000001E-2</v>
      </c>
      <c r="AI496" s="1">
        <v>3.2000000000000001E-2</v>
      </c>
      <c r="AJ496" s="1">
        <v>3.3000000000000002E-2</v>
      </c>
      <c r="AK496" s="1">
        <v>3.2000000000000001E-2</v>
      </c>
    </row>
    <row r="497" spans="2:37" x14ac:dyDescent="0.3">
      <c r="B497" s="1">
        <v>793</v>
      </c>
      <c r="C497" s="1">
        <v>0.254</v>
      </c>
      <c r="D497" s="1">
        <v>0.22900000000000001</v>
      </c>
      <c r="E497" s="1">
        <v>0.18099999999999999</v>
      </c>
      <c r="F497" s="1">
        <v>0.14399999999999999</v>
      </c>
      <c r="H497" s="1">
        <v>793</v>
      </c>
      <c r="I497" s="1">
        <v>0.24</v>
      </c>
      <c r="J497" s="1">
        <v>0.19500000000000001</v>
      </c>
      <c r="K497" s="1">
        <v>0.108</v>
      </c>
      <c r="L497" s="1">
        <v>4.2999999999999997E-2</v>
      </c>
      <c r="N497" s="1">
        <v>793</v>
      </c>
      <c r="O497" s="1">
        <v>0.23599999999999999</v>
      </c>
      <c r="P497" s="1">
        <v>0.188</v>
      </c>
      <c r="Q497" s="1">
        <v>8.2000000000000003E-2</v>
      </c>
      <c r="R497" s="1">
        <v>3.9E-2</v>
      </c>
      <c r="U497" s="1">
        <v>793</v>
      </c>
      <c r="V497" s="1">
        <v>3.4000000000000002E-2</v>
      </c>
      <c r="W497" s="1">
        <v>3.4000000000000002E-2</v>
      </c>
      <c r="X497" s="1">
        <v>3.3000000000000002E-2</v>
      </c>
      <c r="Y497" s="1">
        <v>3.3000000000000002E-2</v>
      </c>
      <c r="AA497" s="1">
        <v>793</v>
      </c>
      <c r="AB497" s="1">
        <v>3.3000000000000002E-2</v>
      </c>
      <c r="AC497" s="1">
        <v>3.3000000000000002E-2</v>
      </c>
      <c r="AD497" s="1">
        <v>3.4000000000000002E-2</v>
      </c>
      <c r="AE497" s="1">
        <v>3.4000000000000002E-2</v>
      </c>
      <c r="AG497" s="1">
        <v>793</v>
      </c>
      <c r="AH497" s="1">
        <v>3.2000000000000001E-2</v>
      </c>
      <c r="AI497" s="1">
        <v>3.1E-2</v>
      </c>
      <c r="AJ497" s="1">
        <v>3.2000000000000001E-2</v>
      </c>
      <c r="AK497" s="1">
        <v>3.2000000000000001E-2</v>
      </c>
    </row>
    <row r="498" spans="2:37" x14ac:dyDescent="0.3">
      <c r="B498" s="1">
        <v>794</v>
      </c>
      <c r="C498" s="1">
        <v>0.253</v>
      </c>
      <c r="D498" s="1">
        <v>0.22800000000000001</v>
      </c>
      <c r="E498" s="1">
        <v>0.182</v>
      </c>
      <c r="F498" s="1">
        <v>0.14299999999999999</v>
      </c>
      <c r="H498" s="1">
        <v>794</v>
      </c>
      <c r="I498" s="1">
        <v>0.24</v>
      </c>
      <c r="J498" s="1">
        <v>0.19500000000000001</v>
      </c>
      <c r="K498" s="1">
        <v>0.108</v>
      </c>
      <c r="L498" s="1">
        <v>4.3999999999999997E-2</v>
      </c>
      <c r="N498" s="1">
        <v>794</v>
      </c>
      <c r="O498" s="1">
        <v>0.23599999999999999</v>
      </c>
      <c r="P498" s="1">
        <v>0.187</v>
      </c>
      <c r="Q498" s="1">
        <v>8.2000000000000003E-2</v>
      </c>
      <c r="R498" s="1">
        <v>3.9E-2</v>
      </c>
      <c r="U498" s="1">
        <v>794</v>
      </c>
      <c r="V498" s="1">
        <v>3.5000000000000003E-2</v>
      </c>
      <c r="W498" s="1">
        <v>3.3000000000000002E-2</v>
      </c>
      <c r="X498" s="1">
        <v>3.2000000000000001E-2</v>
      </c>
      <c r="Y498" s="1">
        <v>3.3000000000000002E-2</v>
      </c>
      <c r="AA498" s="1">
        <v>794</v>
      </c>
      <c r="AB498" s="1">
        <v>3.4000000000000002E-2</v>
      </c>
      <c r="AC498" s="1">
        <v>3.3000000000000002E-2</v>
      </c>
      <c r="AD498" s="1">
        <v>3.3000000000000002E-2</v>
      </c>
      <c r="AE498" s="1">
        <v>3.4000000000000002E-2</v>
      </c>
      <c r="AG498" s="1">
        <v>794</v>
      </c>
      <c r="AH498" s="1">
        <v>3.5000000000000003E-2</v>
      </c>
      <c r="AI498" s="1">
        <v>3.1E-2</v>
      </c>
      <c r="AJ498" s="1">
        <v>3.2000000000000001E-2</v>
      </c>
      <c r="AK498" s="1">
        <v>3.2000000000000001E-2</v>
      </c>
    </row>
    <row r="499" spans="2:37" x14ac:dyDescent="0.3">
      <c r="B499" s="1">
        <v>795</v>
      </c>
      <c r="C499" s="1">
        <v>0.253</v>
      </c>
      <c r="D499" s="1">
        <v>0.22800000000000001</v>
      </c>
      <c r="E499" s="1">
        <v>0.182</v>
      </c>
      <c r="F499" s="1">
        <v>0.14299999999999999</v>
      </c>
      <c r="H499" s="1">
        <v>795</v>
      </c>
      <c r="I499" s="1">
        <v>0.24</v>
      </c>
      <c r="J499" s="1">
        <v>0.19600000000000001</v>
      </c>
      <c r="K499" s="1">
        <v>0.109</v>
      </c>
      <c r="L499" s="1">
        <v>4.1000000000000002E-2</v>
      </c>
      <c r="N499" s="1">
        <v>795</v>
      </c>
      <c r="O499" s="1">
        <v>0.23599999999999999</v>
      </c>
      <c r="P499" s="1">
        <v>0.187</v>
      </c>
      <c r="Q499" s="1">
        <v>8.4000000000000005E-2</v>
      </c>
      <c r="R499" s="1">
        <v>3.7999999999999999E-2</v>
      </c>
      <c r="U499" s="1">
        <v>795</v>
      </c>
      <c r="V499" s="1">
        <v>3.4000000000000002E-2</v>
      </c>
      <c r="W499" s="1">
        <v>3.3000000000000002E-2</v>
      </c>
      <c r="X499" s="1">
        <v>3.3000000000000002E-2</v>
      </c>
      <c r="Y499" s="1">
        <v>3.2000000000000001E-2</v>
      </c>
      <c r="AA499" s="1">
        <v>795</v>
      </c>
      <c r="AB499" s="1">
        <v>3.3000000000000002E-2</v>
      </c>
      <c r="AC499" s="1">
        <v>3.4000000000000002E-2</v>
      </c>
      <c r="AD499" s="1">
        <v>3.3000000000000002E-2</v>
      </c>
      <c r="AE499" s="1">
        <v>3.3000000000000002E-2</v>
      </c>
      <c r="AG499" s="1">
        <v>795</v>
      </c>
      <c r="AH499" s="1">
        <v>3.3000000000000002E-2</v>
      </c>
      <c r="AI499" s="1">
        <v>3.2000000000000001E-2</v>
      </c>
      <c r="AJ499" s="1">
        <v>3.2000000000000001E-2</v>
      </c>
      <c r="AK499" s="1">
        <v>3.1E-2</v>
      </c>
    </row>
    <row r="500" spans="2:37" x14ac:dyDescent="0.3">
      <c r="B500" s="1">
        <v>796</v>
      </c>
      <c r="C500" s="1">
        <v>0.252</v>
      </c>
      <c r="D500" s="1">
        <v>0.22900000000000001</v>
      </c>
      <c r="E500" s="1">
        <v>0.184</v>
      </c>
      <c r="F500" s="1">
        <v>0.14199999999999999</v>
      </c>
      <c r="H500" s="1">
        <v>796</v>
      </c>
      <c r="I500" s="1">
        <v>0.24</v>
      </c>
      <c r="J500" s="1">
        <v>0.19600000000000001</v>
      </c>
      <c r="K500" s="1">
        <v>0.11</v>
      </c>
      <c r="L500" s="1">
        <v>4.1000000000000002E-2</v>
      </c>
      <c r="N500" s="1">
        <v>796</v>
      </c>
      <c r="O500" s="1">
        <v>0.23499999999999999</v>
      </c>
      <c r="P500" s="1">
        <v>0.19</v>
      </c>
      <c r="Q500" s="1">
        <v>8.4000000000000005E-2</v>
      </c>
      <c r="R500" s="1">
        <v>3.6999999999999998E-2</v>
      </c>
      <c r="U500" s="1">
        <v>796</v>
      </c>
      <c r="V500" s="1">
        <v>3.5000000000000003E-2</v>
      </c>
      <c r="W500" s="1">
        <v>3.4000000000000002E-2</v>
      </c>
      <c r="X500" s="1">
        <v>3.4000000000000002E-2</v>
      </c>
      <c r="Y500" s="1">
        <v>0.03</v>
      </c>
      <c r="AA500" s="1">
        <v>796</v>
      </c>
      <c r="AB500" s="1">
        <v>3.3000000000000002E-2</v>
      </c>
      <c r="AC500" s="1">
        <v>3.4000000000000002E-2</v>
      </c>
      <c r="AD500" s="1">
        <v>3.5000000000000003E-2</v>
      </c>
      <c r="AE500" s="1">
        <v>3.1E-2</v>
      </c>
      <c r="AG500" s="1">
        <v>796</v>
      </c>
      <c r="AH500" s="1">
        <v>3.2000000000000001E-2</v>
      </c>
      <c r="AI500" s="1">
        <v>3.2000000000000001E-2</v>
      </c>
      <c r="AJ500" s="1">
        <v>3.3000000000000002E-2</v>
      </c>
      <c r="AK500" s="1">
        <v>3.1E-2</v>
      </c>
    </row>
    <row r="501" spans="2:37" x14ac:dyDescent="0.3">
      <c r="B501" s="1">
        <v>797</v>
      </c>
      <c r="C501" s="1">
        <v>0.252</v>
      </c>
      <c r="D501" s="1">
        <v>0.22800000000000001</v>
      </c>
      <c r="E501" s="1">
        <v>0.18099999999999999</v>
      </c>
      <c r="F501" s="1">
        <v>0.14399999999999999</v>
      </c>
      <c r="H501" s="1">
        <v>797</v>
      </c>
      <c r="I501" s="1">
        <v>0.23899999999999999</v>
      </c>
      <c r="J501" s="1">
        <v>0.19400000000000001</v>
      </c>
      <c r="K501" s="1">
        <v>0.109</v>
      </c>
      <c r="L501" s="1">
        <v>4.2999999999999997E-2</v>
      </c>
      <c r="N501" s="1">
        <v>797</v>
      </c>
      <c r="O501" s="1">
        <v>0.23499999999999999</v>
      </c>
      <c r="P501" s="1">
        <v>0.188</v>
      </c>
      <c r="Q501" s="1">
        <v>8.5000000000000006E-2</v>
      </c>
      <c r="R501" s="1">
        <v>3.7999999999999999E-2</v>
      </c>
      <c r="U501" s="1">
        <v>797</v>
      </c>
      <c r="V501" s="1">
        <v>3.5000000000000003E-2</v>
      </c>
      <c r="W501" s="1">
        <v>3.3000000000000002E-2</v>
      </c>
      <c r="X501" s="1">
        <v>3.3000000000000002E-2</v>
      </c>
      <c r="Y501" s="1">
        <v>3.2000000000000001E-2</v>
      </c>
      <c r="AA501" s="1">
        <v>797</v>
      </c>
      <c r="AB501" s="1">
        <v>3.3000000000000002E-2</v>
      </c>
      <c r="AC501" s="1">
        <v>3.3000000000000002E-2</v>
      </c>
      <c r="AD501" s="1">
        <v>3.3000000000000002E-2</v>
      </c>
      <c r="AE501" s="1">
        <v>3.3000000000000002E-2</v>
      </c>
      <c r="AG501" s="1">
        <v>797</v>
      </c>
      <c r="AH501" s="1">
        <v>3.3000000000000002E-2</v>
      </c>
      <c r="AI501" s="1">
        <v>3.1E-2</v>
      </c>
      <c r="AJ501" s="1">
        <v>3.2000000000000001E-2</v>
      </c>
      <c r="AK501" s="1">
        <v>3.3000000000000002E-2</v>
      </c>
    </row>
    <row r="502" spans="2:37" x14ac:dyDescent="0.3">
      <c r="B502" s="1">
        <v>798</v>
      </c>
      <c r="C502" s="1">
        <v>0.253</v>
      </c>
      <c r="D502" s="1">
        <v>0.22800000000000001</v>
      </c>
      <c r="E502" s="1">
        <v>0.18099999999999999</v>
      </c>
      <c r="F502" s="1">
        <v>0.14299999999999999</v>
      </c>
      <c r="H502" s="1">
        <v>798</v>
      </c>
      <c r="I502" s="1">
        <v>0.23899999999999999</v>
      </c>
      <c r="J502" s="1">
        <v>0.19600000000000001</v>
      </c>
      <c r="K502" s="1">
        <v>0.112</v>
      </c>
      <c r="L502" s="1">
        <v>4.2999999999999997E-2</v>
      </c>
      <c r="N502" s="1">
        <v>798</v>
      </c>
      <c r="O502" s="1">
        <v>0.23499999999999999</v>
      </c>
      <c r="P502" s="1">
        <v>0.188</v>
      </c>
      <c r="Q502" s="1">
        <v>8.4000000000000005E-2</v>
      </c>
      <c r="R502" s="1">
        <v>0.04</v>
      </c>
      <c r="U502" s="1">
        <v>798</v>
      </c>
      <c r="V502" s="1">
        <v>3.5999999999999997E-2</v>
      </c>
      <c r="W502" s="1">
        <v>3.4000000000000002E-2</v>
      </c>
      <c r="X502" s="1">
        <v>3.4000000000000002E-2</v>
      </c>
      <c r="Y502" s="1">
        <v>3.3000000000000002E-2</v>
      </c>
      <c r="AA502" s="1">
        <v>798</v>
      </c>
      <c r="AB502" s="1">
        <v>3.2000000000000001E-2</v>
      </c>
      <c r="AC502" s="1">
        <v>3.3000000000000002E-2</v>
      </c>
      <c r="AD502" s="1">
        <v>3.3000000000000002E-2</v>
      </c>
      <c r="AE502" s="1">
        <v>3.3000000000000002E-2</v>
      </c>
      <c r="AG502" s="1">
        <v>798</v>
      </c>
      <c r="AH502" s="1">
        <v>3.2000000000000001E-2</v>
      </c>
      <c r="AI502" s="1">
        <v>3.2000000000000001E-2</v>
      </c>
      <c r="AJ502" s="1">
        <v>3.2000000000000001E-2</v>
      </c>
      <c r="AK502" s="1">
        <v>3.2000000000000001E-2</v>
      </c>
    </row>
    <row r="503" spans="2:37" x14ac:dyDescent="0.3">
      <c r="B503" s="1">
        <v>799</v>
      </c>
      <c r="C503" s="1">
        <v>0.253</v>
      </c>
      <c r="D503" s="1">
        <v>0.22900000000000001</v>
      </c>
      <c r="E503" s="1">
        <v>0.183</v>
      </c>
      <c r="F503" s="1">
        <v>0.14399999999999999</v>
      </c>
      <c r="H503" s="1">
        <v>799</v>
      </c>
      <c r="I503" s="1">
        <v>0.24</v>
      </c>
      <c r="J503" s="1">
        <v>0.19600000000000001</v>
      </c>
      <c r="K503" s="1">
        <v>0.109</v>
      </c>
      <c r="L503" s="1">
        <v>4.3999999999999997E-2</v>
      </c>
      <c r="N503" s="1">
        <v>799</v>
      </c>
      <c r="O503" s="1">
        <v>0.23499999999999999</v>
      </c>
      <c r="P503" s="1">
        <v>0.188</v>
      </c>
      <c r="Q503" s="1">
        <v>8.5000000000000006E-2</v>
      </c>
      <c r="R503" s="1">
        <v>3.9E-2</v>
      </c>
      <c r="U503" s="1">
        <v>799</v>
      </c>
      <c r="V503" s="1">
        <v>3.5000000000000003E-2</v>
      </c>
      <c r="W503" s="1">
        <v>3.3000000000000002E-2</v>
      </c>
      <c r="X503" s="1">
        <v>3.4000000000000002E-2</v>
      </c>
      <c r="Y503" s="1">
        <v>3.2000000000000001E-2</v>
      </c>
      <c r="AA503" s="1">
        <v>799</v>
      </c>
      <c r="AB503" s="1">
        <v>3.3000000000000002E-2</v>
      </c>
      <c r="AC503" s="1">
        <v>3.3000000000000002E-2</v>
      </c>
      <c r="AD503" s="1">
        <v>3.3000000000000002E-2</v>
      </c>
      <c r="AE503" s="1">
        <v>3.3000000000000002E-2</v>
      </c>
      <c r="AG503" s="1">
        <v>799</v>
      </c>
      <c r="AH503" s="1">
        <v>3.2000000000000001E-2</v>
      </c>
      <c r="AI503" s="1">
        <v>3.1E-2</v>
      </c>
      <c r="AJ503" s="1">
        <v>3.2000000000000001E-2</v>
      </c>
      <c r="AK503" s="1">
        <v>3.2000000000000001E-2</v>
      </c>
    </row>
    <row r="504" spans="2:37" x14ac:dyDescent="0.3">
      <c r="B504" s="1">
        <v>800</v>
      </c>
      <c r="C504" s="1">
        <v>0.254</v>
      </c>
      <c r="D504" s="1">
        <v>0.22900000000000001</v>
      </c>
      <c r="E504" s="1">
        <v>0.182</v>
      </c>
      <c r="F504" s="1">
        <v>0.14399999999999999</v>
      </c>
      <c r="H504" s="1">
        <v>800</v>
      </c>
      <c r="I504" s="1">
        <v>0.23899999999999999</v>
      </c>
      <c r="J504" s="1">
        <v>0.19500000000000001</v>
      </c>
      <c r="K504" s="1">
        <v>0.11</v>
      </c>
      <c r="L504" s="1">
        <v>4.3999999999999997E-2</v>
      </c>
      <c r="N504" s="1">
        <v>800</v>
      </c>
      <c r="O504" s="1">
        <v>0.23499999999999999</v>
      </c>
      <c r="P504" s="1">
        <v>0.189</v>
      </c>
      <c r="Q504" s="1">
        <v>8.3000000000000004E-2</v>
      </c>
      <c r="R504" s="1">
        <v>3.9E-2</v>
      </c>
      <c r="U504" s="1">
        <v>800</v>
      </c>
      <c r="V504" s="1">
        <v>3.4000000000000002E-2</v>
      </c>
      <c r="W504" s="1">
        <v>3.4000000000000002E-2</v>
      </c>
      <c r="X504" s="1">
        <v>3.3000000000000002E-2</v>
      </c>
      <c r="Y504" s="1">
        <v>3.4000000000000002E-2</v>
      </c>
      <c r="AA504" s="1">
        <v>800</v>
      </c>
      <c r="AB504" s="1">
        <v>3.4000000000000002E-2</v>
      </c>
      <c r="AC504" s="1">
        <v>3.3000000000000002E-2</v>
      </c>
      <c r="AD504" s="1">
        <v>3.3000000000000002E-2</v>
      </c>
      <c r="AE504" s="1">
        <v>3.4000000000000002E-2</v>
      </c>
      <c r="AG504" s="1">
        <v>800</v>
      </c>
      <c r="AH504" s="1">
        <v>3.4000000000000002E-2</v>
      </c>
      <c r="AI504" s="1">
        <v>3.2000000000000001E-2</v>
      </c>
      <c r="AJ504" s="1">
        <v>3.3000000000000002E-2</v>
      </c>
      <c r="AK504" s="1">
        <v>3.2000000000000001E-2</v>
      </c>
    </row>
  </sheetData>
  <mergeCells count="6">
    <mergeCell ref="AG2:AK2"/>
    <mergeCell ref="B2:F2"/>
    <mergeCell ref="H2:L2"/>
    <mergeCell ref="N2:R2"/>
    <mergeCell ref="U2:Y2"/>
    <mergeCell ref="AA2:AE2"/>
  </mergeCells>
  <phoneticPr fontId="3" type="noConversion"/>
  <hyperlinks>
    <hyperlink ref="T2" r:id="rId1" xr:uid="{B188E178-3F66-4E0E-B483-8F45ABBC403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A48C-4A53-42D4-B191-6EFD4A2F4ABB}">
  <dimension ref="A1:J15"/>
  <sheetViews>
    <sheetView workbookViewId="0">
      <selection activeCell="A12" sqref="A12"/>
    </sheetView>
  </sheetViews>
  <sheetFormatPr defaultRowHeight="14" x14ac:dyDescent="0.3"/>
  <cols>
    <col min="1" max="3" width="8.6640625" style="6"/>
    <col min="4" max="4" width="10.6640625" style="6" customWidth="1"/>
    <col min="5" max="5" width="11.25" style="6" customWidth="1"/>
    <col min="6" max="16384" width="8.6640625" style="6"/>
  </cols>
  <sheetData>
    <row r="1" spans="1:10" x14ac:dyDescent="0.3">
      <c r="A1" s="7" t="s">
        <v>81</v>
      </c>
    </row>
    <row r="2" spans="1:10" ht="16.5" x14ac:dyDescent="0.3">
      <c r="A2" s="7"/>
      <c r="B2" s="41" t="s">
        <v>78</v>
      </c>
      <c r="C2" s="41"/>
      <c r="D2" s="41"/>
      <c r="E2" s="41"/>
      <c r="F2" s="15"/>
      <c r="G2" s="41" t="s">
        <v>79</v>
      </c>
      <c r="H2" s="41"/>
      <c r="I2" s="41"/>
      <c r="J2" s="41"/>
    </row>
    <row r="3" spans="1:10" x14ac:dyDescent="0.3">
      <c r="B3" s="21" t="s">
        <v>11</v>
      </c>
      <c r="C3" s="41" t="s">
        <v>83</v>
      </c>
      <c r="D3" s="41"/>
      <c r="E3" s="41"/>
      <c r="G3" s="21" t="s">
        <v>11</v>
      </c>
      <c r="H3" s="41" t="s">
        <v>83</v>
      </c>
      <c r="I3" s="41"/>
      <c r="J3" s="41"/>
    </row>
    <row r="4" spans="1:10" x14ac:dyDescent="0.3">
      <c r="C4" s="21" t="s">
        <v>82</v>
      </c>
      <c r="D4" s="21" t="s">
        <v>75</v>
      </c>
      <c r="E4" s="21" t="s">
        <v>9</v>
      </c>
      <c r="G4" s="21"/>
      <c r="H4" s="21" t="s">
        <v>82</v>
      </c>
      <c r="I4" s="21" t="s">
        <v>75</v>
      </c>
      <c r="J4" s="21" t="s">
        <v>9</v>
      </c>
    </row>
    <row r="5" spans="1:10" x14ac:dyDescent="0.3">
      <c r="B5" s="1">
        <v>0</v>
      </c>
      <c r="C5" s="1">
        <v>1</v>
      </c>
      <c r="D5" s="1">
        <v>1</v>
      </c>
      <c r="E5" s="1">
        <v>1</v>
      </c>
      <c r="G5" s="1">
        <v>0</v>
      </c>
      <c r="H5" s="1">
        <v>1</v>
      </c>
      <c r="I5" s="1">
        <v>1</v>
      </c>
      <c r="J5" s="1">
        <v>1</v>
      </c>
    </row>
    <row r="6" spans="1:10" x14ac:dyDescent="0.3">
      <c r="B6" s="1">
        <v>10</v>
      </c>
      <c r="C6" s="1">
        <v>0.99856</v>
      </c>
      <c r="D6" s="1">
        <v>0.95089999999999997</v>
      </c>
      <c r="E6" s="1">
        <v>0.99563000000000001</v>
      </c>
      <c r="G6" s="1">
        <v>10</v>
      </c>
      <c r="H6" s="1">
        <v>0.98253000000000001</v>
      </c>
      <c r="I6" s="1">
        <v>1.0092099999999999</v>
      </c>
      <c r="J6" s="1">
        <v>0.99563000000000001</v>
      </c>
    </row>
    <row r="7" spans="1:10" x14ac:dyDescent="0.3">
      <c r="B7" s="1">
        <v>20</v>
      </c>
      <c r="C7" s="1">
        <v>0.99280999999999997</v>
      </c>
      <c r="D7" s="1">
        <v>0.89581</v>
      </c>
      <c r="E7" s="1">
        <v>0.99270999999999998</v>
      </c>
      <c r="G7" s="1">
        <v>20</v>
      </c>
      <c r="H7" s="1">
        <v>0.98107999999999995</v>
      </c>
      <c r="I7" s="1">
        <v>1.00658</v>
      </c>
      <c r="J7" s="1">
        <v>0.99270999999999998</v>
      </c>
    </row>
    <row r="8" spans="1:10" x14ac:dyDescent="0.3">
      <c r="B8" s="1">
        <v>30</v>
      </c>
      <c r="C8" s="1">
        <v>0.99136999999999997</v>
      </c>
      <c r="D8" s="1">
        <v>0.85987999999999998</v>
      </c>
      <c r="E8" s="1">
        <v>0.98687999999999998</v>
      </c>
      <c r="G8" s="1">
        <v>30</v>
      </c>
      <c r="H8" s="1">
        <v>0.98107999999999995</v>
      </c>
      <c r="I8" s="1">
        <v>1</v>
      </c>
      <c r="J8" s="1">
        <v>0.98687999999999998</v>
      </c>
    </row>
    <row r="9" spans="1:10" x14ac:dyDescent="0.3">
      <c r="B9" s="1">
        <v>60</v>
      </c>
      <c r="C9" s="1">
        <v>0.97841999999999996</v>
      </c>
      <c r="D9" s="1">
        <v>0.77725</v>
      </c>
      <c r="E9" s="1">
        <v>0.98104999999999998</v>
      </c>
      <c r="G9" s="1">
        <v>60</v>
      </c>
      <c r="H9" s="1">
        <v>0.96797999999999995</v>
      </c>
      <c r="I9" s="1">
        <v>0.95394999999999996</v>
      </c>
      <c r="J9" s="1">
        <v>0.98104999999999998</v>
      </c>
    </row>
    <row r="10" spans="1:10" x14ac:dyDescent="0.3">
      <c r="B10" s="1">
        <v>90</v>
      </c>
      <c r="C10" s="1">
        <v>0.97409999999999997</v>
      </c>
      <c r="D10" s="1">
        <v>0.72694999999999999</v>
      </c>
      <c r="E10" s="1">
        <v>0.97084999999999999</v>
      </c>
      <c r="G10" s="1">
        <v>90</v>
      </c>
      <c r="H10" s="1">
        <v>0.95487999999999995</v>
      </c>
      <c r="I10" s="1">
        <v>0.90132000000000001</v>
      </c>
      <c r="J10" s="1">
        <v>0.97084999999999999</v>
      </c>
    </row>
    <row r="11" spans="1:10" x14ac:dyDescent="0.3">
      <c r="B11" s="1">
        <v>120</v>
      </c>
      <c r="C11" s="1">
        <v>0.96114999999999995</v>
      </c>
      <c r="D11" s="1">
        <v>0.69820000000000004</v>
      </c>
      <c r="E11" s="1">
        <v>0.95918000000000003</v>
      </c>
      <c r="G11" s="1">
        <v>120</v>
      </c>
      <c r="H11" s="1">
        <v>0.94613999999999998</v>
      </c>
      <c r="I11" s="1">
        <v>0.83552999999999999</v>
      </c>
      <c r="J11" s="1">
        <v>0.95918000000000003</v>
      </c>
    </row>
    <row r="12" spans="1:10" x14ac:dyDescent="0.3">
      <c r="B12" s="1">
        <v>180</v>
      </c>
      <c r="C12" s="1">
        <v>0.93957000000000002</v>
      </c>
      <c r="D12" s="1">
        <v>0.65029999999999999</v>
      </c>
      <c r="E12" s="1">
        <v>0.94752000000000003</v>
      </c>
      <c r="G12" s="1">
        <v>180</v>
      </c>
      <c r="H12" s="1">
        <v>0.93303999999999998</v>
      </c>
      <c r="I12" s="1">
        <v>0.76053000000000004</v>
      </c>
      <c r="J12" s="1">
        <v>0.94752000000000003</v>
      </c>
    </row>
    <row r="13" spans="1:10" x14ac:dyDescent="0.3">
      <c r="B13" s="1">
        <v>300</v>
      </c>
      <c r="C13" s="1">
        <v>0.90934999999999999</v>
      </c>
      <c r="D13" s="1">
        <v>0.60599000000000003</v>
      </c>
      <c r="E13" s="1">
        <v>0.91983000000000004</v>
      </c>
      <c r="G13" s="1">
        <v>300</v>
      </c>
      <c r="H13" s="1">
        <v>0.91556999999999999</v>
      </c>
      <c r="I13" s="1">
        <v>0.69867999999999997</v>
      </c>
      <c r="J13" s="1">
        <v>0.91983000000000004</v>
      </c>
    </row>
    <row r="14" spans="1:10" x14ac:dyDescent="0.3">
      <c r="B14" s="1">
        <v>480</v>
      </c>
      <c r="C14" s="1">
        <v>0.90647</v>
      </c>
      <c r="D14" s="1">
        <v>0.57006000000000001</v>
      </c>
      <c r="E14" s="1">
        <v>0.89359</v>
      </c>
      <c r="G14" s="1">
        <v>480</v>
      </c>
      <c r="H14" s="1">
        <v>0.86753999999999998</v>
      </c>
      <c r="I14" s="1">
        <v>0.65788999999999997</v>
      </c>
      <c r="J14" s="1">
        <v>0.89359</v>
      </c>
    </row>
    <row r="15" spans="1:10" x14ac:dyDescent="0.3">
      <c r="B15" s="1">
        <v>600</v>
      </c>
      <c r="C15" s="1">
        <v>0.89783999999999997</v>
      </c>
      <c r="D15" s="1">
        <v>0.55689</v>
      </c>
      <c r="E15" s="1">
        <v>0.88483999999999996</v>
      </c>
      <c r="G15" s="1">
        <v>600</v>
      </c>
      <c r="H15" s="1">
        <v>0.83843000000000001</v>
      </c>
      <c r="I15" s="1">
        <v>0.63288999999999995</v>
      </c>
      <c r="J15" s="1">
        <v>0.87463999999999997</v>
      </c>
    </row>
  </sheetData>
  <mergeCells count="4">
    <mergeCell ref="C3:E3"/>
    <mergeCell ref="B2:E2"/>
    <mergeCell ref="G2:J2"/>
    <mergeCell ref="H3:J3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27D9B-DAAB-47FF-AFB7-60C0938F3453}">
  <dimension ref="A1:J14"/>
  <sheetViews>
    <sheetView workbookViewId="0">
      <selection activeCell="A12" sqref="A12"/>
    </sheetView>
  </sheetViews>
  <sheetFormatPr defaultRowHeight="14" x14ac:dyDescent="0.3"/>
  <cols>
    <col min="4" max="4" width="12.9140625" customWidth="1"/>
    <col min="5" max="5" width="12.08203125" customWidth="1"/>
    <col min="9" max="9" width="12.9140625" customWidth="1"/>
    <col min="10" max="10" width="10.5" customWidth="1"/>
  </cols>
  <sheetData>
    <row r="1" spans="1:10" x14ac:dyDescent="0.3">
      <c r="A1" s="7" t="s">
        <v>84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x14ac:dyDescent="0.3">
      <c r="A2" s="7"/>
      <c r="B2" s="41" t="s">
        <v>78</v>
      </c>
      <c r="C2" s="41"/>
      <c r="D2" s="41"/>
      <c r="E2" s="41"/>
      <c r="F2" s="15"/>
      <c r="G2" s="41" t="s">
        <v>79</v>
      </c>
      <c r="H2" s="41"/>
      <c r="I2" s="41"/>
      <c r="J2" s="41"/>
    </row>
    <row r="3" spans="1:10" s="26" customFormat="1" x14ac:dyDescent="0.3">
      <c r="A3" s="6"/>
      <c r="B3" s="21" t="s">
        <v>11</v>
      </c>
      <c r="C3" s="41" t="s">
        <v>83</v>
      </c>
      <c r="D3" s="41"/>
      <c r="E3" s="41"/>
      <c r="F3" s="6"/>
      <c r="G3" s="21" t="s">
        <v>11</v>
      </c>
      <c r="H3" s="41" t="s">
        <v>83</v>
      </c>
      <c r="I3" s="41"/>
      <c r="J3" s="41"/>
    </row>
    <row r="4" spans="1:10" s="26" customFormat="1" x14ac:dyDescent="0.3">
      <c r="B4" s="21"/>
      <c r="C4" s="21" t="s">
        <v>85</v>
      </c>
      <c r="D4" s="21" t="s">
        <v>75</v>
      </c>
      <c r="E4" s="21" t="s">
        <v>9</v>
      </c>
      <c r="G4" s="21"/>
      <c r="H4" s="21" t="s">
        <v>85</v>
      </c>
      <c r="I4" s="21" t="s">
        <v>75</v>
      </c>
      <c r="J4" s="21" t="s">
        <v>9</v>
      </c>
    </row>
    <row r="5" spans="1:10" x14ac:dyDescent="0.3">
      <c r="B5" s="1">
        <v>0</v>
      </c>
      <c r="C5" s="1">
        <v>1</v>
      </c>
      <c r="D5" s="1">
        <v>1</v>
      </c>
      <c r="E5" s="1">
        <v>1</v>
      </c>
      <c r="G5" s="1">
        <v>0</v>
      </c>
      <c r="H5" s="1">
        <v>1</v>
      </c>
      <c r="I5" s="1">
        <v>1</v>
      </c>
      <c r="J5" s="1">
        <v>1</v>
      </c>
    </row>
    <row r="6" spans="1:10" x14ac:dyDescent="0.3">
      <c r="B6" s="1">
        <v>10</v>
      </c>
      <c r="C6" s="1">
        <v>1.21973</v>
      </c>
      <c r="D6" s="1">
        <v>1.6581999999999999</v>
      </c>
      <c r="E6" s="1">
        <v>1.06202</v>
      </c>
      <c r="G6" s="1">
        <v>10</v>
      </c>
      <c r="H6" s="1">
        <v>1.0498700000000001</v>
      </c>
      <c r="I6" s="1">
        <v>1.6360399999999999</v>
      </c>
      <c r="J6" s="1">
        <v>1.0723499999999999</v>
      </c>
    </row>
    <row r="7" spans="1:10" x14ac:dyDescent="0.3">
      <c r="B7" s="1">
        <v>20</v>
      </c>
      <c r="C7" s="1">
        <v>1.2557799999999999</v>
      </c>
      <c r="D7" s="1">
        <v>2.1079699999999999</v>
      </c>
      <c r="E7" s="1">
        <v>1.1289899999999999</v>
      </c>
      <c r="G7" s="1">
        <v>20</v>
      </c>
      <c r="H7" s="1">
        <v>1.0945400000000001</v>
      </c>
      <c r="I7" s="1">
        <v>1.99929</v>
      </c>
      <c r="J7" s="1">
        <v>1.1329199999999999</v>
      </c>
    </row>
    <row r="8" spans="1:10" x14ac:dyDescent="0.3">
      <c r="B8" s="1">
        <v>30</v>
      </c>
      <c r="C8" s="1">
        <v>1.3340099999999999</v>
      </c>
      <c r="D8" s="1">
        <v>2.3498800000000002</v>
      </c>
      <c r="E8" s="1">
        <v>1.31955</v>
      </c>
      <c r="G8" s="1">
        <v>30</v>
      </c>
      <c r="H8" s="1">
        <v>1.1444099999999999</v>
      </c>
      <c r="I8" s="1">
        <v>2.3824800000000002</v>
      </c>
      <c r="J8" s="1">
        <v>1.19181</v>
      </c>
    </row>
    <row r="9" spans="1:10" x14ac:dyDescent="0.3">
      <c r="B9" s="1">
        <v>40</v>
      </c>
      <c r="C9" s="1">
        <v>1.4034</v>
      </c>
      <c r="D9" s="1">
        <v>2.4618899999999999</v>
      </c>
      <c r="E9" s="1">
        <v>1.3995500000000001</v>
      </c>
      <c r="G9" s="1">
        <v>40</v>
      </c>
      <c r="H9" s="1">
        <v>1.20425</v>
      </c>
      <c r="I9" s="1">
        <v>2.7628200000000001</v>
      </c>
      <c r="J9" s="1">
        <v>1.2518199999999999</v>
      </c>
    </row>
    <row r="10" spans="1:10" x14ac:dyDescent="0.3">
      <c r="B10" s="1">
        <v>50</v>
      </c>
      <c r="C10" s="1">
        <v>1.49116</v>
      </c>
      <c r="D10" s="1">
        <v>2.63164</v>
      </c>
      <c r="E10" s="1">
        <v>1.4894400000000001</v>
      </c>
      <c r="G10" s="1">
        <v>50</v>
      </c>
      <c r="H10" s="1">
        <v>1.2714700000000001</v>
      </c>
      <c r="I10" s="1">
        <v>2.9544199999999998</v>
      </c>
      <c r="J10" s="1">
        <v>1.2686500000000001</v>
      </c>
    </row>
    <row r="11" spans="1:10" x14ac:dyDescent="0.3">
      <c r="B11" s="1">
        <v>60</v>
      </c>
      <c r="C11" s="1">
        <v>1.5530600000000001</v>
      </c>
      <c r="D11" s="1">
        <v>2.7251699999999999</v>
      </c>
      <c r="E11" s="1">
        <v>1.5658399999999999</v>
      </c>
      <c r="G11" s="1">
        <v>60</v>
      </c>
      <c r="H11" s="1">
        <v>1.3573299999999999</v>
      </c>
      <c r="I11" s="1">
        <v>3.0747900000000001</v>
      </c>
      <c r="J11" s="1">
        <v>1.31464</v>
      </c>
    </row>
    <row r="12" spans="1:10" x14ac:dyDescent="0.3">
      <c r="B12" s="1">
        <v>80</v>
      </c>
      <c r="C12" s="1">
        <v>1.6476200000000001</v>
      </c>
      <c r="D12" s="1">
        <v>2.9099300000000001</v>
      </c>
      <c r="E12" s="1">
        <v>1.75461</v>
      </c>
      <c r="G12" s="1">
        <v>80</v>
      </c>
      <c r="H12" s="1">
        <v>1.4267099999999999</v>
      </c>
      <c r="I12" s="1">
        <v>3.6866099999999999</v>
      </c>
      <c r="J12" s="1">
        <v>1.42737</v>
      </c>
    </row>
    <row r="13" spans="1:10" x14ac:dyDescent="0.3">
      <c r="B13" s="1">
        <v>100</v>
      </c>
      <c r="C13" s="1">
        <v>1.78844</v>
      </c>
      <c r="D13" s="1">
        <v>2.9948000000000001</v>
      </c>
      <c r="E13" s="1">
        <v>1.81528</v>
      </c>
      <c r="G13" s="1">
        <v>100</v>
      </c>
      <c r="H13" s="1">
        <v>1.4588000000000001</v>
      </c>
      <c r="I13" s="1">
        <v>4.0163799999999998</v>
      </c>
      <c r="J13" s="1">
        <v>1.4626999999999999</v>
      </c>
    </row>
    <row r="14" spans="1:10" x14ac:dyDescent="0.3">
      <c r="B14" s="1">
        <v>120</v>
      </c>
      <c r="C14" s="1">
        <v>1.8503400000000001</v>
      </c>
      <c r="D14" s="1">
        <v>3.13164</v>
      </c>
      <c r="E14" s="1">
        <v>1.8916900000000001</v>
      </c>
      <c r="G14" s="1">
        <v>120</v>
      </c>
      <c r="H14" s="1">
        <v>1.54033</v>
      </c>
      <c r="I14" s="1">
        <v>4.1559799999999996</v>
      </c>
      <c r="J14" s="1">
        <v>1.5210300000000001</v>
      </c>
    </row>
  </sheetData>
  <mergeCells count="4">
    <mergeCell ref="B2:E2"/>
    <mergeCell ref="G2:J2"/>
    <mergeCell ref="C3:E3"/>
    <mergeCell ref="H3:J3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93DB-AF6C-407A-9145-F4BC1E4BEBC1}">
  <dimension ref="A1:F44"/>
  <sheetViews>
    <sheetView workbookViewId="0">
      <selection activeCell="A11" sqref="A11"/>
    </sheetView>
  </sheetViews>
  <sheetFormatPr defaultRowHeight="14" x14ac:dyDescent="0.3"/>
  <cols>
    <col min="1" max="4" width="8.6640625" style="6"/>
    <col min="5" max="5" width="14.4140625" style="6" customWidth="1"/>
    <col min="6" max="6" width="13.33203125" style="6" customWidth="1"/>
    <col min="7" max="16384" width="8.6640625" style="6"/>
  </cols>
  <sheetData>
    <row r="1" spans="1:6" x14ac:dyDescent="0.3">
      <c r="A1" s="7" t="s">
        <v>88</v>
      </c>
    </row>
    <row r="2" spans="1:6" x14ac:dyDescent="0.3">
      <c r="B2" s="6" t="s">
        <v>11</v>
      </c>
      <c r="C2" s="43" t="s">
        <v>20</v>
      </c>
      <c r="D2" s="43"/>
      <c r="E2" s="43"/>
      <c r="F2" s="43"/>
    </row>
    <row r="3" spans="1:6" x14ac:dyDescent="0.3">
      <c r="C3" s="6" t="s">
        <v>24</v>
      </c>
      <c r="D3" s="6" t="s">
        <v>86</v>
      </c>
      <c r="E3" s="6" t="s">
        <v>87</v>
      </c>
      <c r="F3" s="6" t="s">
        <v>22</v>
      </c>
    </row>
    <row r="4" spans="1:6" x14ac:dyDescent="0.3">
      <c r="B4" s="6">
        <v>0</v>
      </c>
      <c r="C4" s="6">
        <v>27</v>
      </c>
      <c r="D4" s="6">
        <v>27.2</v>
      </c>
      <c r="E4" s="6">
        <v>27.6</v>
      </c>
      <c r="F4" s="6">
        <v>27.1</v>
      </c>
    </row>
    <row r="5" spans="1:6" x14ac:dyDescent="0.3">
      <c r="B5" s="6">
        <v>15</v>
      </c>
      <c r="C5" s="6">
        <v>27.1</v>
      </c>
      <c r="D5" s="6">
        <v>27.2</v>
      </c>
      <c r="E5" s="6">
        <v>30.9</v>
      </c>
      <c r="F5" s="6">
        <v>30.7</v>
      </c>
    </row>
    <row r="6" spans="1:6" x14ac:dyDescent="0.3">
      <c r="B6" s="6">
        <v>30</v>
      </c>
      <c r="C6" s="6">
        <v>27</v>
      </c>
      <c r="D6" s="6">
        <v>27.3</v>
      </c>
      <c r="E6" s="6">
        <v>32.5</v>
      </c>
      <c r="F6" s="6">
        <v>33</v>
      </c>
    </row>
    <row r="7" spans="1:6" x14ac:dyDescent="0.3">
      <c r="B7" s="6">
        <v>45</v>
      </c>
      <c r="C7" s="6">
        <v>27</v>
      </c>
      <c r="D7" s="6">
        <v>27.3</v>
      </c>
      <c r="E7" s="6">
        <v>33.5</v>
      </c>
      <c r="F7" s="6">
        <v>35.4</v>
      </c>
    </row>
    <row r="8" spans="1:6" x14ac:dyDescent="0.3">
      <c r="B8" s="6">
        <v>60</v>
      </c>
      <c r="C8" s="6">
        <v>27.2</v>
      </c>
      <c r="D8" s="6">
        <v>27.2</v>
      </c>
      <c r="E8" s="6">
        <v>34.700000000000003</v>
      </c>
      <c r="F8" s="6">
        <v>38.4</v>
      </c>
    </row>
    <row r="9" spans="1:6" x14ac:dyDescent="0.3">
      <c r="B9" s="6">
        <v>75</v>
      </c>
      <c r="C9" s="6">
        <v>27.1</v>
      </c>
      <c r="D9" s="6">
        <v>27.2</v>
      </c>
      <c r="E9" s="6">
        <v>36.4</v>
      </c>
      <c r="F9" s="6">
        <v>38.799999999999997</v>
      </c>
    </row>
    <row r="10" spans="1:6" x14ac:dyDescent="0.3">
      <c r="B10" s="6">
        <v>90</v>
      </c>
      <c r="C10" s="6">
        <v>27.2</v>
      </c>
      <c r="D10" s="6">
        <v>27.2</v>
      </c>
      <c r="E10" s="6">
        <v>36.5</v>
      </c>
      <c r="F10" s="6">
        <v>39.700000000000003</v>
      </c>
    </row>
    <row r="11" spans="1:6" x14ac:dyDescent="0.3">
      <c r="B11" s="6">
        <v>105</v>
      </c>
      <c r="C11" s="6">
        <v>27.1</v>
      </c>
      <c r="D11" s="6">
        <v>27.2</v>
      </c>
      <c r="E11" s="6">
        <v>37.799999999999997</v>
      </c>
      <c r="F11" s="6">
        <v>41.2</v>
      </c>
    </row>
    <row r="12" spans="1:6" x14ac:dyDescent="0.3">
      <c r="B12" s="6">
        <v>120</v>
      </c>
      <c r="C12" s="6">
        <v>27.2</v>
      </c>
      <c r="D12" s="6">
        <v>27.2</v>
      </c>
      <c r="E12" s="6">
        <v>38.200000000000003</v>
      </c>
      <c r="F12" s="6">
        <v>41.9</v>
      </c>
    </row>
    <row r="13" spans="1:6" x14ac:dyDescent="0.3">
      <c r="B13" s="6">
        <v>135</v>
      </c>
      <c r="C13" s="6">
        <v>27.3</v>
      </c>
      <c r="D13" s="6">
        <v>27.4</v>
      </c>
      <c r="E13" s="6">
        <v>38.9</v>
      </c>
      <c r="F13" s="6">
        <v>42</v>
      </c>
    </row>
    <row r="14" spans="1:6" x14ac:dyDescent="0.3">
      <c r="B14" s="6">
        <v>150</v>
      </c>
      <c r="C14" s="6">
        <v>27.3</v>
      </c>
      <c r="D14" s="6">
        <v>27.5</v>
      </c>
      <c r="E14" s="6">
        <v>39.6</v>
      </c>
      <c r="F14" s="6">
        <v>43.3</v>
      </c>
    </row>
    <row r="15" spans="1:6" x14ac:dyDescent="0.3">
      <c r="B15" s="6">
        <v>165</v>
      </c>
      <c r="C15" s="6">
        <v>27.4</v>
      </c>
      <c r="D15" s="6">
        <v>27.5</v>
      </c>
      <c r="E15" s="6">
        <v>40.299999999999997</v>
      </c>
      <c r="F15" s="6">
        <v>44.4</v>
      </c>
    </row>
    <row r="16" spans="1:6" x14ac:dyDescent="0.3">
      <c r="B16" s="6">
        <v>180</v>
      </c>
      <c r="C16" s="6">
        <v>27.2</v>
      </c>
      <c r="D16" s="6">
        <v>27.7</v>
      </c>
      <c r="E16" s="6">
        <v>40.799999999999997</v>
      </c>
      <c r="F16" s="6">
        <v>44.2</v>
      </c>
    </row>
    <row r="17" spans="2:6" x14ac:dyDescent="0.3">
      <c r="B17" s="6">
        <v>195</v>
      </c>
      <c r="C17" s="6">
        <v>27.4</v>
      </c>
      <c r="D17" s="6">
        <v>27.8</v>
      </c>
      <c r="E17" s="6">
        <v>41.2</v>
      </c>
      <c r="F17" s="6">
        <v>44.1</v>
      </c>
    </row>
    <row r="18" spans="2:6" x14ac:dyDescent="0.3">
      <c r="B18" s="6">
        <v>210</v>
      </c>
      <c r="C18" s="6">
        <v>27.4</v>
      </c>
      <c r="D18" s="6">
        <v>27.7</v>
      </c>
      <c r="E18" s="6">
        <v>41.7</v>
      </c>
      <c r="F18" s="6">
        <v>44.6</v>
      </c>
    </row>
    <row r="19" spans="2:6" x14ac:dyDescent="0.3">
      <c r="B19" s="6">
        <v>225</v>
      </c>
      <c r="C19" s="6">
        <v>27.4</v>
      </c>
      <c r="D19" s="6">
        <v>27.9</v>
      </c>
      <c r="E19" s="6">
        <v>42.2</v>
      </c>
      <c r="F19" s="6">
        <v>45.4</v>
      </c>
    </row>
    <row r="20" spans="2:6" x14ac:dyDescent="0.3">
      <c r="B20" s="6">
        <v>240</v>
      </c>
      <c r="C20" s="6">
        <v>27.4</v>
      </c>
      <c r="D20" s="6">
        <v>27.9</v>
      </c>
      <c r="E20" s="6">
        <v>42.6</v>
      </c>
      <c r="F20" s="6">
        <v>45</v>
      </c>
    </row>
    <row r="21" spans="2:6" x14ac:dyDescent="0.3">
      <c r="B21" s="6">
        <v>255</v>
      </c>
      <c r="C21" s="6">
        <v>27.5</v>
      </c>
      <c r="D21" s="6">
        <v>28.1</v>
      </c>
      <c r="E21" s="6">
        <v>43</v>
      </c>
      <c r="F21" s="6">
        <v>44.9</v>
      </c>
    </row>
    <row r="22" spans="2:6" x14ac:dyDescent="0.3">
      <c r="B22" s="6">
        <v>270</v>
      </c>
      <c r="C22" s="6">
        <v>27.5</v>
      </c>
      <c r="D22" s="6">
        <v>28.1</v>
      </c>
      <c r="E22" s="6">
        <v>43.6</v>
      </c>
      <c r="F22" s="6">
        <v>44.5</v>
      </c>
    </row>
    <row r="23" spans="2:6" x14ac:dyDescent="0.3">
      <c r="B23" s="6">
        <v>285</v>
      </c>
      <c r="C23" s="6">
        <v>27.6</v>
      </c>
      <c r="D23" s="6">
        <v>28.2</v>
      </c>
      <c r="E23" s="6">
        <v>43.8</v>
      </c>
      <c r="F23" s="6">
        <v>45.4</v>
      </c>
    </row>
    <row r="24" spans="2:6" x14ac:dyDescent="0.3">
      <c r="B24" s="6">
        <v>300</v>
      </c>
      <c r="C24" s="6">
        <v>27.5</v>
      </c>
      <c r="D24" s="6">
        <v>28.2</v>
      </c>
      <c r="E24" s="6">
        <v>44.1</v>
      </c>
      <c r="F24" s="6">
        <v>45.6</v>
      </c>
    </row>
    <row r="25" spans="2:6" x14ac:dyDescent="0.3">
      <c r="B25" s="6">
        <v>315</v>
      </c>
      <c r="C25" s="6">
        <v>27.9</v>
      </c>
      <c r="D25" s="6">
        <v>28.2</v>
      </c>
      <c r="E25" s="6">
        <v>44.4</v>
      </c>
      <c r="F25" s="6">
        <v>44.3</v>
      </c>
    </row>
    <row r="26" spans="2:6" x14ac:dyDescent="0.3">
      <c r="B26" s="6">
        <v>330</v>
      </c>
      <c r="C26" s="6">
        <v>27.8</v>
      </c>
      <c r="D26" s="6">
        <v>28.2</v>
      </c>
      <c r="E26" s="6">
        <v>45.3</v>
      </c>
      <c r="F26" s="6">
        <v>44.7</v>
      </c>
    </row>
    <row r="27" spans="2:6" x14ac:dyDescent="0.3">
      <c r="B27" s="6">
        <v>345</v>
      </c>
      <c r="C27" s="6">
        <v>27.8</v>
      </c>
      <c r="D27" s="6">
        <v>28.3</v>
      </c>
      <c r="E27" s="6">
        <v>44.1</v>
      </c>
      <c r="F27" s="6">
        <v>45.2</v>
      </c>
    </row>
    <row r="28" spans="2:6" x14ac:dyDescent="0.3">
      <c r="B28" s="6">
        <v>360</v>
      </c>
      <c r="C28" s="6">
        <v>27.7</v>
      </c>
      <c r="D28" s="6">
        <v>28.3</v>
      </c>
      <c r="E28" s="6">
        <v>44.7</v>
      </c>
      <c r="F28" s="6">
        <v>45</v>
      </c>
    </row>
    <row r="29" spans="2:6" x14ac:dyDescent="0.3">
      <c r="B29" s="6">
        <v>375</v>
      </c>
      <c r="C29" s="6">
        <v>27.5</v>
      </c>
      <c r="D29" s="6">
        <v>28.4</v>
      </c>
      <c r="E29" s="6">
        <v>43.8</v>
      </c>
      <c r="F29" s="6">
        <v>44.6</v>
      </c>
    </row>
    <row r="30" spans="2:6" x14ac:dyDescent="0.3">
      <c r="B30" s="6">
        <v>390</v>
      </c>
      <c r="C30" s="6">
        <v>27.5</v>
      </c>
      <c r="D30" s="6">
        <v>28.5</v>
      </c>
      <c r="E30" s="6">
        <v>44.5</v>
      </c>
      <c r="F30" s="6">
        <v>45</v>
      </c>
    </row>
    <row r="31" spans="2:6" x14ac:dyDescent="0.3">
      <c r="B31" s="6">
        <v>405</v>
      </c>
      <c r="C31" s="6">
        <v>27.4</v>
      </c>
      <c r="D31" s="6">
        <v>28.4</v>
      </c>
      <c r="E31" s="6">
        <v>44</v>
      </c>
      <c r="F31" s="6">
        <v>44.8</v>
      </c>
    </row>
    <row r="32" spans="2:6" x14ac:dyDescent="0.3">
      <c r="B32" s="6">
        <v>420</v>
      </c>
      <c r="C32" s="6">
        <v>27.5</v>
      </c>
      <c r="D32" s="6">
        <v>28.5</v>
      </c>
      <c r="E32" s="6">
        <v>44.1</v>
      </c>
      <c r="F32" s="6">
        <v>45.4</v>
      </c>
    </row>
    <row r="33" spans="2:6" x14ac:dyDescent="0.3">
      <c r="B33" s="6">
        <v>435</v>
      </c>
      <c r="C33" s="6">
        <v>27.5</v>
      </c>
      <c r="D33" s="6">
        <v>28.5</v>
      </c>
      <c r="E33" s="6">
        <v>45.3</v>
      </c>
      <c r="F33" s="6">
        <v>44.6</v>
      </c>
    </row>
    <row r="34" spans="2:6" x14ac:dyDescent="0.3">
      <c r="B34" s="6">
        <v>450</v>
      </c>
      <c r="C34" s="6">
        <v>27.6</v>
      </c>
      <c r="D34" s="6">
        <v>28.6</v>
      </c>
      <c r="E34" s="6">
        <v>44.7</v>
      </c>
      <c r="F34" s="6">
        <v>44.8</v>
      </c>
    </row>
    <row r="35" spans="2:6" x14ac:dyDescent="0.3">
      <c r="B35" s="6">
        <v>465</v>
      </c>
      <c r="C35" s="6">
        <v>27.5</v>
      </c>
      <c r="D35" s="6">
        <v>28.6</v>
      </c>
      <c r="E35" s="6">
        <v>45.3</v>
      </c>
      <c r="F35" s="6">
        <v>45.1</v>
      </c>
    </row>
    <row r="36" spans="2:6" x14ac:dyDescent="0.3">
      <c r="B36" s="6">
        <v>480</v>
      </c>
      <c r="C36" s="6">
        <v>27.7</v>
      </c>
      <c r="D36" s="6">
        <v>28.6</v>
      </c>
      <c r="E36" s="6">
        <v>45.5</v>
      </c>
      <c r="F36" s="6">
        <v>45.6</v>
      </c>
    </row>
    <row r="37" spans="2:6" x14ac:dyDescent="0.3">
      <c r="B37" s="6">
        <v>495</v>
      </c>
      <c r="C37" s="6">
        <v>27.7</v>
      </c>
      <c r="D37" s="6">
        <v>28.7</v>
      </c>
      <c r="E37" s="6">
        <v>45.2</v>
      </c>
      <c r="F37" s="6">
        <v>44.9</v>
      </c>
    </row>
    <row r="38" spans="2:6" x14ac:dyDescent="0.3">
      <c r="B38" s="6">
        <v>510</v>
      </c>
      <c r="C38" s="6">
        <v>27.5</v>
      </c>
      <c r="D38" s="6">
        <v>28.7</v>
      </c>
      <c r="E38" s="6">
        <v>44.8</v>
      </c>
      <c r="F38" s="6">
        <v>44.6</v>
      </c>
    </row>
    <row r="39" spans="2:6" x14ac:dyDescent="0.3">
      <c r="B39" s="6">
        <v>525</v>
      </c>
      <c r="C39" s="6">
        <v>27.5</v>
      </c>
      <c r="D39" s="6">
        <v>28.8</v>
      </c>
      <c r="E39" s="6">
        <v>44.5</v>
      </c>
      <c r="F39" s="6">
        <v>45.3</v>
      </c>
    </row>
    <row r="40" spans="2:6" x14ac:dyDescent="0.3">
      <c r="B40" s="6">
        <v>540</v>
      </c>
      <c r="C40" s="6">
        <v>27.4</v>
      </c>
      <c r="D40" s="6">
        <v>28.8</v>
      </c>
      <c r="E40" s="6">
        <v>45.1</v>
      </c>
      <c r="F40" s="6">
        <v>44.8</v>
      </c>
    </row>
    <row r="41" spans="2:6" x14ac:dyDescent="0.3">
      <c r="B41" s="6">
        <v>555</v>
      </c>
      <c r="C41" s="6">
        <v>27.5</v>
      </c>
      <c r="D41" s="6">
        <v>28.8</v>
      </c>
      <c r="E41" s="6">
        <v>45</v>
      </c>
      <c r="F41" s="6">
        <v>45</v>
      </c>
    </row>
    <row r="42" spans="2:6" x14ac:dyDescent="0.3">
      <c r="B42" s="6">
        <v>570</v>
      </c>
      <c r="C42" s="6">
        <v>27.5</v>
      </c>
      <c r="D42" s="6">
        <v>28.9</v>
      </c>
      <c r="E42" s="6">
        <v>44.7</v>
      </c>
      <c r="F42" s="6">
        <v>45.3</v>
      </c>
    </row>
    <row r="43" spans="2:6" x14ac:dyDescent="0.3">
      <c r="B43" s="6">
        <v>585</v>
      </c>
      <c r="C43" s="6">
        <v>27.6</v>
      </c>
      <c r="D43" s="6">
        <v>29</v>
      </c>
      <c r="E43" s="6">
        <v>44.5</v>
      </c>
      <c r="F43" s="6">
        <v>44.8</v>
      </c>
    </row>
    <row r="44" spans="2:6" x14ac:dyDescent="0.3">
      <c r="B44" s="6">
        <v>600</v>
      </c>
      <c r="C44" s="6">
        <v>27.5</v>
      </c>
      <c r="D44" s="6">
        <v>29</v>
      </c>
      <c r="E44" s="6">
        <v>45.1</v>
      </c>
      <c r="F44" s="6">
        <v>45.3</v>
      </c>
    </row>
  </sheetData>
  <mergeCells count="1">
    <mergeCell ref="C2:F2"/>
  </mergeCells>
  <phoneticPr fontId="3" type="noConversion"/>
  <hyperlinks>
    <hyperlink ref="F3" r:id="rId1" xr:uid="{350B87E4-43B3-47CC-926A-388D55ADA35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D680-4D76-46D7-82B0-95DA2D793883}">
  <dimension ref="A1:P35"/>
  <sheetViews>
    <sheetView workbookViewId="0">
      <selection activeCell="H5" sqref="H5"/>
    </sheetView>
  </sheetViews>
  <sheetFormatPr defaultRowHeight="14" x14ac:dyDescent="0.3"/>
  <cols>
    <col min="1" max="4" width="8.6640625" style="6"/>
    <col min="5" max="6" width="8.6640625" style="28"/>
    <col min="7" max="9" width="8.6640625" style="6"/>
    <col min="10" max="11" width="8.6640625" style="28"/>
    <col min="12" max="14" width="8.6640625" style="6"/>
    <col min="15" max="16" width="8.6640625" style="28"/>
    <col min="17" max="16384" width="8.6640625" style="6"/>
  </cols>
  <sheetData>
    <row r="1" spans="1:16" x14ac:dyDescent="0.3">
      <c r="A1" s="7" t="s">
        <v>25</v>
      </c>
      <c r="B1" s="7"/>
      <c r="C1" s="7"/>
      <c r="D1" s="7"/>
      <c r="E1" s="29"/>
      <c r="F1" s="29"/>
      <c r="G1" s="7"/>
      <c r="H1" s="7"/>
      <c r="I1" s="7"/>
      <c r="J1" s="29"/>
      <c r="K1" s="29"/>
      <c r="L1" s="7"/>
      <c r="M1" s="7"/>
      <c r="N1" s="7"/>
      <c r="O1" s="29"/>
      <c r="P1" s="29"/>
    </row>
    <row r="2" spans="1:16" x14ac:dyDescent="0.3">
      <c r="A2" s="21" t="s">
        <v>11</v>
      </c>
      <c r="B2" s="43" t="s">
        <v>20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6"/>
      <c r="P2" s="6"/>
    </row>
    <row r="3" spans="1:16" x14ac:dyDescent="0.3">
      <c r="A3" s="21"/>
      <c r="B3" s="43" t="s">
        <v>24</v>
      </c>
      <c r="C3" s="43"/>
      <c r="D3" s="43"/>
      <c r="E3" s="32"/>
      <c r="F3" s="32"/>
      <c r="G3" s="43" t="s">
        <v>21</v>
      </c>
      <c r="H3" s="43"/>
      <c r="I3" s="43"/>
      <c r="J3" s="32"/>
      <c r="K3" s="32"/>
      <c r="L3" s="43" t="s">
        <v>22</v>
      </c>
      <c r="M3" s="43"/>
      <c r="N3" s="43"/>
      <c r="O3" s="32"/>
      <c r="P3" s="32"/>
    </row>
    <row r="4" spans="1:16" x14ac:dyDescent="0.3">
      <c r="A4" s="21"/>
      <c r="B4" s="21" t="s">
        <v>143</v>
      </c>
      <c r="C4" s="21" t="s">
        <v>144</v>
      </c>
      <c r="D4" s="32" t="s">
        <v>150</v>
      </c>
      <c r="E4" s="32" t="s">
        <v>151</v>
      </c>
      <c r="F4" s="32" t="s">
        <v>152</v>
      </c>
      <c r="G4" s="32" t="s">
        <v>143</v>
      </c>
      <c r="H4" s="32" t="s">
        <v>144</v>
      </c>
      <c r="I4" s="32" t="s">
        <v>150</v>
      </c>
      <c r="J4" s="32" t="s">
        <v>151</v>
      </c>
      <c r="K4" s="32" t="s">
        <v>152</v>
      </c>
      <c r="L4" s="32" t="s">
        <v>143</v>
      </c>
      <c r="M4" s="32" t="s">
        <v>144</v>
      </c>
      <c r="N4" s="32" t="s">
        <v>150</v>
      </c>
      <c r="O4" s="32" t="s">
        <v>151</v>
      </c>
      <c r="P4" s="32" t="s">
        <v>152</v>
      </c>
    </row>
    <row r="5" spans="1:16" x14ac:dyDescent="0.3">
      <c r="A5" s="1">
        <v>0</v>
      </c>
      <c r="B5" s="30">
        <v>33.299999999999997</v>
      </c>
      <c r="C5" s="30">
        <v>33.700000000000003</v>
      </c>
      <c r="D5" s="30">
        <v>33.9</v>
      </c>
      <c r="E5" s="30">
        <v>33.633333333333333</v>
      </c>
      <c r="F5" s="30">
        <v>0.17638342073764013</v>
      </c>
      <c r="G5" s="30">
        <v>34.6</v>
      </c>
      <c r="H5" s="30">
        <v>33.6</v>
      </c>
      <c r="I5" s="30">
        <v>34</v>
      </c>
      <c r="J5" s="30">
        <v>34.06666666666667</v>
      </c>
      <c r="K5" s="30">
        <v>0.29059326290271165</v>
      </c>
      <c r="L5" s="30">
        <v>33.5</v>
      </c>
      <c r="M5" s="30">
        <v>32.799999999999997</v>
      </c>
      <c r="N5" s="30">
        <v>34.9</v>
      </c>
      <c r="O5" s="30">
        <v>33.733333333333327</v>
      </c>
      <c r="P5" s="30">
        <v>0.61734197258173817</v>
      </c>
    </row>
    <row r="6" spans="1:16" x14ac:dyDescent="0.3">
      <c r="A6" s="1">
        <v>0.08</v>
      </c>
      <c r="B6" s="30">
        <v>33.799999999999997</v>
      </c>
      <c r="C6" s="30">
        <v>34.200000000000003</v>
      </c>
      <c r="D6" s="30">
        <v>34.5</v>
      </c>
      <c r="E6" s="30">
        <v>34.166666666666664</v>
      </c>
      <c r="F6" s="30">
        <v>0.20275875100994159</v>
      </c>
      <c r="G6" s="30">
        <v>35.1</v>
      </c>
      <c r="H6" s="30">
        <v>34.1</v>
      </c>
      <c r="I6" s="30">
        <v>34.9</v>
      </c>
      <c r="J6" s="30">
        <v>34.699999999999996</v>
      </c>
      <c r="K6" s="30">
        <v>0.30550504633038905</v>
      </c>
      <c r="L6" s="30">
        <v>34.6</v>
      </c>
      <c r="M6" s="30">
        <v>33.299999999999997</v>
      </c>
      <c r="N6" s="30">
        <v>35.15</v>
      </c>
      <c r="O6" s="30">
        <v>34.35</v>
      </c>
      <c r="P6" s="30">
        <v>0.54848275573014516</v>
      </c>
    </row>
    <row r="7" spans="1:16" x14ac:dyDescent="0.3">
      <c r="A7" s="1">
        <v>0.17</v>
      </c>
      <c r="B7" s="30">
        <v>34</v>
      </c>
      <c r="C7" s="30">
        <v>36.6</v>
      </c>
      <c r="D7" s="30">
        <v>34.9</v>
      </c>
      <c r="E7" s="30">
        <v>35.166666666666664</v>
      </c>
      <c r="F7" s="30">
        <v>0.76230644173528539</v>
      </c>
      <c r="G7" s="30">
        <v>35.4</v>
      </c>
      <c r="H7" s="30">
        <v>34.9</v>
      </c>
      <c r="I7" s="30">
        <v>35.299999999999997</v>
      </c>
      <c r="J7" s="30">
        <v>35.199999999999996</v>
      </c>
      <c r="K7" s="30">
        <v>0.15275252316519453</v>
      </c>
      <c r="L7" s="30">
        <v>35.200000000000003</v>
      </c>
      <c r="M7" s="30">
        <v>34.5</v>
      </c>
      <c r="N7" s="30">
        <v>35.4</v>
      </c>
      <c r="O7" s="30">
        <v>35.033333333333331</v>
      </c>
      <c r="P7" s="30">
        <v>0.27284509239574833</v>
      </c>
    </row>
    <row r="8" spans="1:16" x14ac:dyDescent="0.3">
      <c r="A8" s="1">
        <v>0.33</v>
      </c>
      <c r="B8" s="30">
        <v>35.5</v>
      </c>
      <c r="C8" s="30">
        <v>36.799999999999997</v>
      </c>
      <c r="D8" s="30">
        <v>35</v>
      </c>
      <c r="E8" s="30">
        <v>35.766666666666666</v>
      </c>
      <c r="F8" s="30">
        <v>0.5364492313143685</v>
      </c>
      <c r="G8" s="30">
        <v>37.200000000000003</v>
      </c>
      <c r="H8" s="30">
        <v>35.5</v>
      </c>
      <c r="I8" s="30">
        <v>36.450000000000003</v>
      </c>
      <c r="J8" s="30">
        <v>36.383333333333333</v>
      </c>
      <c r="K8" s="30">
        <v>0.4918784854457911</v>
      </c>
      <c r="L8" s="30">
        <v>35.9</v>
      </c>
      <c r="M8" s="30">
        <v>35.1</v>
      </c>
      <c r="N8" s="30">
        <v>36.950000000000003</v>
      </c>
      <c r="O8" s="30">
        <v>35.983333333333334</v>
      </c>
      <c r="P8" s="30">
        <v>0.53567195599960704</v>
      </c>
    </row>
    <row r="9" spans="1:16" x14ac:dyDescent="0.3">
      <c r="A9" s="1">
        <v>0.5</v>
      </c>
      <c r="B9" s="30">
        <v>36.299999999999997</v>
      </c>
      <c r="C9" s="30">
        <v>37.200000000000003</v>
      </c>
      <c r="D9" s="30">
        <v>35.200000000000003</v>
      </c>
      <c r="E9" s="30">
        <v>36.233333333333334</v>
      </c>
      <c r="F9" s="30">
        <v>0.5783117190965823</v>
      </c>
      <c r="G9" s="30">
        <v>39</v>
      </c>
      <c r="H9" s="30">
        <v>36.200000000000003</v>
      </c>
      <c r="I9" s="30">
        <v>37.4</v>
      </c>
      <c r="J9" s="30">
        <v>37.533333333333331</v>
      </c>
      <c r="K9" s="30">
        <v>0.81103500403976181</v>
      </c>
      <c r="L9" s="30">
        <v>37.299999999999997</v>
      </c>
      <c r="M9" s="30">
        <v>36.5</v>
      </c>
      <c r="N9" s="30">
        <v>38.450000000000003</v>
      </c>
      <c r="O9" s="30">
        <v>37.416666666666664</v>
      </c>
      <c r="P9" s="30">
        <v>0.56593089487832249</v>
      </c>
    </row>
    <row r="10" spans="1:16" x14ac:dyDescent="0.3">
      <c r="A10" s="1">
        <v>0.57999999999999996</v>
      </c>
      <c r="B10" s="30">
        <v>36.799999999999997</v>
      </c>
      <c r="C10" s="30">
        <v>38</v>
      </c>
      <c r="D10" s="30">
        <v>35.6</v>
      </c>
      <c r="E10" s="30">
        <v>36.800000000000004</v>
      </c>
      <c r="F10" s="30">
        <v>0.69282032302755059</v>
      </c>
      <c r="G10" s="30">
        <v>40.1</v>
      </c>
      <c r="H10" s="30">
        <v>37.5</v>
      </c>
      <c r="I10" s="30">
        <v>38.1</v>
      </c>
      <c r="J10" s="30">
        <v>38.566666666666663</v>
      </c>
      <c r="K10" s="30">
        <v>0.78598840817010684</v>
      </c>
      <c r="L10" s="30">
        <v>38.9</v>
      </c>
      <c r="M10" s="30">
        <v>37.200000000000003</v>
      </c>
      <c r="N10" s="30">
        <v>39.299999999999997</v>
      </c>
      <c r="O10" s="30">
        <v>38.466666666666661</v>
      </c>
      <c r="P10" s="30">
        <v>0.64377359719426386</v>
      </c>
    </row>
    <row r="11" spans="1:16" x14ac:dyDescent="0.3">
      <c r="A11" s="1">
        <v>0.67</v>
      </c>
      <c r="B11" s="30">
        <v>37</v>
      </c>
      <c r="C11" s="30">
        <v>38.6</v>
      </c>
      <c r="D11" s="30">
        <v>36.799999999999997</v>
      </c>
      <c r="E11" s="30">
        <v>37.466666666666661</v>
      </c>
      <c r="F11" s="30">
        <v>0.56960024968783651</v>
      </c>
      <c r="G11" s="30">
        <v>41.2</v>
      </c>
      <c r="H11" s="30">
        <v>38.6</v>
      </c>
      <c r="I11" s="30">
        <v>38.5</v>
      </c>
      <c r="J11" s="30">
        <v>39.433333333333337</v>
      </c>
      <c r="K11" s="30">
        <v>0.88380490557085767</v>
      </c>
      <c r="L11" s="30">
        <v>40.299999999999997</v>
      </c>
      <c r="M11" s="30">
        <v>38.9</v>
      </c>
      <c r="N11" s="30">
        <v>40.049999999999997</v>
      </c>
      <c r="O11" s="30">
        <v>39.749999999999993</v>
      </c>
      <c r="P11" s="30">
        <v>0.43108390521258494</v>
      </c>
    </row>
    <row r="12" spans="1:16" x14ac:dyDescent="0.3">
      <c r="A12" s="1">
        <v>0.83</v>
      </c>
      <c r="B12" s="30">
        <v>37.6</v>
      </c>
      <c r="C12" s="30">
        <v>39.5</v>
      </c>
      <c r="D12" s="30">
        <v>37.299999999999997</v>
      </c>
      <c r="E12" s="30">
        <v>38.133333333333333</v>
      </c>
      <c r="F12" s="30">
        <v>0.68879927732572788</v>
      </c>
      <c r="G12" s="30">
        <v>42.3</v>
      </c>
      <c r="H12" s="30">
        <v>40.4</v>
      </c>
      <c r="I12" s="30">
        <v>39</v>
      </c>
      <c r="J12" s="30">
        <v>40.566666666666663</v>
      </c>
      <c r="K12" s="30">
        <v>0.9562658858520694</v>
      </c>
      <c r="L12" s="30">
        <v>41.6</v>
      </c>
      <c r="M12" s="30">
        <v>40.200000000000003</v>
      </c>
      <c r="N12" s="30">
        <v>40.75</v>
      </c>
      <c r="O12" s="30">
        <v>40.85</v>
      </c>
      <c r="P12" s="30">
        <v>0.40722639076235356</v>
      </c>
    </row>
    <row r="13" spans="1:16" x14ac:dyDescent="0.3">
      <c r="A13" s="1">
        <v>1</v>
      </c>
      <c r="B13" s="30">
        <v>38</v>
      </c>
      <c r="C13" s="30">
        <v>39.9</v>
      </c>
      <c r="D13" s="30">
        <v>37.5</v>
      </c>
      <c r="E13" s="30">
        <v>38.466666666666669</v>
      </c>
      <c r="F13" s="30">
        <v>0.7310570733153765</v>
      </c>
      <c r="G13" s="30">
        <v>43.2</v>
      </c>
      <c r="H13" s="30">
        <v>41.3</v>
      </c>
      <c r="I13" s="30">
        <v>39.450000000000003</v>
      </c>
      <c r="J13" s="30">
        <v>41.31666666666667</v>
      </c>
      <c r="K13" s="30">
        <v>1.0825638292703321</v>
      </c>
      <c r="L13" s="30">
        <v>42.4</v>
      </c>
      <c r="M13" s="30">
        <v>41.2</v>
      </c>
      <c r="N13" s="30">
        <v>41.7</v>
      </c>
      <c r="O13" s="30">
        <v>41.766666666666666</v>
      </c>
      <c r="P13" s="30">
        <v>0.34801021696368373</v>
      </c>
    </row>
    <row r="14" spans="1:16" x14ac:dyDescent="0.3">
      <c r="A14" s="1">
        <v>1.17</v>
      </c>
      <c r="B14" s="30">
        <v>38.299999999999997</v>
      </c>
      <c r="C14" s="30">
        <v>40</v>
      </c>
      <c r="D14" s="30">
        <v>38.299999999999997</v>
      </c>
      <c r="E14" s="30">
        <v>38.866666666666667</v>
      </c>
      <c r="F14" s="30">
        <v>0.56666666666666765</v>
      </c>
      <c r="G14" s="30">
        <v>44.6</v>
      </c>
      <c r="H14" s="30">
        <v>43.7</v>
      </c>
      <c r="I14" s="30">
        <v>40.15</v>
      </c>
      <c r="J14" s="30">
        <v>42.81666666666667</v>
      </c>
      <c r="K14" s="30">
        <v>1.3584100182852674</v>
      </c>
      <c r="L14" s="30">
        <v>43.6</v>
      </c>
      <c r="M14" s="30">
        <v>43.2</v>
      </c>
      <c r="N14" s="30">
        <v>42.2</v>
      </c>
      <c r="O14" s="30">
        <v>43</v>
      </c>
      <c r="P14" s="30">
        <v>0.4163331998932262</v>
      </c>
    </row>
    <row r="15" spans="1:16" x14ac:dyDescent="0.3">
      <c r="A15" s="1">
        <v>1.33</v>
      </c>
      <c r="B15" s="30">
        <v>38.5</v>
      </c>
      <c r="C15" s="30">
        <v>40.5</v>
      </c>
      <c r="D15" s="30">
        <v>38.9</v>
      </c>
      <c r="E15" s="30">
        <v>39.300000000000004</v>
      </c>
      <c r="F15" s="30">
        <v>0.61101009266077888</v>
      </c>
      <c r="G15" s="30">
        <v>45.8</v>
      </c>
      <c r="H15" s="30">
        <v>44.4</v>
      </c>
      <c r="I15" s="30">
        <v>41.5</v>
      </c>
      <c r="J15" s="30">
        <v>43.9</v>
      </c>
      <c r="K15" s="30">
        <v>1.266227994214838</v>
      </c>
      <c r="L15" s="30">
        <v>44.3</v>
      </c>
      <c r="M15" s="30">
        <v>44</v>
      </c>
      <c r="N15" s="30">
        <v>43.05</v>
      </c>
      <c r="O15" s="30">
        <v>43.783333333333331</v>
      </c>
      <c r="P15" s="30">
        <v>0.37675515184857744</v>
      </c>
    </row>
    <row r="16" spans="1:16" x14ac:dyDescent="0.3">
      <c r="A16" s="1">
        <v>1.5</v>
      </c>
      <c r="B16" s="30">
        <v>38.6</v>
      </c>
      <c r="C16" s="30">
        <v>41.2</v>
      </c>
      <c r="D16" s="30">
        <v>40.4</v>
      </c>
      <c r="E16" s="30">
        <v>40.06666666666667</v>
      </c>
      <c r="F16" s="30">
        <v>0.76883750631138659</v>
      </c>
      <c r="G16" s="30">
        <v>45.6</v>
      </c>
      <c r="H16" s="30">
        <v>44.9</v>
      </c>
      <c r="I16" s="30">
        <v>42.2</v>
      </c>
      <c r="J16" s="30">
        <v>44.233333333333327</v>
      </c>
      <c r="K16" s="30">
        <v>1.0365541203644135</v>
      </c>
      <c r="L16" s="30">
        <v>44.7</v>
      </c>
      <c r="M16" s="30">
        <v>44.8</v>
      </c>
      <c r="N16" s="30">
        <v>43.25</v>
      </c>
      <c r="O16" s="30">
        <v>44.25</v>
      </c>
      <c r="P16" s="30">
        <v>0.50083264004389061</v>
      </c>
    </row>
    <row r="17" spans="1:16" x14ac:dyDescent="0.3">
      <c r="A17" s="1">
        <v>1.67</v>
      </c>
      <c r="B17" s="30">
        <v>39</v>
      </c>
      <c r="C17" s="30">
        <v>41.3</v>
      </c>
      <c r="D17" s="30">
        <v>40.9</v>
      </c>
      <c r="E17" s="30">
        <v>40.4</v>
      </c>
      <c r="F17" s="30">
        <v>0.70945988845975805</v>
      </c>
      <c r="G17" s="30">
        <v>45.3</v>
      </c>
      <c r="H17" s="30">
        <v>45.4</v>
      </c>
      <c r="I17" s="30">
        <v>42.35</v>
      </c>
      <c r="J17" s="30">
        <v>44.349999999999994</v>
      </c>
      <c r="K17" s="30">
        <v>1.0004165798972602</v>
      </c>
      <c r="L17" s="30">
        <v>45.6</v>
      </c>
      <c r="M17" s="30">
        <v>45.1</v>
      </c>
      <c r="N17" s="30">
        <v>43.6</v>
      </c>
      <c r="O17" s="30">
        <v>44.766666666666673</v>
      </c>
      <c r="P17" s="30">
        <v>0.60092521257733167</v>
      </c>
    </row>
    <row r="18" spans="1:16" x14ac:dyDescent="0.3">
      <c r="A18" s="1">
        <v>1.83</v>
      </c>
      <c r="B18" s="30">
        <v>39.200000000000003</v>
      </c>
      <c r="C18" s="30">
        <v>41.2</v>
      </c>
      <c r="D18" s="30">
        <v>41.2</v>
      </c>
      <c r="E18" s="30">
        <v>40.533333333333339</v>
      </c>
      <c r="F18" s="30">
        <v>0.66666666666666674</v>
      </c>
      <c r="G18" s="30">
        <v>45.1</v>
      </c>
      <c r="H18" s="30">
        <v>45.6</v>
      </c>
      <c r="I18" s="30">
        <v>43.3</v>
      </c>
      <c r="J18" s="30">
        <v>44.666666666666664</v>
      </c>
      <c r="K18" s="30">
        <v>0.69841089465856676</v>
      </c>
      <c r="L18" s="30">
        <v>45.7</v>
      </c>
      <c r="M18" s="30">
        <v>45.7</v>
      </c>
      <c r="N18" s="30">
        <v>43.85</v>
      </c>
      <c r="O18" s="30">
        <v>45.083333333333336</v>
      </c>
      <c r="P18" s="30">
        <v>0.61666666666666714</v>
      </c>
    </row>
    <row r="19" spans="1:16" x14ac:dyDescent="0.3">
      <c r="A19" s="1">
        <v>2</v>
      </c>
      <c r="B19" s="30">
        <v>39.4</v>
      </c>
      <c r="C19" s="30">
        <v>41.5</v>
      </c>
      <c r="D19" s="30">
        <v>41.3</v>
      </c>
      <c r="E19" s="30">
        <v>40.733333333333334</v>
      </c>
      <c r="F19" s="30">
        <v>0.6691619966628245</v>
      </c>
      <c r="G19" s="30">
        <v>45</v>
      </c>
      <c r="H19" s="30">
        <v>45.7</v>
      </c>
      <c r="I19" s="30">
        <v>44.1</v>
      </c>
      <c r="J19" s="30">
        <v>44.933333333333337</v>
      </c>
      <c r="K19" s="30">
        <v>0.46308146631499386</v>
      </c>
      <c r="L19" s="30">
        <v>45.8</v>
      </c>
      <c r="M19" s="30">
        <v>45.9</v>
      </c>
      <c r="N19" s="30">
        <v>44.7</v>
      </c>
      <c r="O19" s="30">
        <v>45.466666666666661</v>
      </c>
      <c r="P19" s="30">
        <v>0.38441875315569163</v>
      </c>
    </row>
    <row r="20" spans="1:16" x14ac:dyDescent="0.3">
      <c r="A20" s="1">
        <v>2.5</v>
      </c>
      <c r="B20" s="30">
        <v>39.9</v>
      </c>
      <c r="C20" s="30">
        <v>41.5</v>
      </c>
      <c r="D20" s="30">
        <v>41.5</v>
      </c>
      <c r="E20" s="30">
        <v>40.966666666666669</v>
      </c>
      <c r="F20" s="30">
        <v>0.53333333333333388</v>
      </c>
      <c r="G20" s="30">
        <v>45.2</v>
      </c>
      <c r="H20" s="30">
        <v>45.4</v>
      </c>
      <c r="I20" s="30">
        <v>44.85</v>
      </c>
      <c r="J20" s="30">
        <v>45.15</v>
      </c>
      <c r="K20" s="30">
        <v>0.16072751268321525</v>
      </c>
      <c r="L20" s="30">
        <v>44.9</v>
      </c>
      <c r="M20" s="30">
        <v>45.8</v>
      </c>
      <c r="N20" s="30">
        <v>45.1</v>
      </c>
      <c r="O20" s="30">
        <v>45.266666666666659</v>
      </c>
      <c r="P20" s="30">
        <v>0.27284509239574761</v>
      </c>
    </row>
    <row r="21" spans="1:16" x14ac:dyDescent="0.3">
      <c r="A21" s="1">
        <v>3</v>
      </c>
      <c r="B21" s="30">
        <v>40.1</v>
      </c>
      <c r="C21" s="30">
        <v>41.5</v>
      </c>
      <c r="D21" s="30">
        <v>41.7</v>
      </c>
      <c r="E21" s="30">
        <v>41.1</v>
      </c>
      <c r="F21" s="30">
        <v>0.50332229568471676</v>
      </c>
      <c r="G21" s="30">
        <v>45.3</v>
      </c>
      <c r="H21" s="30">
        <v>45.1</v>
      </c>
      <c r="I21" s="30">
        <v>45.25</v>
      </c>
      <c r="J21" s="30">
        <v>45.216666666666669</v>
      </c>
      <c r="K21" s="30">
        <v>6.009252125773204E-2</v>
      </c>
      <c r="L21" s="30">
        <v>45</v>
      </c>
      <c r="M21" s="30">
        <v>45.6</v>
      </c>
      <c r="N21" s="30">
        <v>45.35</v>
      </c>
      <c r="O21" s="30">
        <v>45.316666666666663</v>
      </c>
      <c r="P21" s="30">
        <v>0.17400510848184295</v>
      </c>
    </row>
    <row r="22" spans="1:16" x14ac:dyDescent="0.3">
      <c r="A22" s="1">
        <v>3.5</v>
      </c>
      <c r="B22" s="30">
        <v>40.299999999999997</v>
      </c>
      <c r="C22" s="30">
        <v>41.6</v>
      </c>
      <c r="D22" s="30">
        <v>41.9</v>
      </c>
      <c r="E22" s="30">
        <v>41.266666666666673</v>
      </c>
      <c r="F22" s="30">
        <v>0.49103066208854201</v>
      </c>
      <c r="G22" s="30">
        <v>45.2</v>
      </c>
      <c r="H22" s="30">
        <v>45.2</v>
      </c>
      <c r="I22" s="30">
        <v>45.25</v>
      </c>
      <c r="J22" s="30">
        <v>45.216666666666669</v>
      </c>
      <c r="K22" s="30">
        <v>1.6666666666665719E-2</v>
      </c>
      <c r="L22" s="30">
        <v>45.2</v>
      </c>
      <c r="M22" s="30">
        <v>45.2</v>
      </c>
      <c r="N22" s="30">
        <v>45.85</v>
      </c>
      <c r="O22" s="30">
        <v>45.416666666666664</v>
      </c>
      <c r="P22" s="30">
        <v>0.2166666666666662</v>
      </c>
    </row>
    <row r="23" spans="1:16" x14ac:dyDescent="0.3">
      <c r="A23" s="1">
        <v>4</v>
      </c>
      <c r="B23" s="30">
        <v>40.200000000000003</v>
      </c>
      <c r="C23" s="30">
        <v>41.6</v>
      </c>
      <c r="D23" s="30">
        <v>42</v>
      </c>
      <c r="E23" s="30">
        <v>41.266666666666673</v>
      </c>
      <c r="F23" s="30">
        <v>0.54569018479149589</v>
      </c>
      <c r="G23" s="30">
        <v>45.6</v>
      </c>
      <c r="H23" s="30">
        <v>45</v>
      </c>
      <c r="I23" s="30">
        <v>45.25</v>
      </c>
      <c r="J23" s="30">
        <v>45.283333333333331</v>
      </c>
      <c r="K23" s="30">
        <v>0.17400510848184295</v>
      </c>
      <c r="L23" s="30">
        <v>45</v>
      </c>
      <c r="M23" s="30">
        <v>45.1</v>
      </c>
      <c r="N23" s="30">
        <v>45.5</v>
      </c>
      <c r="O23" s="30">
        <v>45.199999999999996</v>
      </c>
      <c r="P23" s="30">
        <v>0.15275252316519453</v>
      </c>
    </row>
    <row r="24" spans="1:16" x14ac:dyDescent="0.3">
      <c r="A24" s="1">
        <v>4.5</v>
      </c>
      <c r="B24" s="30">
        <v>40.4</v>
      </c>
      <c r="C24" s="30">
        <v>41.3</v>
      </c>
      <c r="D24" s="30">
        <v>42.2</v>
      </c>
      <c r="E24" s="30">
        <v>41.3</v>
      </c>
      <c r="F24" s="30">
        <v>0.51961524227066447</v>
      </c>
      <c r="G24" s="30">
        <v>44.5</v>
      </c>
      <c r="H24" s="30">
        <v>44.8</v>
      </c>
      <c r="I24" s="30">
        <v>45</v>
      </c>
      <c r="J24" s="30">
        <v>44.766666666666673</v>
      </c>
      <c r="K24" s="30">
        <v>0.14529663145135568</v>
      </c>
      <c r="L24" s="30">
        <v>45.1</v>
      </c>
      <c r="M24" s="30">
        <v>44.7</v>
      </c>
      <c r="N24" s="30">
        <v>44.65</v>
      </c>
      <c r="O24" s="30">
        <v>44.81666666666667</v>
      </c>
      <c r="P24" s="30">
        <v>0.14240006242195921</v>
      </c>
    </row>
    <row r="25" spans="1:16" x14ac:dyDescent="0.3">
      <c r="A25" s="1">
        <v>5</v>
      </c>
      <c r="B25" s="30">
        <v>40.4</v>
      </c>
      <c r="C25" s="30">
        <v>41.5</v>
      </c>
      <c r="D25" s="30">
        <v>41.9</v>
      </c>
      <c r="E25" s="30">
        <v>41.266666666666673</v>
      </c>
      <c r="F25" s="30">
        <v>0.44845413490245717</v>
      </c>
      <c r="G25" s="30">
        <v>44.3</v>
      </c>
      <c r="H25" s="30">
        <v>44.6</v>
      </c>
      <c r="I25" s="30">
        <v>44.9</v>
      </c>
      <c r="J25" s="30">
        <v>44.6</v>
      </c>
      <c r="K25" s="30">
        <v>0.17320508075688815</v>
      </c>
      <c r="L25" s="30">
        <v>44.9</v>
      </c>
      <c r="M25" s="30">
        <v>44.9</v>
      </c>
      <c r="N25" s="30">
        <v>44.5</v>
      </c>
      <c r="O25" s="30">
        <v>44.766666666666673</v>
      </c>
      <c r="P25" s="30">
        <v>0.13333333333333286</v>
      </c>
    </row>
    <row r="26" spans="1:16" x14ac:dyDescent="0.3">
      <c r="A26" s="1">
        <v>5.5</v>
      </c>
      <c r="B26" s="30">
        <v>40</v>
      </c>
      <c r="C26" s="30">
        <v>43.3</v>
      </c>
      <c r="D26" s="30">
        <v>41.6</v>
      </c>
      <c r="E26" s="30">
        <v>41.633333333333333</v>
      </c>
      <c r="F26" s="30">
        <v>0.9527737285304293</v>
      </c>
      <c r="G26" s="30">
        <v>44.8</v>
      </c>
      <c r="H26" s="30">
        <v>44.3</v>
      </c>
      <c r="I26" s="30">
        <v>44.9</v>
      </c>
      <c r="J26" s="30">
        <v>44.666666666666664</v>
      </c>
      <c r="K26" s="30">
        <v>0.18559214542766769</v>
      </c>
      <c r="L26" s="30">
        <v>45.1</v>
      </c>
      <c r="M26" s="30">
        <v>44.7</v>
      </c>
      <c r="N26" s="30">
        <v>44.5</v>
      </c>
      <c r="O26" s="30">
        <v>44.766666666666673</v>
      </c>
      <c r="P26" s="30">
        <v>0.17638342073763966</v>
      </c>
    </row>
    <row r="27" spans="1:16" x14ac:dyDescent="0.3">
      <c r="A27" s="1">
        <v>6</v>
      </c>
      <c r="B27" s="30">
        <v>40.1</v>
      </c>
      <c r="C27" s="30">
        <v>43.3</v>
      </c>
      <c r="D27" s="30">
        <v>41.8</v>
      </c>
      <c r="E27" s="30">
        <v>41.733333333333334</v>
      </c>
      <c r="F27" s="30">
        <v>0.92436164159080192</v>
      </c>
      <c r="G27" s="30">
        <v>44.9</v>
      </c>
      <c r="H27" s="30">
        <v>44.2</v>
      </c>
      <c r="I27" s="30">
        <v>44.45</v>
      </c>
      <c r="J27" s="30">
        <v>44.516666666666673</v>
      </c>
      <c r="K27" s="30">
        <v>0.20480342879074048</v>
      </c>
      <c r="L27" s="30">
        <v>44.9</v>
      </c>
      <c r="M27" s="30">
        <v>44.7</v>
      </c>
      <c r="N27" s="30">
        <v>44</v>
      </c>
      <c r="O27" s="30">
        <v>44.533333333333331</v>
      </c>
      <c r="P27" s="30">
        <v>0.27284509239574833</v>
      </c>
    </row>
    <row r="28" spans="1:16" x14ac:dyDescent="0.3">
      <c r="A28" s="1">
        <v>6.5</v>
      </c>
      <c r="B28" s="30">
        <v>40.1</v>
      </c>
      <c r="C28" s="30">
        <v>43.4</v>
      </c>
      <c r="D28" s="30">
        <v>41.9</v>
      </c>
      <c r="E28" s="30">
        <v>41.800000000000004</v>
      </c>
      <c r="F28" s="30">
        <v>0.95393920141694488</v>
      </c>
      <c r="G28" s="30">
        <v>43.8</v>
      </c>
      <c r="H28" s="30">
        <v>44.3</v>
      </c>
      <c r="I28" s="30">
        <v>44.65</v>
      </c>
      <c r="J28" s="30">
        <v>44.25</v>
      </c>
      <c r="K28" s="30">
        <v>0.24664414311581276</v>
      </c>
      <c r="L28" s="30">
        <v>45.4</v>
      </c>
      <c r="M28" s="30">
        <v>44.3</v>
      </c>
      <c r="N28" s="30">
        <v>44.5</v>
      </c>
      <c r="O28" s="30">
        <v>44.733333333333327</v>
      </c>
      <c r="P28" s="30">
        <v>0.33829638550307412</v>
      </c>
    </row>
    <row r="29" spans="1:16" x14ac:dyDescent="0.3">
      <c r="A29" s="1">
        <v>7</v>
      </c>
      <c r="B29" s="30">
        <v>40.200000000000003</v>
      </c>
      <c r="C29" s="30">
        <v>43.3</v>
      </c>
      <c r="D29" s="30">
        <v>41.8</v>
      </c>
      <c r="E29" s="30">
        <v>41.766666666666666</v>
      </c>
      <c r="F29" s="30">
        <v>0.89504810547316849</v>
      </c>
      <c r="G29" s="30">
        <v>45.3</v>
      </c>
      <c r="H29" s="30">
        <v>44.4</v>
      </c>
      <c r="I29" s="30">
        <v>44.3</v>
      </c>
      <c r="J29" s="30">
        <v>44.666666666666664</v>
      </c>
      <c r="K29" s="30">
        <v>0.31797973380564831</v>
      </c>
      <c r="L29" s="30">
        <v>45.6</v>
      </c>
      <c r="M29" s="30">
        <v>44.9</v>
      </c>
      <c r="N29" s="30">
        <v>44.15</v>
      </c>
      <c r="O29" s="30">
        <v>44.883333333333333</v>
      </c>
      <c r="P29" s="30">
        <v>0.4186618895693498</v>
      </c>
    </row>
    <row r="30" spans="1:16" x14ac:dyDescent="0.3">
      <c r="A30" s="1">
        <v>7.5</v>
      </c>
      <c r="B30" s="30">
        <v>40.4</v>
      </c>
      <c r="C30" s="30">
        <v>42.1</v>
      </c>
      <c r="D30" s="30">
        <v>41.7</v>
      </c>
      <c r="E30" s="30">
        <v>41.4</v>
      </c>
      <c r="F30" s="30">
        <v>0.51316014394468945</v>
      </c>
      <c r="G30" s="30">
        <v>45.1</v>
      </c>
      <c r="H30" s="30">
        <v>45.5</v>
      </c>
      <c r="I30" s="30">
        <v>44.2</v>
      </c>
      <c r="J30" s="30">
        <v>44.933333333333337</v>
      </c>
      <c r="K30" s="30">
        <v>0.38441875315569241</v>
      </c>
      <c r="L30" s="30">
        <v>45.6</v>
      </c>
      <c r="M30" s="30">
        <v>45.1</v>
      </c>
      <c r="N30" s="30">
        <v>44.55</v>
      </c>
      <c r="O30" s="30">
        <v>45.083333333333336</v>
      </c>
      <c r="P30" s="30">
        <v>0.30322342331100549</v>
      </c>
    </row>
    <row r="31" spans="1:16" x14ac:dyDescent="0.3">
      <c r="A31" s="1">
        <v>8</v>
      </c>
      <c r="B31" s="30">
        <v>40.200000000000003</v>
      </c>
      <c r="C31" s="30">
        <v>41.7</v>
      </c>
      <c r="D31" s="30">
        <v>41.8</v>
      </c>
      <c r="E31" s="30">
        <v>41.233333333333334</v>
      </c>
      <c r="F31" s="30">
        <v>0.51747248987533312</v>
      </c>
      <c r="G31" s="30">
        <v>45.2</v>
      </c>
      <c r="H31" s="30">
        <v>45.1</v>
      </c>
      <c r="I31" s="30">
        <v>44.3</v>
      </c>
      <c r="J31" s="30">
        <v>44.866666666666674</v>
      </c>
      <c r="K31" s="30">
        <v>0.28480012484391942</v>
      </c>
      <c r="L31" s="30">
        <v>44.5</v>
      </c>
      <c r="M31" s="30">
        <v>45.3</v>
      </c>
      <c r="N31" s="30">
        <v>44.45</v>
      </c>
      <c r="O31" s="30">
        <v>44.75</v>
      </c>
      <c r="P31" s="30">
        <v>0.27537852736430363</v>
      </c>
    </row>
    <row r="32" spans="1:16" x14ac:dyDescent="0.3">
      <c r="A32" s="1">
        <v>8.5</v>
      </c>
      <c r="B32" s="30">
        <v>40.299999999999997</v>
      </c>
      <c r="C32" s="30">
        <v>41.4</v>
      </c>
      <c r="D32" s="30">
        <v>41.9</v>
      </c>
      <c r="E32" s="30">
        <v>41.199999999999996</v>
      </c>
      <c r="F32" s="30">
        <v>0.4725815626252613</v>
      </c>
      <c r="G32" s="30">
        <v>45.3</v>
      </c>
      <c r="H32" s="30">
        <v>44.6</v>
      </c>
      <c r="I32" s="30">
        <v>44.05</v>
      </c>
      <c r="J32" s="30">
        <v>44.65</v>
      </c>
      <c r="K32" s="30">
        <v>0.36170890690351171</v>
      </c>
      <c r="L32" s="30">
        <v>44.8</v>
      </c>
      <c r="M32" s="30">
        <v>44.9</v>
      </c>
      <c r="N32" s="30">
        <v>44.35</v>
      </c>
      <c r="O32" s="30">
        <v>44.68333333333333</v>
      </c>
      <c r="P32" s="30">
        <v>0.16914819275153592</v>
      </c>
    </row>
    <row r="33" spans="1:16" x14ac:dyDescent="0.3">
      <c r="A33" s="1">
        <v>9</v>
      </c>
      <c r="B33" s="30">
        <v>40.299999999999997</v>
      </c>
      <c r="C33" s="30">
        <v>41.2</v>
      </c>
      <c r="D33" s="30">
        <v>42</v>
      </c>
      <c r="E33" s="30">
        <v>41.166666666666664</v>
      </c>
      <c r="F33" s="30">
        <v>0.49103066208854212</v>
      </c>
      <c r="G33" s="30">
        <v>45.1</v>
      </c>
      <c r="H33" s="30">
        <v>44.5</v>
      </c>
      <c r="I33" s="30">
        <v>44.15</v>
      </c>
      <c r="J33" s="30">
        <v>44.583333333333336</v>
      </c>
      <c r="K33" s="30">
        <v>0.27738861628488815</v>
      </c>
      <c r="L33" s="30">
        <v>44.4</v>
      </c>
      <c r="M33" s="30">
        <v>44.7</v>
      </c>
      <c r="N33" s="30">
        <v>44.3</v>
      </c>
      <c r="O33" s="30">
        <v>44.466666666666661</v>
      </c>
      <c r="P33" s="30">
        <v>0.12018504251546802</v>
      </c>
    </row>
    <row r="34" spans="1:16" x14ac:dyDescent="0.3">
      <c r="A34" s="1">
        <v>9.5</v>
      </c>
      <c r="B34" s="30">
        <v>40.1</v>
      </c>
      <c r="C34" s="30">
        <v>41.1</v>
      </c>
      <c r="D34" s="30">
        <v>42.2</v>
      </c>
      <c r="E34" s="30">
        <v>41.133333333333333</v>
      </c>
      <c r="F34" s="30">
        <v>0.60644684662200887</v>
      </c>
      <c r="G34" s="30">
        <v>43.9</v>
      </c>
      <c r="H34" s="30">
        <v>44.8</v>
      </c>
      <c r="I34" s="30">
        <v>44.4</v>
      </c>
      <c r="J34" s="30">
        <v>44.366666666666667</v>
      </c>
      <c r="K34" s="30">
        <v>0.26034165586355479</v>
      </c>
      <c r="L34" s="30">
        <v>44.2</v>
      </c>
      <c r="M34" s="30">
        <v>45.3</v>
      </c>
      <c r="N34" s="30">
        <v>44.35</v>
      </c>
      <c r="O34" s="30">
        <v>44.616666666666667</v>
      </c>
      <c r="P34" s="30">
        <v>0.34439963866286205</v>
      </c>
    </row>
    <row r="35" spans="1:16" x14ac:dyDescent="0.3">
      <c r="A35" s="1">
        <v>10</v>
      </c>
      <c r="B35" s="30">
        <v>39.9</v>
      </c>
      <c r="C35" s="30">
        <v>40.9</v>
      </c>
      <c r="D35" s="30">
        <v>42.1</v>
      </c>
      <c r="E35" s="30">
        <v>40.966666666666669</v>
      </c>
      <c r="F35" s="30">
        <v>0.63595946761129796</v>
      </c>
      <c r="G35" s="30">
        <v>43.3</v>
      </c>
      <c r="H35" s="30">
        <v>44.3</v>
      </c>
      <c r="I35" s="30">
        <v>44.65</v>
      </c>
      <c r="J35" s="30">
        <v>44.083333333333336</v>
      </c>
      <c r="K35" s="30">
        <v>0.40448870331705356</v>
      </c>
      <c r="L35" s="30">
        <v>44.5</v>
      </c>
      <c r="M35" s="30">
        <v>44.8</v>
      </c>
      <c r="N35" s="30">
        <v>44.85</v>
      </c>
      <c r="O35" s="30">
        <v>44.716666666666669</v>
      </c>
      <c r="P35" s="30">
        <v>0.10929064207169994</v>
      </c>
    </row>
  </sheetData>
  <mergeCells count="4">
    <mergeCell ref="B2:N2"/>
    <mergeCell ref="B3:D3"/>
    <mergeCell ref="G3:I3"/>
    <mergeCell ref="L3:N3"/>
  </mergeCells>
  <phoneticPr fontId="3" type="noConversion"/>
  <hyperlinks>
    <hyperlink ref="G3" r:id="rId1" display="IR820@LG+L" xr:uid="{A55BD5D5-C79A-4C82-95FE-A88FC886BDBB}"/>
    <hyperlink ref="L3" r:id="rId2" xr:uid="{10756E02-18C2-457B-A2E8-6E8FC788199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802D-9675-4FA8-815D-9A785C549420}">
  <dimension ref="A1:M16"/>
  <sheetViews>
    <sheetView workbookViewId="0">
      <selection sqref="A1:A2"/>
    </sheetView>
  </sheetViews>
  <sheetFormatPr defaultRowHeight="14" x14ac:dyDescent="0.3"/>
  <cols>
    <col min="1" max="1" width="10.5" style="6" customWidth="1"/>
    <col min="2" max="4" width="8.6640625" style="6"/>
    <col min="5" max="5" width="8.6640625" style="28"/>
    <col min="6" max="9" width="8.6640625" style="6"/>
    <col min="10" max="10" width="8.6640625" style="28"/>
    <col min="11" max="16384" width="8.6640625" style="6"/>
  </cols>
  <sheetData>
    <row r="1" spans="1:13" x14ac:dyDescent="0.3">
      <c r="A1" s="7" t="s">
        <v>133</v>
      </c>
    </row>
    <row r="2" spans="1:13" x14ac:dyDescent="0.3">
      <c r="A2" s="21" t="s">
        <v>15</v>
      </c>
      <c r="B2" s="43" t="s">
        <v>18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x14ac:dyDescent="0.3">
      <c r="A3" s="21"/>
      <c r="B3" s="43" t="s">
        <v>145</v>
      </c>
      <c r="C3" s="43"/>
      <c r="D3" s="43"/>
      <c r="E3" s="43"/>
      <c r="F3" s="43"/>
      <c r="G3" s="43" t="s">
        <v>146</v>
      </c>
      <c r="H3" s="43"/>
      <c r="I3" s="43"/>
      <c r="J3" s="43"/>
      <c r="K3" s="43"/>
      <c r="L3" s="33"/>
      <c r="M3" s="33"/>
    </row>
    <row r="4" spans="1:13" x14ac:dyDescent="0.3">
      <c r="A4" s="21"/>
      <c r="B4" s="32" t="s">
        <v>143</v>
      </c>
      <c r="C4" s="32" t="s">
        <v>144</v>
      </c>
      <c r="D4" s="32" t="s">
        <v>139</v>
      </c>
      <c r="E4" s="32" t="s">
        <v>151</v>
      </c>
      <c r="F4" s="21" t="s">
        <v>149</v>
      </c>
      <c r="G4" s="32" t="s">
        <v>143</v>
      </c>
      <c r="H4" s="32" t="s">
        <v>144</v>
      </c>
      <c r="I4" s="32" t="s">
        <v>139</v>
      </c>
      <c r="J4" s="32" t="s">
        <v>151</v>
      </c>
      <c r="K4" s="32" t="s">
        <v>149</v>
      </c>
    </row>
    <row r="5" spans="1:13" x14ac:dyDescent="0.3">
      <c r="A5" s="6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3" x14ac:dyDescent="0.3">
      <c r="A6" s="6">
        <v>1</v>
      </c>
      <c r="B6" s="39">
        <v>0.8267768863234628</v>
      </c>
      <c r="C6" s="39">
        <v>1.1532364709073653</v>
      </c>
      <c r="D6" s="12">
        <v>0.8267768863234628</v>
      </c>
      <c r="E6" s="12">
        <v>0.93559674785143032</v>
      </c>
      <c r="F6" s="12">
        <v>0.10881986152796774</v>
      </c>
      <c r="G6" s="39">
        <v>2.1392929140034265</v>
      </c>
      <c r="H6" s="39">
        <v>1.4747191011235954</v>
      </c>
      <c r="I6" s="12">
        <v>1.4747191011235954</v>
      </c>
      <c r="J6" s="12">
        <v>1.6962437054168724</v>
      </c>
      <c r="K6" s="12">
        <v>0.22152460429327722</v>
      </c>
    </row>
    <row r="7" spans="1:13" x14ac:dyDescent="0.3">
      <c r="A7" s="6">
        <v>3</v>
      </c>
      <c r="B7" s="39">
        <v>1.469671182243335</v>
      </c>
      <c r="C7" s="39">
        <v>1.5344641484696404</v>
      </c>
      <c r="D7" s="12">
        <v>1.4421119526992197</v>
      </c>
      <c r="E7" s="12">
        <v>1.482082427804065</v>
      </c>
      <c r="F7" s="12">
        <v>2.737250005742433E-2</v>
      </c>
      <c r="G7" s="39">
        <v>1.8652849542882088</v>
      </c>
      <c r="H7" s="39">
        <v>3.7588502385716387</v>
      </c>
      <c r="I7" s="12">
        <v>3.7096929352008523</v>
      </c>
      <c r="J7" s="12">
        <v>3.1112760426868999</v>
      </c>
      <c r="K7" s="12">
        <v>0.62315713759195235</v>
      </c>
    </row>
    <row r="8" spans="1:13" x14ac:dyDescent="0.3">
      <c r="A8" s="6">
        <v>6</v>
      </c>
      <c r="B8" s="39">
        <v>2.1835864618623244</v>
      </c>
      <c r="C8" s="39">
        <v>2.0824978901999796</v>
      </c>
      <c r="D8" s="12">
        <v>2.1107127568493134</v>
      </c>
      <c r="E8" s="12">
        <v>2.1255990363038726</v>
      </c>
      <c r="F8" s="12">
        <v>3.0116030156616368E-2</v>
      </c>
      <c r="G8" s="39">
        <v>4.2275587046834975</v>
      </c>
      <c r="H8" s="39">
        <v>4.5929531578677212</v>
      </c>
      <c r="I8" s="12">
        <v>4.4250551536606508</v>
      </c>
      <c r="J8" s="12">
        <v>4.4151890054039562</v>
      </c>
      <c r="K8" s="12">
        <v>0.10559558429138464</v>
      </c>
    </row>
    <row r="9" spans="1:13" x14ac:dyDescent="0.3">
      <c r="A9" s="6">
        <v>12</v>
      </c>
      <c r="B9" s="39">
        <v>2.5053423967079094</v>
      </c>
      <c r="C9" s="39">
        <v>2.2241314028663135</v>
      </c>
      <c r="D9" s="12">
        <v>2.3693989703012224</v>
      </c>
      <c r="E9" s="12">
        <v>2.3662909232918152</v>
      </c>
      <c r="F9" s="12">
        <v>8.1193494672713848E-2</v>
      </c>
      <c r="G9" s="39">
        <v>5.4174394236265204</v>
      </c>
      <c r="H9" s="39">
        <v>5.2055863389940757</v>
      </c>
      <c r="I9" s="12">
        <v>4.906976296752358</v>
      </c>
      <c r="J9" s="12">
        <v>5.1766673531243184</v>
      </c>
      <c r="K9" s="12">
        <v>0.14806573065403333</v>
      </c>
    </row>
    <row r="10" spans="1:13" x14ac:dyDescent="0.3">
      <c r="A10" s="6">
        <v>24</v>
      </c>
      <c r="B10" s="39">
        <v>2.8595209545465683</v>
      </c>
      <c r="C10" s="39">
        <v>2.5810963801859637</v>
      </c>
      <c r="D10" s="12">
        <v>2.6581919051038421</v>
      </c>
      <c r="E10" s="12">
        <v>2.699603079945458</v>
      </c>
      <c r="F10" s="12">
        <v>8.2998443666720115E-2</v>
      </c>
      <c r="G10" s="39">
        <v>6.0073027125362044</v>
      </c>
      <c r="H10" s="39">
        <v>6.0097609152942244</v>
      </c>
      <c r="I10" s="12">
        <v>5.5774460007182665</v>
      </c>
      <c r="J10" s="12">
        <v>5.8648365428495639</v>
      </c>
      <c r="K10" s="12">
        <v>0.14369702324693576</v>
      </c>
    </row>
    <row r="11" spans="1:13" x14ac:dyDescent="0.3">
      <c r="A11" s="6">
        <v>75</v>
      </c>
      <c r="B11" s="39">
        <v>3.9439804969435857</v>
      </c>
      <c r="C11" s="39">
        <v>3.8888559232635589</v>
      </c>
      <c r="D11" s="12">
        <v>3.6741779556083376</v>
      </c>
      <c r="E11" s="12">
        <v>3.8356714586051606</v>
      </c>
      <c r="F11" s="12">
        <v>8.229984465050115E-2</v>
      </c>
      <c r="G11" s="39">
        <v>6.7587091556856222</v>
      </c>
      <c r="H11" s="39">
        <v>6.5580481589793536</v>
      </c>
      <c r="I11" s="12">
        <v>5.9830498691703822</v>
      </c>
      <c r="J11" s="12">
        <v>6.4332690612784527</v>
      </c>
      <c r="K11" s="12">
        <v>0.23244296763336814</v>
      </c>
    </row>
    <row r="12" spans="1:13" x14ac:dyDescent="0.3">
      <c r="A12" s="6">
        <v>144</v>
      </c>
      <c r="B12" s="39">
        <v>5.4607416792483026</v>
      </c>
      <c r="C12" s="39">
        <v>4.3383224452582221</v>
      </c>
      <c r="D12" s="12">
        <v>5.0954467935263015</v>
      </c>
      <c r="E12" s="12">
        <v>4.9648369726776087</v>
      </c>
      <c r="F12" s="12">
        <v>0.33053009352872115</v>
      </c>
      <c r="G12" s="39">
        <v>7.231645971050348</v>
      </c>
      <c r="H12" s="39">
        <v>7.3278051408342293</v>
      </c>
      <c r="I12" s="12">
        <v>6.6108716843671438</v>
      </c>
      <c r="J12" s="12">
        <v>7.0567742654172401</v>
      </c>
      <c r="K12" s="12">
        <v>0.22467271034680264</v>
      </c>
    </row>
    <row r="13" spans="1:13" x14ac:dyDescent="0.3">
      <c r="A13" s="6">
        <v>240</v>
      </c>
      <c r="B13" s="39">
        <v>5.9837332650341537</v>
      </c>
      <c r="C13" s="39">
        <v>4.7490641250832333</v>
      </c>
      <c r="D13" s="12">
        <v>5.5</v>
      </c>
      <c r="E13" s="12">
        <v>5.410932463372462</v>
      </c>
      <c r="F13" s="12">
        <v>0.35918970885752455</v>
      </c>
      <c r="G13" s="39">
        <v>8.4438109911808894</v>
      </c>
      <c r="H13" s="39">
        <v>8.5778418832196017</v>
      </c>
      <c r="I13" s="12">
        <v>8.1999999999999993</v>
      </c>
      <c r="J13" s="12">
        <v>8.4072176248001629</v>
      </c>
      <c r="K13" s="12">
        <v>0.11059751055974611</v>
      </c>
    </row>
    <row r="14" spans="1:13" x14ac:dyDescent="0.3">
      <c r="A14" s="6">
        <v>336</v>
      </c>
      <c r="B14" s="39">
        <v>6.6686962796218197</v>
      </c>
      <c r="C14" s="39">
        <v>5.0737799299970572</v>
      </c>
      <c r="D14" s="12">
        <v>6.2</v>
      </c>
      <c r="E14" s="12">
        <v>5.9808254032062926</v>
      </c>
      <c r="F14" s="12">
        <v>0.47327499704535653</v>
      </c>
      <c r="G14" s="39">
        <v>9.7335151227358452</v>
      </c>
      <c r="H14" s="39">
        <v>10.266941446265793</v>
      </c>
      <c r="I14" s="12">
        <v>9.9</v>
      </c>
      <c r="J14" s="12">
        <v>9.9668188563338802</v>
      </c>
      <c r="K14" s="12">
        <v>0.15756954055272962</v>
      </c>
    </row>
    <row r="15" spans="1:13" x14ac:dyDescent="0.3">
      <c r="A15" s="1"/>
      <c r="B15" s="8"/>
      <c r="C15" s="8"/>
      <c r="D15" s="1"/>
      <c r="E15" s="1"/>
      <c r="F15" s="1"/>
      <c r="G15" s="8"/>
      <c r="H15" s="8"/>
      <c r="I15" s="1"/>
      <c r="J15" s="1"/>
      <c r="K15" s="1"/>
    </row>
    <row r="16" spans="1:13" x14ac:dyDescent="0.3">
      <c r="A16" s="1"/>
      <c r="B16" s="8"/>
      <c r="C16" s="8"/>
      <c r="D16" s="8"/>
      <c r="E16" s="8"/>
      <c r="F16" s="1"/>
      <c r="G16" s="1"/>
      <c r="H16" s="8"/>
      <c r="I16" s="8"/>
      <c r="J16" s="8"/>
      <c r="K16" s="8"/>
      <c r="L16" s="1"/>
      <c r="M16" s="1"/>
    </row>
  </sheetData>
  <mergeCells count="3">
    <mergeCell ref="B2:M2"/>
    <mergeCell ref="B3:F3"/>
    <mergeCell ref="G3:K3"/>
  </mergeCells>
  <phoneticPr fontId="3" type="noConversion"/>
  <hyperlinks>
    <hyperlink ref="B3" r:id="rId1" display="IgG/IR820@LG-Light" xr:uid="{20B1B4DB-0113-4098-9BDE-30DF6989788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18BD3-2ED1-4229-9A90-B602051A76D6}">
  <dimension ref="A1:R23"/>
  <sheetViews>
    <sheetView workbookViewId="0">
      <selection activeCell="I17" sqref="I17"/>
    </sheetView>
  </sheetViews>
  <sheetFormatPr defaultRowHeight="14" x14ac:dyDescent="0.3"/>
  <cols>
    <col min="1" max="16384" width="8.6640625" style="28"/>
  </cols>
  <sheetData>
    <row r="1" spans="1:18" x14ac:dyDescent="0.3">
      <c r="A1" s="29" t="s">
        <v>160</v>
      </c>
    </row>
    <row r="2" spans="1:18" ht="16.5" x14ac:dyDescent="0.3">
      <c r="A2" s="29"/>
      <c r="B2" s="37" t="s">
        <v>15</v>
      </c>
      <c r="C2" s="37"/>
      <c r="D2" s="37"/>
      <c r="E2" s="37"/>
      <c r="F2" s="41" t="s">
        <v>174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x14ac:dyDescent="0.3">
      <c r="F3" s="42" t="s">
        <v>3</v>
      </c>
      <c r="G3" s="42"/>
      <c r="H3" s="38"/>
      <c r="I3" s="38"/>
      <c r="J3" s="38"/>
      <c r="K3" s="38"/>
      <c r="L3" s="30" t="s">
        <v>172</v>
      </c>
      <c r="M3" s="30"/>
      <c r="N3" s="38"/>
      <c r="O3" s="38"/>
      <c r="P3" s="38"/>
      <c r="Q3" s="30" t="s">
        <v>173</v>
      </c>
      <c r="R3" s="30"/>
    </row>
    <row r="4" spans="1:18" x14ac:dyDescent="0.3">
      <c r="C4" s="28" t="s">
        <v>163</v>
      </c>
      <c r="D4" s="28" t="s">
        <v>164</v>
      </c>
      <c r="E4" s="28" t="s">
        <v>155</v>
      </c>
      <c r="F4" s="38" t="s">
        <v>68</v>
      </c>
      <c r="G4" s="38" t="s">
        <v>149</v>
      </c>
      <c r="H4" s="28" t="s">
        <v>163</v>
      </c>
      <c r="I4" s="28" t="s">
        <v>164</v>
      </c>
      <c r="J4" s="28" t="s">
        <v>155</v>
      </c>
      <c r="K4" s="28" t="s">
        <v>170</v>
      </c>
      <c r="L4" s="38" t="s">
        <v>68</v>
      </c>
      <c r="M4" s="38" t="s">
        <v>149</v>
      </c>
      <c r="N4" s="28" t="s">
        <v>163</v>
      </c>
      <c r="O4" s="28" t="s">
        <v>164</v>
      </c>
      <c r="P4" s="28" t="s">
        <v>155</v>
      </c>
      <c r="Q4" s="38" t="s">
        <v>68</v>
      </c>
      <c r="R4" s="38" t="s">
        <v>149</v>
      </c>
    </row>
    <row r="5" spans="1:18" x14ac:dyDescent="0.3">
      <c r="B5" s="11">
        <v>1</v>
      </c>
      <c r="C5" s="30">
        <v>309.89999999999998</v>
      </c>
      <c r="D5" s="30">
        <v>389</v>
      </c>
      <c r="E5" s="30">
        <v>559.70000000000005</v>
      </c>
      <c r="F5" s="30">
        <v>419.53333333333302</v>
      </c>
      <c r="G5" s="30">
        <v>73.709391833364364</v>
      </c>
      <c r="H5" s="30">
        <v>342.1</v>
      </c>
      <c r="I5" s="30">
        <v>438.8</v>
      </c>
      <c r="J5" s="30">
        <v>321.89999999999998</v>
      </c>
      <c r="K5" s="30">
        <v>472.1</v>
      </c>
      <c r="L5" s="30">
        <v>410.93333333333328</v>
      </c>
      <c r="M5" s="30">
        <v>39.441169269347611</v>
      </c>
      <c r="N5" s="30">
        <v>581.5</v>
      </c>
      <c r="O5" s="30">
        <v>150.4</v>
      </c>
      <c r="P5" s="30">
        <v>691.7</v>
      </c>
      <c r="Q5" s="30">
        <v>474.5333333333333</v>
      </c>
      <c r="R5" s="30">
        <v>165.15934057078877</v>
      </c>
    </row>
    <row r="6" spans="1:18" x14ac:dyDescent="0.3">
      <c r="B6" s="11">
        <v>4</v>
      </c>
      <c r="C6" s="30">
        <v>342.2</v>
      </c>
      <c r="D6" s="30">
        <v>400</v>
      </c>
      <c r="E6" s="30">
        <v>527.6</v>
      </c>
      <c r="F6" s="30">
        <v>423.26666666666671</v>
      </c>
      <c r="G6" s="30">
        <v>54.77010539011625</v>
      </c>
      <c r="H6" s="30">
        <v>343</v>
      </c>
      <c r="I6" s="30">
        <v>421</v>
      </c>
      <c r="J6" s="30">
        <v>409.8</v>
      </c>
      <c r="K6" s="30">
        <v>504.6</v>
      </c>
      <c r="L6" s="30">
        <v>445.13333333333333</v>
      </c>
      <c r="M6" s="30">
        <v>25.90160870164889</v>
      </c>
      <c r="N6" s="30">
        <v>380.5</v>
      </c>
      <c r="O6" s="30">
        <v>151.69999999999999</v>
      </c>
      <c r="P6" s="30">
        <v>692.4</v>
      </c>
      <c r="Q6" s="30">
        <v>408.2</v>
      </c>
      <c r="R6" s="30">
        <v>156.69991491169782</v>
      </c>
    </row>
    <row r="7" spans="1:18" x14ac:dyDescent="0.3">
      <c r="B7" s="11">
        <v>10</v>
      </c>
      <c r="C7" s="30">
        <v>514.70000000000005</v>
      </c>
      <c r="D7" s="30">
        <v>196</v>
      </c>
      <c r="E7" s="30">
        <v>488.8</v>
      </c>
      <c r="F7" s="30">
        <v>399.83333333333337</v>
      </c>
      <c r="G7" s="30">
        <v>102.19054642078092</v>
      </c>
      <c r="H7" s="30">
        <v>416</v>
      </c>
      <c r="I7" s="30">
        <v>423.6</v>
      </c>
      <c r="J7" s="30">
        <v>389.7</v>
      </c>
      <c r="K7" s="30">
        <v>380.1</v>
      </c>
      <c r="L7" s="30">
        <v>397.8</v>
      </c>
      <c r="M7" s="30">
        <v>11.426613671600174</v>
      </c>
      <c r="N7" s="30">
        <v>617.9</v>
      </c>
      <c r="O7" s="30">
        <v>131.19999999999999</v>
      </c>
      <c r="P7" s="30">
        <v>691</v>
      </c>
      <c r="Q7" s="30">
        <v>480.0333333333333</v>
      </c>
      <c r="R7" s="30">
        <v>175.68857232172064</v>
      </c>
    </row>
    <row r="8" spans="1:18" x14ac:dyDescent="0.3">
      <c r="B8" s="11">
        <v>24</v>
      </c>
      <c r="C8" s="30">
        <v>269.5</v>
      </c>
      <c r="D8" s="30">
        <v>134.5</v>
      </c>
      <c r="E8" s="30">
        <v>262.8</v>
      </c>
      <c r="F8" s="30">
        <v>222.26666666666665</v>
      </c>
      <c r="G8" s="30">
        <v>43.925935138341416</v>
      </c>
      <c r="H8" s="30">
        <v>335.8</v>
      </c>
      <c r="I8" s="30">
        <v>359.8</v>
      </c>
      <c r="J8" s="30">
        <v>298.8</v>
      </c>
      <c r="K8" s="30">
        <v>369.3</v>
      </c>
      <c r="L8" s="30">
        <v>342.63333333333333</v>
      </c>
      <c r="M8" s="30">
        <v>19.128403836528893</v>
      </c>
      <c r="N8" s="30">
        <v>615.70000000000005</v>
      </c>
      <c r="O8" s="30">
        <v>124.9</v>
      </c>
      <c r="P8" s="30">
        <v>465.1</v>
      </c>
      <c r="Q8" s="30">
        <v>401.9</v>
      </c>
      <c r="R8" s="30">
        <v>145.16294292966094</v>
      </c>
    </row>
    <row r="9" spans="1:18" x14ac:dyDescent="0.3">
      <c r="B9" s="11">
        <v>48</v>
      </c>
      <c r="C9" s="30">
        <v>222.6</v>
      </c>
      <c r="D9" s="30">
        <v>130.80000000000001</v>
      </c>
      <c r="E9" s="30">
        <v>213.8</v>
      </c>
      <c r="F9" s="30">
        <v>189.06666666666666</v>
      </c>
      <c r="G9" s="30">
        <v>29.243878751705346</v>
      </c>
      <c r="H9" s="30">
        <v>319.8</v>
      </c>
      <c r="I9" s="30">
        <v>390.8</v>
      </c>
      <c r="J9" s="30">
        <v>328.7</v>
      </c>
      <c r="K9" s="30">
        <v>323.3</v>
      </c>
      <c r="L9" s="30">
        <v>347.6</v>
      </c>
      <c r="M9" s="30">
        <v>18.754799385757234</v>
      </c>
      <c r="N9" s="30">
        <v>395.8</v>
      </c>
      <c r="O9" s="30">
        <v>70.05</v>
      </c>
      <c r="P9" s="30">
        <v>357</v>
      </c>
      <c r="Q9" s="30">
        <v>274.28333333333336</v>
      </c>
      <c r="R9" s="30">
        <v>102.72909492662946</v>
      </c>
    </row>
    <row r="10" spans="1:18" x14ac:dyDescent="0.3">
      <c r="B10" s="11">
        <v>96</v>
      </c>
      <c r="C10" s="30">
        <v>56.629999999999995</v>
      </c>
      <c r="D10" s="30">
        <v>24.8</v>
      </c>
      <c r="E10" s="30">
        <v>27.76</v>
      </c>
      <c r="F10" s="30">
        <v>36.396666666666697</v>
      </c>
      <c r="G10" s="30">
        <v>10.152688204499222</v>
      </c>
      <c r="H10" s="30">
        <v>281</v>
      </c>
      <c r="I10" s="30">
        <v>427.8</v>
      </c>
      <c r="J10" s="30">
        <v>308.89999999999998</v>
      </c>
      <c r="K10" s="30">
        <v>303.10000000000002</v>
      </c>
      <c r="L10" s="30">
        <v>346.6</v>
      </c>
      <c r="M10" s="30">
        <v>35.190517188583627</v>
      </c>
      <c r="N10" s="30">
        <v>320.8</v>
      </c>
      <c r="O10" s="30">
        <v>38.79</v>
      </c>
      <c r="P10" s="30">
        <v>284.8</v>
      </c>
      <c r="Q10" s="30">
        <v>214.79666666666668</v>
      </c>
      <c r="R10" s="30">
        <v>88.614821998228848</v>
      </c>
    </row>
    <row r="11" spans="1:18" x14ac:dyDescent="0.3">
      <c r="B11" s="11">
        <v>168</v>
      </c>
      <c r="C11" s="30">
        <v>40.980000000000004</v>
      </c>
      <c r="D11" s="30">
        <v>18.8</v>
      </c>
      <c r="E11" s="30">
        <v>23.64</v>
      </c>
      <c r="F11" s="30">
        <v>27.806666666666665</v>
      </c>
      <c r="G11" s="30">
        <v>6.7332244215614256</v>
      </c>
      <c r="H11" s="30">
        <v>226.5</v>
      </c>
      <c r="I11" s="30">
        <v>329.8</v>
      </c>
      <c r="J11" s="30">
        <v>268.89999999999998</v>
      </c>
      <c r="K11" s="30">
        <v>257.7</v>
      </c>
      <c r="L11" s="30">
        <v>285.46666666666664</v>
      </c>
      <c r="M11" s="30">
        <v>19.400021477651382</v>
      </c>
      <c r="N11" s="30">
        <v>329.3</v>
      </c>
      <c r="O11" s="30">
        <v>29.310000000000002</v>
      </c>
      <c r="P11" s="30">
        <v>242.9</v>
      </c>
      <c r="Q11" s="30">
        <v>200.50333333333336</v>
      </c>
      <c r="R11" s="30">
        <v>89.156431873670456</v>
      </c>
    </row>
    <row r="12" spans="1:18" x14ac:dyDescent="0.3">
      <c r="B12" s="11">
        <v>240</v>
      </c>
      <c r="C12" s="30">
        <v>28.51</v>
      </c>
      <c r="D12" s="30">
        <v>14.2</v>
      </c>
      <c r="E12" s="30">
        <v>18.07</v>
      </c>
      <c r="F12" s="30">
        <v>20.259999999999998</v>
      </c>
      <c r="G12" s="30">
        <v>4.2736050355642394</v>
      </c>
      <c r="H12" s="30">
        <v>200.7</v>
      </c>
      <c r="I12" s="30">
        <v>327.60000000000002</v>
      </c>
      <c r="J12" s="30">
        <v>276.5</v>
      </c>
      <c r="K12" s="30">
        <v>213.5</v>
      </c>
      <c r="L12" s="30">
        <v>272.53333333333336</v>
      </c>
      <c r="M12" s="30">
        <v>28.576665889031471</v>
      </c>
      <c r="N12" s="30">
        <v>234.8</v>
      </c>
      <c r="O12" s="30">
        <v>23.09</v>
      </c>
      <c r="P12" s="30">
        <v>222.9</v>
      </c>
      <c r="Q12" s="30">
        <v>160.26333333333332</v>
      </c>
      <c r="R12" s="30">
        <v>68.672641406733277</v>
      </c>
    </row>
    <row r="13" spans="1:18" x14ac:dyDescent="0.3">
      <c r="B13" s="11">
        <v>480</v>
      </c>
      <c r="C13" s="30">
        <v>2.4859999999999998</v>
      </c>
      <c r="D13" s="30">
        <v>1.29</v>
      </c>
      <c r="E13" s="30">
        <v>1.5289999999999999</v>
      </c>
      <c r="F13" s="30">
        <v>1.7683333333333333</v>
      </c>
      <c r="G13" s="30">
        <v>0.36540586263009567</v>
      </c>
      <c r="H13" s="30">
        <v>157</v>
      </c>
      <c r="I13" s="30">
        <v>216.7</v>
      </c>
      <c r="J13" s="30">
        <v>219.8</v>
      </c>
      <c r="K13" s="30">
        <v>159.9</v>
      </c>
      <c r="L13" s="30">
        <v>198.8</v>
      </c>
      <c r="M13" s="30">
        <v>16.862013521522275</v>
      </c>
      <c r="N13" s="30">
        <v>119.8</v>
      </c>
      <c r="O13" s="30">
        <v>10.91</v>
      </c>
      <c r="P13" s="30">
        <v>66.820000000000007</v>
      </c>
      <c r="Q13" s="30">
        <v>65.843333333333334</v>
      </c>
      <c r="R13" s="30">
        <v>31.437628373937144</v>
      </c>
    </row>
    <row r="14" spans="1:18" x14ac:dyDescent="0.3"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x14ac:dyDescent="0.3"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x14ac:dyDescent="0.3"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3:18" x14ac:dyDescent="0.3"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3:18" x14ac:dyDescent="0.3"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3:18" x14ac:dyDescent="0.3"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3:18" x14ac:dyDescent="0.3"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3:18" x14ac:dyDescent="0.3"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3:18" x14ac:dyDescent="0.3"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3:18" x14ac:dyDescent="0.3"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</sheetData>
  <mergeCells count="2">
    <mergeCell ref="F3:G3"/>
    <mergeCell ref="F2:R2"/>
  </mergeCells>
  <phoneticPr fontId="3" type="noConversion"/>
  <hyperlinks>
    <hyperlink ref="L3" r:id="rId1" xr:uid="{BE7C2C1F-9BC1-4BEE-B062-3E38B687ABC0}"/>
    <hyperlink ref="Q3" r:id="rId2" xr:uid="{7C28C4E1-0F62-4166-AA8D-F20E195511BC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83FE0-930F-4749-B2A6-F92DA59C723F}">
  <dimension ref="A1:AK13"/>
  <sheetViews>
    <sheetView workbookViewId="0">
      <selection activeCell="A2" sqref="A2:XFD15"/>
    </sheetView>
  </sheetViews>
  <sheetFormatPr defaultRowHeight="14" x14ac:dyDescent="0.3"/>
  <sheetData>
    <row r="1" spans="1:37" x14ac:dyDescent="0.3">
      <c r="A1" s="7" t="s">
        <v>89</v>
      </c>
    </row>
    <row r="2" spans="1:37" x14ac:dyDescent="0.3">
      <c r="B2" s="6" t="s">
        <v>11</v>
      </c>
      <c r="C2" s="28"/>
      <c r="D2" s="28"/>
      <c r="E2" s="28"/>
      <c r="F2" s="28"/>
      <c r="G2" s="28"/>
      <c r="H2" s="41" t="s">
        <v>90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1:37" x14ac:dyDescent="0.3">
      <c r="H3" s="42" t="s">
        <v>23</v>
      </c>
      <c r="I3" s="42"/>
      <c r="J3" s="27"/>
      <c r="K3" s="27"/>
      <c r="L3" s="27"/>
      <c r="M3" s="27"/>
      <c r="N3" s="27"/>
      <c r="O3" s="42" t="s">
        <v>4</v>
      </c>
      <c r="P3" s="42"/>
      <c r="Q3" s="27"/>
      <c r="R3" s="27"/>
      <c r="S3" s="27"/>
      <c r="T3" s="27"/>
      <c r="U3" s="27"/>
      <c r="V3" s="42" t="s">
        <v>26</v>
      </c>
      <c r="W3" s="42"/>
      <c r="X3" s="27"/>
      <c r="Y3" s="27"/>
      <c r="Z3" s="27"/>
      <c r="AA3" s="27"/>
      <c r="AB3" s="27"/>
      <c r="AC3" s="42" t="s">
        <v>27</v>
      </c>
      <c r="AD3" s="42"/>
      <c r="AE3" s="27"/>
      <c r="AF3" s="27"/>
      <c r="AG3" s="27"/>
      <c r="AH3" s="27"/>
      <c r="AI3" s="27"/>
      <c r="AJ3" s="42" t="s">
        <v>28</v>
      </c>
      <c r="AK3" s="42"/>
    </row>
    <row r="4" spans="1:37" x14ac:dyDescent="0.3">
      <c r="C4" s="28" t="s">
        <v>153</v>
      </c>
      <c r="D4" s="28" t="s">
        <v>154</v>
      </c>
      <c r="E4" s="28" t="s">
        <v>155</v>
      </c>
      <c r="F4" s="28" t="s">
        <v>156</v>
      </c>
      <c r="G4" s="28" t="s">
        <v>157</v>
      </c>
      <c r="H4" s="5" t="s">
        <v>68</v>
      </c>
      <c r="I4" s="5" t="s">
        <v>149</v>
      </c>
      <c r="J4" s="28" t="s">
        <v>153</v>
      </c>
      <c r="K4" s="28" t="s">
        <v>154</v>
      </c>
      <c r="L4" s="28" t="s">
        <v>155</v>
      </c>
      <c r="M4" s="28" t="s">
        <v>156</v>
      </c>
      <c r="N4" s="28" t="s">
        <v>157</v>
      </c>
      <c r="O4" s="5" t="s">
        <v>68</v>
      </c>
      <c r="P4" s="5" t="s">
        <v>149</v>
      </c>
      <c r="Q4" s="28" t="s">
        <v>153</v>
      </c>
      <c r="R4" s="28" t="s">
        <v>154</v>
      </c>
      <c r="S4" s="28" t="s">
        <v>155</v>
      </c>
      <c r="T4" s="28" t="s">
        <v>156</v>
      </c>
      <c r="U4" s="28" t="s">
        <v>157</v>
      </c>
      <c r="V4" s="5" t="s">
        <v>68</v>
      </c>
      <c r="W4" s="5" t="s">
        <v>149</v>
      </c>
      <c r="X4" s="28" t="s">
        <v>153</v>
      </c>
      <c r="Y4" s="28" t="s">
        <v>154</v>
      </c>
      <c r="Z4" s="28" t="s">
        <v>155</v>
      </c>
      <c r="AA4" s="28" t="s">
        <v>156</v>
      </c>
      <c r="AB4" s="28" t="s">
        <v>157</v>
      </c>
      <c r="AC4" s="5" t="s">
        <v>68</v>
      </c>
      <c r="AD4" s="5" t="s">
        <v>149</v>
      </c>
      <c r="AE4" s="28" t="s">
        <v>153</v>
      </c>
      <c r="AF4" s="28" t="s">
        <v>154</v>
      </c>
      <c r="AG4" s="28" t="s">
        <v>155</v>
      </c>
      <c r="AH4" s="28" t="s">
        <v>156</v>
      </c>
      <c r="AI4" s="28" t="s">
        <v>157</v>
      </c>
      <c r="AJ4" s="5" t="s">
        <v>68</v>
      </c>
      <c r="AK4" s="5" t="s">
        <v>149</v>
      </c>
    </row>
    <row r="5" spans="1:37" s="28" customFormat="1" x14ac:dyDescent="0.3">
      <c r="B5" s="11">
        <v>0</v>
      </c>
      <c r="C5" s="30">
        <v>17</v>
      </c>
      <c r="D5" s="30">
        <v>17</v>
      </c>
      <c r="E5" s="30">
        <v>17</v>
      </c>
      <c r="F5" s="30">
        <v>16</v>
      </c>
      <c r="G5" s="30">
        <v>16</v>
      </c>
      <c r="H5" s="12">
        <v>16.600000000000001</v>
      </c>
      <c r="I5" s="12">
        <v>0.24494897427831777</v>
      </c>
      <c r="J5" s="30">
        <v>16</v>
      </c>
      <c r="K5" s="30">
        <v>16</v>
      </c>
      <c r="L5" s="30">
        <v>17</v>
      </c>
      <c r="M5" s="30">
        <v>16</v>
      </c>
      <c r="N5" s="30">
        <v>16</v>
      </c>
      <c r="O5" s="12">
        <v>16.2</v>
      </c>
      <c r="P5" s="12">
        <v>0.19999999999999998</v>
      </c>
      <c r="Q5" s="30">
        <v>17</v>
      </c>
      <c r="R5" s="30">
        <v>17</v>
      </c>
      <c r="S5" s="30">
        <v>16</v>
      </c>
      <c r="T5" s="30">
        <v>15</v>
      </c>
      <c r="U5" s="30">
        <v>16</v>
      </c>
      <c r="V5" s="12">
        <v>16.2</v>
      </c>
      <c r="W5" s="12">
        <v>0.37416573867739411</v>
      </c>
      <c r="X5" s="30">
        <v>16</v>
      </c>
      <c r="Y5" s="30">
        <v>16</v>
      </c>
      <c r="Z5" s="30">
        <v>16</v>
      </c>
      <c r="AA5" s="30">
        <v>17</v>
      </c>
      <c r="AB5" s="30">
        <v>15</v>
      </c>
      <c r="AC5" s="12">
        <v>16</v>
      </c>
      <c r="AD5" s="12">
        <v>0.31622776601683794</v>
      </c>
      <c r="AE5" s="30">
        <v>16</v>
      </c>
      <c r="AF5" s="30">
        <v>16</v>
      </c>
      <c r="AG5" s="30">
        <v>16</v>
      </c>
      <c r="AH5" s="30">
        <v>17</v>
      </c>
      <c r="AI5" s="30">
        <v>16</v>
      </c>
      <c r="AJ5" s="12">
        <v>16.2</v>
      </c>
      <c r="AK5" s="12">
        <v>0.19999999999999998</v>
      </c>
    </row>
    <row r="6" spans="1:37" s="28" customFormat="1" x14ac:dyDescent="0.3">
      <c r="B6" s="11">
        <v>3</v>
      </c>
      <c r="C6" s="30">
        <v>17</v>
      </c>
      <c r="D6" s="30">
        <v>18</v>
      </c>
      <c r="E6" s="30">
        <v>17</v>
      </c>
      <c r="F6" s="30">
        <v>18</v>
      </c>
      <c r="G6" s="30">
        <v>16</v>
      </c>
      <c r="H6" s="12">
        <v>17.2</v>
      </c>
      <c r="I6" s="12">
        <v>0.37416573867739411</v>
      </c>
      <c r="J6" s="30">
        <v>16</v>
      </c>
      <c r="K6" s="30">
        <v>16</v>
      </c>
      <c r="L6" s="30">
        <v>16</v>
      </c>
      <c r="M6" s="30">
        <v>16</v>
      </c>
      <c r="N6" s="30">
        <v>16</v>
      </c>
      <c r="O6" s="12">
        <v>16</v>
      </c>
      <c r="P6" s="12">
        <v>0</v>
      </c>
      <c r="Q6" s="30">
        <v>16</v>
      </c>
      <c r="R6" s="30">
        <v>17</v>
      </c>
      <c r="S6" s="30">
        <v>16</v>
      </c>
      <c r="T6" s="30">
        <v>16</v>
      </c>
      <c r="U6" s="30">
        <v>16</v>
      </c>
      <c r="V6" s="12">
        <v>16.2</v>
      </c>
      <c r="W6" s="12">
        <v>0.19999999999999998</v>
      </c>
      <c r="X6" s="30">
        <v>16</v>
      </c>
      <c r="Y6" s="30">
        <v>16</v>
      </c>
      <c r="Z6" s="30">
        <v>16</v>
      </c>
      <c r="AA6" s="30">
        <v>17</v>
      </c>
      <c r="AB6" s="30">
        <v>16</v>
      </c>
      <c r="AC6" s="12">
        <v>16.2</v>
      </c>
      <c r="AD6" s="12">
        <v>0.19999999999999998</v>
      </c>
      <c r="AE6" s="30">
        <v>16</v>
      </c>
      <c r="AF6" s="30">
        <v>16</v>
      </c>
      <c r="AG6" s="30">
        <v>17</v>
      </c>
      <c r="AH6" s="30">
        <v>17</v>
      </c>
      <c r="AI6" s="30">
        <v>17</v>
      </c>
      <c r="AJ6" s="12">
        <v>16.600000000000001</v>
      </c>
      <c r="AK6" s="12">
        <v>0.24494897427831777</v>
      </c>
    </row>
    <row r="7" spans="1:37" s="28" customFormat="1" x14ac:dyDescent="0.3">
      <c r="B7" s="11">
        <v>5</v>
      </c>
      <c r="C7" s="30">
        <v>18</v>
      </c>
      <c r="D7" s="30">
        <v>16</v>
      </c>
      <c r="E7" s="30">
        <v>17</v>
      </c>
      <c r="F7" s="30">
        <v>17</v>
      </c>
      <c r="G7" s="30">
        <v>17</v>
      </c>
      <c r="H7" s="12">
        <v>17</v>
      </c>
      <c r="I7" s="12">
        <v>0.31622776601683794</v>
      </c>
      <c r="J7" s="30">
        <v>15</v>
      </c>
      <c r="K7" s="30">
        <v>16</v>
      </c>
      <c r="L7" s="30">
        <v>16</v>
      </c>
      <c r="M7" s="30">
        <v>15</v>
      </c>
      <c r="N7" s="30">
        <v>15</v>
      </c>
      <c r="O7" s="12">
        <v>15.4</v>
      </c>
      <c r="P7" s="12">
        <v>0.24494897427831783</v>
      </c>
      <c r="Q7" s="30">
        <v>17</v>
      </c>
      <c r="R7" s="30">
        <v>16</v>
      </c>
      <c r="S7" s="30">
        <v>15</v>
      </c>
      <c r="T7" s="30">
        <v>17</v>
      </c>
      <c r="U7" s="30">
        <v>17</v>
      </c>
      <c r="V7" s="12">
        <v>16.399999999999999</v>
      </c>
      <c r="W7" s="12">
        <v>0.39999999999999997</v>
      </c>
      <c r="X7" s="30">
        <v>16</v>
      </c>
      <c r="Y7" s="30">
        <v>17</v>
      </c>
      <c r="Z7" s="30">
        <v>17</v>
      </c>
      <c r="AA7" s="30">
        <v>16</v>
      </c>
      <c r="AB7" s="30">
        <v>16</v>
      </c>
      <c r="AC7" s="12">
        <v>16.399999999999999</v>
      </c>
      <c r="AD7" s="12">
        <v>0.24494897427831777</v>
      </c>
      <c r="AE7" s="30">
        <v>17</v>
      </c>
      <c r="AF7" s="30">
        <v>16</v>
      </c>
      <c r="AG7" s="30">
        <v>16</v>
      </c>
      <c r="AH7" s="30">
        <v>16</v>
      </c>
      <c r="AI7" s="30">
        <v>17</v>
      </c>
      <c r="AJ7" s="12">
        <v>16.399999999999999</v>
      </c>
      <c r="AK7" s="12">
        <v>0.24494897427831777</v>
      </c>
    </row>
    <row r="8" spans="1:37" s="28" customFormat="1" x14ac:dyDescent="0.3">
      <c r="B8" s="11">
        <v>7</v>
      </c>
      <c r="C8" s="30">
        <v>18</v>
      </c>
      <c r="D8" s="30">
        <v>16</v>
      </c>
      <c r="E8" s="30">
        <v>16</v>
      </c>
      <c r="F8" s="30">
        <v>17</v>
      </c>
      <c r="G8" s="30">
        <v>17</v>
      </c>
      <c r="H8" s="12">
        <v>16.8</v>
      </c>
      <c r="I8" s="12">
        <v>0.37416573867739411</v>
      </c>
      <c r="J8" s="30">
        <v>16</v>
      </c>
      <c r="K8" s="30">
        <v>17</v>
      </c>
      <c r="L8" s="30">
        <v>17</v>
      </c>
      <c r="M8" s="30">
        <v>16</v>
      </c>
      <c r="N8" s="30">
        <v>17</v>
      </c>
      <c r="O8" s="12">
        <v>16.600000000000001</v>
      </c>
      <c r="P8" s="12">
        <v>0.24494897427831777</v>
      </c>
      <c r="Q8" s="30">
        <v>17</v>
      </c>
      <c r="R8" s="30">
        <v>15</v>
      </c>
      <c r="S8" s="30">
        <v>15</v>
      </c>
      <c r="T8" s="30">
        <v>16</v>
      </c>
      <c r="U8" s="30">
        <v>17</v>
      </c>
      <c r="V8" s="12">
        <v>16</v>
      </c>
      <c r="W8" s="12">
        <v>0.44721359549995793</v>
      </c>
      <c r="X8" s="30">
        <v>17</v>
      </c>
      <c r="Y8" s="30">
        <v>17</v>
      </c>
      <c r="Z8" s="30">
        <v>16</v>
      </c>
      <c r="AA8" s="30">
        <v>16</v>
      </c>
      <c r="AB8" s="30">
        <v>16</v>
      </c>
      <c r="AC8" s="12">
        <v>16.399999999999999</v>
      </c>
      <c r="AD8" s="12">
        <v>0.24494897427831777</v>
      </c>
      <c r="AE8" s="30">
        <v>17</v>
      </c>
      <c r="AF8" s="30">
        <v>16</v>
      </c>
      <c r="AG8" s="30">
        <v>17</v>
      </c>
      <c r="AH8" s="30">
        <v>16</v>
      </c>
      <c r="AI8" s="30">
        <v>17</v>
      </c>
      <c r="AJ8" s="12">
        <v>16.600000000000001</v>
      </c>
      <c r="AK8" s="12">
        <v>0.24494897427831777</v>
      </c>
    </row>
    <row r="9" spans="1:37" s="28" customFormat="1" x14ac:dyDescent="0.3">
      <c r="B9" s="11">
        <v>10</v>
      </c>
      <c r="C9" s="30">
        <v>19</v>
      </c>
      <c r="D9" s="30">
        <v>18</v>
      </c>
      <c r="E9" s="30">
        <v>18</v>
      </c>
      <c r="F9" s="30">
        <v>17</v>
      </c>
      <c r="G9" s="30">
        <v>17</v>
      </c>
      <c r="H9" s="12">
        <v>17.8</v>
      </c>
      <c r="I9" s="12">
        <v>0.37416573867739411</v>
      </c>
      <c r="J9" s="30">
        <v>17</v>
      </c>
      <c r="K9" s="30">
        <v>17</v>
      </c>
      <c r="L9" s="30">
        <v>17</v>
      </c>
      <c r="M9" s="30">
        <v>16</v>
      </c>
      <c r="N9" s="30">
        <v>18</v>
      </c>
      <c r="O9" s="12">
        <v>17</v>
      </c>
      <c r="P9" s="12">
        <v>0.31622776601683794</v>
      </c>
      <c r="Q9" s="30">
        <v>16</v>
      </c>
      <c r="R9" s="30">
        <v>15</v>
      </c>
      <c r="S9" s="30">
        <v>17</v>
      </c>
      <c r="T9" s="30">
        <v>16</v>
      </c>
      <c r="U9" s="30">
        <v>17</v>
      </c>
      <c r="V9" s="12">
        <v>16.2</v>
      </c>
      <c r="W9" s="12">
        <v>0.37416573867739411</v>
      </c>
      <c r="X9" s="30">
        <v>17</v>
      </c>
      <c r="Y9" s="30">
        <v>17</v>
      </c>
      <c r="Z9" s="30">
        <v>17</v>
      </c>
      <c r="AA9" s="30">
        <v>16</v>
      </c>
      <c r="AB9" s="30">
        <v>18</v>
      </c>
      <c r="AC9" s="12">
        <v>17</v>
      </c>
      <c r="AD9" s="12">
        <v>0.31622776601683794</v>
      </c>
      <c r="AE9" s="30">
        <v>17</v>
      </c>
      <c r="AF9" s="30">
        <v>16</v>
      </c>
      <c r="AG9" s="30">
        <v>16</v>
      </c>
      <c r="AH9" s="30">
        <v>16</v>
      </c>
      <c r="AI9" s="30">
        <v>17</v>
      </c>
      <c r="AJ9" s="12">
        <v>16.399999999999999</v>
      </c>
      <c r="AK9" s="12">
        <v>0.24494897427831777</v>
      </c>
    </row>
    <row r="10" spans="1:37" s="28" customFormat="1" x14ac:dyDescent="0.3">
      <c r="B10" s="11">
        <v>13</v>
      </c>
      <c r="C10" s="30">
        <v>18</v>
      </c>
      <c r="D10" s="30">
        <v>18</v>
      </c>
      <c r="E10" s="30">
        <v>19</v>
      </c>
      <c r="F10" s="30">
        <v>17</v>
      </c>
      <c r="G10" s="30">
        <v>18</v>
      </c>
      <c r="H10" s="12">
        <v>18</v>
      </c>
      <c r="I10" s="12">
        <v>0.31622776601683794</v>
      </c>
      <c r="J10" s="30">
        <v>17</v>
      </c>
      <c r="K10" s="30">
        <v>16</v>
      </c>
      <c r="L10" s="30">
        <v>15</v>
      </c>
      <c r="M10" s="30">
        <v>16</v>
      </c>
      <c r="N10" s="30">
        <v>16</v>
      </c>
      <c r="O10" s="12">
        <v>16</v>
      </c>
      <c r="P10" s="12">
        <v>0.31622776601683794</v>
      </c>
      <c r="Q10" s="30">
        <v>16</v>
      </c>
      <c r="R10" s="30">
        <v>16</v>
      </c>
      <c r="S10" s="30">
        <v>18</v>
      </c>
      <c r="T10" s="30">
        <v>17</v>
      </c>
      <c r="U10" s="30">
        <v>18</v>
      </c>
      <c r="V10" s="12">
        <v>17</v>
      </c>
      <c r="W10" s="12">
        <v>0.44721359549995793</v>
      </c>
      <c r="X10" s="30">
        <v>18</v>
      </c>
      <c r="Y10" s="30">
        <v>18</v>
      </c>
      <c r="Z10" s="30">
        <v>16</v>
      </c>
      <c r="AA10" s="30">
        <v>17</v>
      </c>
      <c r="AB10" s="12">
        <v>18</v>
      </c>
      <c r="AC10" s="12">
        <v>17.399999999999999</v>
      </c>
      <c r="AD10" s="12">
        <v>0.39999999999999997</v>
      </c>
      <c r="AE10" s="30">
        <v>18</v>
      </c>
      <c r="AF10" s="30">
        <v>17</v>
      </c>
      <c r="AG10" s="30">
        <v>16</v>
      </c>
      <c r="AH10" s="30">
        <v>16</v>
      </c>
      <c r="AI10" s="30">
        <v>18</v>
      </c>
      <c r="AJ10" s="12">
        <v>17</v>
      </c>
      <c r="AK10" s="12">
        <v>0.44721359549995793</v>
      </c>
    </row>
    <row r="11" spans="1:37" s="28" customFormat="1" x14ac:dyDescent="0.3">
      <c r="B11" s="11">
        <v>16</v>
      </c>
      <c r="C11" s="30">
        <v>17.3</v>
      </c>
      <c r="D11" s="30">
        <v>16.5</v>
      </c>
      <c r="E11" s="30">
        <v>17.399999999999999</v>
      </c>
      <c r="F11" s="30">
        <v>17.7</v>
      </c>
      <c r="G11" s="30">
        <v>18.2</v>
      </c>
      <c r="H11" s="12">
        <v>17.419999999999998</v>
      </c>
      <c r="I11" s="12">
        <v>0.27820855486487095</v>
      </c>
      <c r="J11" s="30">
        <v>16</v>
      </c>
      <c r="K11" s="30">
        <v>18</v>
      </c>
      <c r="L11" s="30">
        <v>17</v>
      </c>
      <c r="M11" s="30">
        <v>17</v>
      </c>
      <c r="N11" s="30">
        <v>16</v>
      </c>
      <c r="O11" s="12">
        <v>16.8</v>
      </c>
      <c r="P11" s="12">
        <v>0.37416573867739411</v>
      </c>
      <c r="Q11" s="30">
        <v>16</v>
      </c>
      <c r="R11" s="30">
        <v>18</v>
      </c>
      <c r="S11" s="30">
        <v>17</v>
      </c>
      <c r="T11" s="30">
        <v>16</v>
      </c>
      <c r="U11" s="30">
        <v>17</v>
      </c>
      <c r="V11" s="12">
        <v>16.8</v>
      </c>
      <c r="W11" s="12">
        <v>0.37416573867739411</v>
      </c>
      <c r="X11" s="30">
        <v>17</v>
      </c>
      <c r="Y11" s="30">
        <v>18</v>
      </c>
      <c r="Z11" s="30">
        <v>16</v>
      </c>
      <c r="AA11" s="30">
        <v>18</v>
      </c>
      <c r="AB11" s="12">
        <v>18</v>
      </c>
      <c r="AC11" s="12">
        <v>17.399999999999999</v>
      </c>
      <c r="AD11" s="12">
        <v>0.39999999999999997</v>
      </c>
      <c r="AE11" s="30">
        <v>16.8</v>
      </c>
      <c r="AF11" s="30">
        <v>16</v>
      </c>
      <c r="AG11" s="30">
        <v>16.3</v>
      </c>
      <c r="AH11" s="30">
        <v>17</v>
      </c>
      <c r="AI11" s="30">
        <v>17.8</v>
      </c>
      <c r="AJ11" s="12">
        <v>16.779999999999998</v>
      </c>
      <c r="AK11" s="12">
        <v>0.31048349392520053</v>
      </c>
    </row>
    <row r="12" spans="1:37" s="28" customFormat="1" x14ac:dyDescent="0.3">
      <c r="B12" s="11">
        <v>20</v>
      </c>
      <c r="C12" s="30">
        <v>17</v>
      </c>
      <c r="D12" s="30">
        <v>17</v>
      </c>
      <c r="E12" s="30">
        <v>18</v>
      </c>
      <c r="F12" s="30">
        <v>18</v>
      </c>
      <c r="G12" s="30">
        <v>19</v>
      </c>
      <c r="H12" s="12">
        <v>17.8</v>
      </c>
      <c r="I12" s="12">
        <v>0.37416573867739411</v>
      </c>
      <c r="J12" s="30">
        <v>18</v>
      </c>
      <c r="K12" s="30">
        <v>18</v>
      </c>
      <c r="L12" s="30">
        <v>19</v>
      </c>
      <c r="M12" s="30">
        <v>18</v>
      </c>
      <c r="N12" s="30">
        <v>16</v>
      </c>
      <c r="O12" s="12">
        <v>17.8</v>
      </c>
      <c r="P12" s="12">
        <v>0.48989794855663554</v>
      </c>
      <c r="Q12" s="30">
        <v>16</v>
      </c>
      <c r="R12" s="30">
        <v>18</v>
      </c>
      <c r="S12" s="30">
        <v>17</v>
      </c>
      <c r="T12" s="30">
        <v>19</v>
      </c>
      <c r="U12" s="30">
        <v>16</v>
      </c>
      <c r="V12" s="12">
        <v>17.2</v>
      </c>
      <c r="W12" s="12">
        <v>0.58309518948452999</v>
      </c>
      <c r="X12" s="30">
        <v>16</v>
      </c>
      <c r="Y12" s="30">
        <v>19</v>
      </c>
      <c r="Z12" s="30">
        <v>17</v>
      </c>
      <c r="AA12" s="30">
        <v>18</v>
      </c>
      <c r="AB12" s="30">
        <v>17</v>
      </c>
      <c r="AC12" s="12">
        <v>17.399999999999999</v>
      </c>
      <c r="AD12" s="12">
        <v>0.50990195135927852</v>
      </c>
      <c r="AE12" s="30">
        <v>17</v>
      </c>
      <c r="AF12" s="30">
        <v>17</v>
      </c>
      <c r="AG12" s="30">
        <v>17</v>
      </c>
      <c r="AH12" s="30">
        <v>18</v>
      </c>
      <c r="AI12" s="30">
        <v>18</v>
      </c>
      <c r="AJ12" s="12">
        <v>17.399999999999999</v>
      </c>
      <c r="AK12" s="12">
        <v>0.24494897427831777</v>
      </c>
    </row>
    <row r="13" spans="1:37" s="28" customFormat="1" x14ac:dyDescent="0.3">
      <c r="B13" s="11">
        <v>24</v>
      </c>
      <c r="C13" s="30">
        <v>18</v>
      </c>
      <c r="D13" s="30">
        <v>17</v>
      </c>
      <c r="E13" s="30">
        <v>17</v>
      </c>
      <c r="F13" s="30">
        <v>18</v>
      </c>
      <c r="G13" s="30">
        <v>19</v>
      </c>
      <c r="H13" s="12">
        <v>17.8</v>
      </c>
      <c r="I13" s="12">
        <v>0.37416573867739411</v>
      </c>
      <c r="J13" s="30">
        <v>18</v>
      </c>
      <c r="K13" s="30">
        <v>18</v>
      </c>
      <c r="L13" s="30">
        <v>19</v>
      </c>
      <c r="M13" s="30">
        <v>17</v>
      </c>
      <c r="N13" s="30">
        <v>17</v>
      </c>
      <c r="O13" s="12">
        <v>17.8</v>
      </c>
      <c r="P13" s="12">
        <v>0.37416573867739411</v>
      </c>
      <c r="Q13" s="12">
        <v>16</v>
      </c>
      <c r="R13" s="12">
        <v>17</v>
      </c>
      <c r="S13" s="12">
        <v>17</v>
      </c>
      <c r="T13" s="12">
        <v>19</v>
      </c>
      <c r="U13" s="12">
        <v>17</v>
      </c>
      <c r="V13" s="12">
        <v>17.2</v>
      </c>
      <c r="W13" s="12">
        <v>0.48989794855663565</v>
      </c>
      <c r="X13" s="30">
        <v>15</v>
      </c>
      <c r="Y13" s="30">
        <v>20</v>
      </c>
      <c r="Z13" s="30">
        <v>20</v>
      </c>
      <c r="AA13" s="30">
        <v>19</v>
      </c>
      <c r="AB13" s="30">
        <v>16</v>
      </c>
      <c r="AC13" s="12">
        <v>18</v>
      </c>
      <c r="AD13" s="12">
        <v>1.0488088481701516</v>
      </c>
      <c r="AE13" s="30">
        <v>18</v>
      </c>
      <c r="AF13" s="30">
        <v>17</v>
      </c>
      <c r="AG13" s="30">
        <v>16</v>
      </c>
      <c r="AH13" s="30">
        <v>18</v>
      </c>
      <c r="AI13" s="30">
        <v>17</v>
      </c>
      <c r="AJ13" s="12">
        <v>17.2</v>
      </c>
      <c r="AK13" s="12">
        <v>0.37416573867739411</v>
      </c>
    </row>
  </sheetData>
  <mergeCells count="6">
    <mergeCell ref="H2:AK2"/>
    <mergeCell ref="H3:I3"/>
    <mergeCell ref="O3:P3"/>
    <mergeCell ref="V3:W3"/>
    <mergeCell ref="AC3:AD3"/>
    <mergeCell ref="AJ3:AK3"/>
  </mergeCells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FFC13-9462-4471-8B8B-3E6CAF0A6B98}">
  <dimension ref="A1:L6"/>
  <sheetViews>
    <sheetView workbookViewId="0">
      <selection activeCell="A4" sqref="A4:A6"/>
    </sheetView>
  </sheetViews>
  <sheetFormatPr defaultRowHeight="14" x14ac:dyDescent="0.3"/>
  <cols>
    <col min="1" max="1" width="10.08203125" customWidth="1"/>
    <col min="3" max="3" width="12.83203125" customWidth="1"/>
    <col min="4" max="4" width="12.5" customWidth="1"/>
    <col min="5" max="5" width="11.1640625" customWidth="1"/>
    <col min="6" max="6" width="13.08203125" customWidth="1"/>
    <col min="9" max="9" width="11.33203125" customWidth="1"/>
    <col min="10" max="10" width="13.1640625" customWidth="1"/>
    <col min="11" max="11" width="13.6640625" customWidth="1"/>
    <col min="12" max="12" width="13.9140625" customWidth="1"/>
  </cols>
  <sheetData>
    <row r="1" spans="1:12" x14ac:dyDescent="0.3">
      <c r="A1" s="7" t="s">
        <v>91</v>
      </c>
    </row>
    <row r="2" spans="1:12" x14ac:dyDescent="0.3">
      <c r="A2" s="7"/>
      <c r="B2" s="41" t="s">
        <v>92</v>
      </c>
      <c r="C2" s="41"/>
      <c r="D2" s="41"/>
      <c r="E2" s="41"/>
      <c r="F2" s="41"/>
      <c r="H2" s="41" t="s">
        <v>92</v>
      </c>
      <c r="I2" s="41"/>
      <c r="J2" s="41"/>
      <c r="K2" s="41"/>
      <c r="L2" s="41"/>
    </row>
    <row r="3" spans="1:12" x14ac:dyDescent="0.3">
      <c r="B3" s="5" t="s">
        <v>23</v>
      </c>
      <c r="C3" s="5" t="s">
        <v>4</v>
      </c>
      <c r="D3" s="5" t="s">
        <v>26</v>
      </c>
      <c r="E3" s="5" t="s">
        <v>27</v>
      </c>
      <c r="F3" s="5" t="s">
        <v>28</v>
      </c>
      <c r="G3" s="5"/>
      <c r="H3" s="5" t="s">
        <v>23</v>
      </c>
      <c r="I3" s="5" t="s">
        <v>4</v>
      </c>
      <c r="J3" s="5" t="s">
        <v>26</v>
      </c>
      <c r="K3" s="5" t="s">
        <v>27</v>
      </c>
      <c r="L3" s="5" t="s">
        <v>28</v>
      </c>
    </row>
    <row r="4" spans="1:12" x14ac:dyDescent="0.3">
      <c r="A4" s="34" t="s">
        <v>143</v>
      </c>
      <c r="B4" s="1">
        <v>3.84</v>
      </c>
      <c r="C4" s="1">
        <v>10.8</v>
      </c>
      <c r="D4" s="1">
        <v>10.4</v>
      </c>
      <c r="E4" s="1">
        <v>10.3</v>
      </c>
      <c r="F4" s="1">
        <v>22.4</v>
      </c>
      <c r="G4" s="1"/>
      <c r="H4" s="1">
        <v>0.79</v>
      </c>
      <c r="I4" s="1">
        <v>8.93</v>
      </c>
      <c r="J4" s="1">
        <v>14.9</v>
      </c>
      <c r="K4" s="1">
        <v>16.2</v>
      </c>
      <c r="L4" s="1">
        <v>16.399999999999999</v>
      </c>
    </row>
    <row r="5" spans="1:12" x14ac:dyDescent="0.3">
      <c r="A5" s="34" t="s">
        <v>144</v>
      </c>
      <c r="B5" s="1">
        <v>8.94</v>
      </c>
      <c r="C5" s="1">
        <v>13.6</v>
      </c>
      <c r="D5" s="1">
        <v>11.1</v>
      </c>
      <c r="E5" s="1">
        <v>9.16</v>
      </c>
      <c r="F5" s="1">
        <v>29.2</v>
      </c>
      <c r="G5" s="1"/>
      <c r="H5" s="1">
        <v>4.33</v>
      </c>
      <c r="I5" s="1">
        <v>10.4</v>
      </c>
      <c r="J5" s="1">
        <v>8.4700000000000006</v>
      </c>
      <c r="K5" s="1">
        <v>11</v>
      </c>
      <c r="L5" s="1">
        <v>24.3</v>
      </c>
    </row>
    <row r="6" spans="1:12" x14ac:dyDescent="0.3">
      <c r="A6" s="34" t="s">
        <v>147</v>
      </c>
      <c r="B6" s="1">
        <v>6.41</v>
      </c>
      <c r="C6" s="1">
        <v>12.7</v>
      </c>
      <c r="D6" s="1">
        <v>14.9</v>
      </c>
      <c r="E6" s="1">
        <v>9.74</v>
      </c>
      <c r="F6" s="1">
        <v>17</v>
      </c>
      <c r="G6" s="1"/>
      <c r="H6" s="1">
        <v>2.97</v>
      </c>
      <c r="I6" s="1">
        <v>6.31</v>
      </c>
      <c r="J6" s="1">
        <v>10.8</v>
      </c>
      <c r="K6" s="1">
        <v>5.8</v>
      </c>
      <c r="L6" s="1">
        <v>11.3</v>
      </c>
    </row>
  </sheetData>
  <mergeCells count="2">
    <mergeCell ref="B2:F2"/>
    <mergeCell ref="H2:L2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614FB-940B-45FE-9A70-E1085BF856D7}">
  <dimension ref="A1:L8"/>
  <sheetViews>
    <sheetView workbookViewId="0">
      <selection activeCell="C21" sqref="C21"/>
    </sheetView>
  </sheetViews>
  <sheetFormatPr defaultRowHeight="14" x14ac:dyDescent="0.3"/>
  <cols>
    <col min="3" max="3" width="11.75" customWidth="1"/>
    <col min="4" max="4" width="13.33203125" customWidth="1"/>
    <col min="5" max="5" width="15.1640625" customWidth="1"/>
    <col min="6" max="6" width="17.6640625" customWidth="1"/>
  </cols>
  <sheetData>
    <row r="1" spans="1:12" x14ac:dyDescent="0.3">
      <c r="A1" s="7" t="s">
        <v>94</v>
      </c>
    </row>
    <row r="2" spans="1:12" ht="16.5" x14ac:dyDescent="0.3">
      <c r="A2" s="7"/>
      <c r="B2" s="41" t="s">
        <v>93</v>
      </c>
      <c r="C2" s="41"/>
      <c r="D2" s="41"/>
      <c r="E2" s="41"/>
      <c r="F2" s="41"/>
      <c r="H2" s="15"/>
      <c r="I2" s="15"/>
      <c r="J2" s="15"/>
      <c r="K2" s="15"/>
      <c r="L2" s="15"/>
    </row>
    <row r="3" spans="1:12" x14ac:dyDescent="0.3">
      <c r="B3" s="5" t="s">
        <v>23</v>
      </c>
      <c r="C3" s="5" t="s">
        <v>4</v>
      </c>
      <c r="D3" s="5" t="s">
        <v>26</v>
      </c>
      <c r="E3" s="5" t="s">
        <v>27</v>
      </c>
      <c r="F3" s="5" t="s">
        <v>28</v>
      </c>
      <c r="G3" s="5"/>
      <c r="H3" s="5"/>
      <c r="I3" s="5"/>
      <c r="J3" s="5"/>
      <c r="K3" s="5"/>
      <c r="L3" s="5"/>
    </row>
    <row r="4" spans="1:12" x14ac:dyDescent="0.3">
      <c r="A4" s="34" t="s">
        <v>143</v>
      </c>
      <c r="B4" s="1">
        <v>8.8699999999999992</v>
      </c>
      <c r="C4" s="1">
        <v>6.35</v>
      </c>
      <c r="D4" s="1">
        <v>22.06</v>
      </c>
      <c r="E4" s="1">
        <v>17.510000000000002</v>
      </c>
      <c r="F4" s="1">
        <v>10.46</v>
      </c>
    </row>
    <row r="5" spans="1:12" x14ac:dyDescent="0.3">
      <c r="A5" s="34" t="s">
        <v>144</v>
      </c>
      <c r="B5" s="1">
        <v>21.6</v>
      </c>
      <c r="C5" s="1">
        <v>26.3</v>
      </c>
      <c r="D5" s="1">
        <v>19.579999999999998</v>
      </c>
      <c r="E5" s="1">
        <v>5.6</v>
      </c>
      <c r="F5" s="1">
        <v>23.6</v>
      </c>
    </row>
    <row r="6" spans="1:12" x14ac:dyDescent="0.3">
      <c r="A6" s="34" t="s">
        <v>147</v>
      </c>
      <c r="B6" s="1">
        <v>25.4</v>
      </c>
      <c r="C6" s="1">
        <v>18.75</v>
      </c>
      <c r="D6" s="1">
        <v>26.7</v>
      </c>
      <c r="E6" s="1">
        <v>24</v>
      </c>
      <c r="F6" s="1">
        <v>15.1</v>
      </c>
    </row>
    <row r="7" spans="1:12" x14ac:dyDescent="0.3">
      <c r="A7" s="1"/>
    </row>
    <row r="8" spans="1:12" x14ac:dyDescent="0.3">
      <c r="A8" s="1"/>
    </row>
  </sheetData>
  <mergeCells count="1">
    <mergeCell ref="B2:F2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B69CF-ED95-49FC-B72F-F3FE23459BF1}">
  <dimension ref="A1:AK14"/>
  <sheetViews>
    <sheetView workbookViewId="0">
      <selection activeCell="H18" sqref="H18"/>
    </sheetView>
  </sheetViews>
  <sheetFormatPr defaultRowHeight="14" x14ac:dyDescent="0.3"/>
  <cols>
    <col min="1" max="1" width="10.25" customWidth="1"/>
  </cols>
  <sheetData>
    <row r="1" spans="1:37" x14ac:dyDescent="0.3">
      <c r="A1" s="7" t="s">
        <v>95</v>
      </c>
    </row>
    <row r="2" spans="1:37" x14ac:dyDescent="0.3">
      <c r="A2" s="7"/>
    </row>
    <row r="3" spans="1:37" x14ac:dyDescent="0.3">
      <c r="B3" s="28" t="s">
        <v>11</v>
      </c>
      <c r="C3" s="28"/>
      <c r="D3" s="28"/>
      <c r="E3" s="28"/>
      <c r="F3" s="28"/>
      <c r="G3" s="28"/>
      <c r="H3" s="41" t="s">
        <v>90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</row>
    <row r="4" spans="1:37" x14ac:dyDescent="0.3">
      <c r="H4" s="42" t="s">
        <v>23</v>
      </c>
      <c r="I4" s="42"/>
      <c r="J4" s="27"/>
      <c r="K4" s="27"/>
      <c r="L4" s="27"/>
      <c r="M4" s="27"/>
      <c r="N4" s="27"/>
      <c r="O4" s="42" t="s">
        <v>4</v>
      </c>
      <c r="P4" s="42"/>
      <c r="Q4" s="27"/>
      <c r="R4" s="27"/>
      <c r="S4" s="27"/>
      <c r="T4" s="27"/>
      <c r="U4" s="27"/>
      <c r="V4" s="42" t="s">
        <v>26</v>
      </c>
      <c r="W4" s="42"/>
      <c r="X4" s="27"/>
      <c r="Y4" s="27"/>
      <c r="Z4" s="27"/>
      <c r="AA4" s="27"/>
      <c r="AB4" s="27"/>
      <c r="AC4" s="42" t="s">
        <v>27</v>
      </c>
      <c r="AD4" s="42"/>
      <c r="AE4" s="27"/>
      <c r="AF4" s="27"/>
      <c r="AG4" s="27"/>
      <c r="AH4" s="27"/>
      <c r="AI4" s="27"/>
      <c r="AJ4" s="42" t="s">
        <v>28</v>
      </c>
      <c r="AK4" s="42"/>
    </row>
    <row r="5" spans="1:37" x14ac:dyDescent="0.3">
      <c r="C5" s="28" t="s">
        <v>153</v>
      </c>
      <c r="D5" s="28" t="s">
        <v>154</v>
      </c>
      <c r="E5" s="28" t="s">
        <v>155</v>
      </c>
      <c r="F5" s="28" t="s">
        <v>156</v>
      </c>
      <c r="G5" s="28" t="s">
        <v>157</v>
      </c>
      <c r="H5" s="27" t="s">
        <v>68</v>
      </c>
      <c r="I5" s="27" t="s">
        <v>149</v>
      </c>
      <c r="J5" s="28" t="s">
        <v>153</v>
      </c>
      <c r="K5" s="28" t="s">
        <v>154</v>
      </c>
      <c r="L5" s="28" t="s">
        <v>155</v>
      </c>
      <c r="M5" s="28" t="s">
        <v>156</v>
      </c>
      <c r="N5" s="28" t="s">
        <v>157</v>
      </c>
      <c r="O5" s="27" t="s">
        <v>68</v>
      </c>
      <c r="P5" s="27" t="s">
        <v>149</v>
      </c>
      <c r="Q5" s="28" t="s">
        <v>153</v>
      </c>
      <c r="R5" s="28" t="s">
        <v>154</v>
      </c>
      <c r="S5" s="28" t="s">
        <v>155</v>
      </c>
      <c r="T5" s="28" t="s">
        <v>156</v>
      </c>
      <c r="U5" s="28" t="s">
        <v>157</v>
      </c>
      <c r="V5" s="27" t="s">
        <v>68</v>
      </c>
      <c r="W5" s="27" t="s">
        <v>149</v>
      </c>
      <c r="X5" s="28" t="s">
        <v>153</v>
      </c>
      <c r="Y5" s="28" t="s">
        <v>154</v>
      </c>
      <c r="Z5" s="28" t="s">
        <v>155</v>
      </c>
      <c r="AA5" s="28" t="s">
        <v>156</v>
      </c>
      <c r="AB5" s="28" t="s">
        <v>157</v>
      </c>
      <c r="AC5" s="27" t="s">
        <v>68</v>
      </c>
      <c r="AD5" s="27" t="s">
        <v>149</v>
      </c>
      <c r="AE5" s="28" t="s">
        <v>153</v>
      </c>
      <c r="AF5" s="28" t="s">
        <v>154</v>
      </c>
      <c r="AG5" s="28" t="s">
        <v>155</v>
      </c>
      <c r="AH5" s="28" t="s">
        <v>156</v>
      </c>
      <c r="AI5" s="28" t="s">
        <v>157</v>
      </c>
      <c r="AJ5" s="27" t="s">
        <v>68</v>
      </c>
      <c r="AK5" s="27" t="s">
        <v>149</v>
      </c>
    </row>
    <row r="6" spans="1:37" s="28" customFormat="1" x14ac:dyDescent="0.3">
      <c r="B6" s="11">
        <v>0</v>
      </c>
      <c r="C6" s="30">
        <v>16</v>
      </c>
      <c r="D6" s="30">
        <v>17</v>
      </c>
      <c r="E6" s="30">
        <v>17</v>
      </c>
      <c r="F6" s="30">
        <v>18</v>
      </c>
      <c r="G6" s="30">
        <v>16</v>
      </c>
      <c r="H6" s="12">
        <v>16.8</v>
      </c>
      <c r="I6" s="12">
        <v>0.37416573867739411</v>
      </c>
      <c r="J6" s="30">
        <v>17</v>
      </c>
      <c r="K6" s="30">
        <v>16</v>
      </c>
      <c r="L6" s="30">
        <v>17</v>
      </c>
      <c r="M6" s="30">
        <v>18</v>
      </c>
      <c r="N6" s="30">
        <v>17</v>
      </c>
      <c r="O6" s="12">
        <v>17</v>
      </c>
      <c r="P6" s="12">
        <v>0.31622776601683794</v>
      </c>
      <c r="Q6" s="30">
        <v>18</v>
      </c>
      <c r="R6" s="30">
        <v>17</v>
      </c>
      <c r="S6" s="30">
        <v>17</v>
      </c>
      <c r="T6" s="30">
        <v>16</v>
      </c>
      <c r="U6" s="30">
        <v>17</v>
      </c>
      <c r="V6" s="12">
        <v>17</v>
      </c>
      <c r="W6" s="12">
        <v>0.31622776601683794</v>
      </c>
      <c r="X6" s="30">
        <v>18</v>
      </c>
      <c r="Y6" s="30">
        <v>17</v>
      </c>
      <c r="Z6" s="30">
        <v>16</v>
      </c>
      <c r="AA6" s="30">
        <v>17</v>
      </c>
      <c r="AB6" s="30">
        <v>18</v>
      </c>
      <c r="AC6" s="12">
        <v>17.2</v>
      </c>
      <c r="AD6" s="12">
        <v>0.37416573867739411</v>
      </c>
      <c r="AE6" s="30">
        <v>17</v>
      </c>
      <c r="AF6" s="30">
        <v>18</v>
      </c>
      <c r="AG6" s="30">
        <v>17</v>
      </c>
      <c r="AH6" s="30">
        <v>16</v>
      </c>
      <c r="AI6" s="30">
        <v>18</v>
      </c>
      <c r="AJ6" s="12">
        <v>17.2</v>
      </c>
      <c r="AK6" s="12">
        <v>0.37416573867739411</v>
      </c>
    </row>
    <row r="7" spans="1:37" s="28" customFormat="1" x14ac:dyDescent="0.3">
      <c r="B7" s="11">
        <v>2</v>
      </c>
      <c r="C7" s="30">
        <v>17</v>
      </c>
      <c r="D7" s="30">
        <v>17</v>
      </c>
      <c r="E7" s="30">
        <v>16</v>
      </c>
      <c r="F7" s="30">
        <v>17</v>
      </c>
      <c r="G7" s="30">
        <v>17</v>
      </c>
      <c r="H7" s="12">
        <v>16.8</v>
      </c>
      <c r="I7" s="12">
        <v>0.19999999999999998</v>
      </c>
      <c r="J7" s="30">
        <v>18</v>
      </c>
      <c r="K7" s="30">
        <v>17</v>
      </c>
      <c r="L7" s="30">
        <v>17</v>
      </c>
      <c r="M7" s="30">
        <v>17</v>
      </c>
      <c r="N7" s="30">
        <v>18</v>
      </c>
      <c r="O7" s="12">
        <v>17.399999999999999</v>
      </c>
      <c r="P7" s="12">
        <v>0.24494897427831777</v>
      </c>
      <c r="Q7" s="30">
        <v>19</v>
      </c>
      <c r="R7" s="30">
        <v>19</v>
      </c>
      <c r="S7" s="30">
        <v>17</v>
      </c>
      <c r="T7" s="30">
        <v>17</v>
      </c>
      <c r="U7" s="30">
        <v>18</v>
      </c>
      <c r="V7" s="12">
        <v>18</v>
      </c>
      <c r="W7" s="12">
        <v>0.44721359549995793</v>
      </c>
      <c r="X7" s="30">
        <v>18</v>
      </c>
      <c r="Y7" s="30">
        <v>18</v>
      </c>
      <c r="Z7" s="30">
        <v>17</v>
      </c>
      <c r="AA7" s="30">
        <v>17</v>
      </c>
      <c r="AB7" s="30">
        <v>19</v>
      </c>
      <c r="AC7" s="12">
        <v>17.8</v>
      </c>
      <c r="AD7" s="12">
        <v>0.37416573867739411</v>
      </c>
      <c r="AE7" s="30">
        <v>18</v>
      </c>
      <c r="AF7" s="30">
        <v>18</v>
      </c>
      <c r="AG7" s="30">
        <v>16</v>
      </c>
      <c r="AH7" s="30">
        <v>17</v>
      </c>
      <c r="AI7" s="30">
        <v>18</v>
      </c>
      <c r="AJ7" s="12">
        <v>17.399999999999999</v>
      </c>
      <c r="AK7" s="12">
        <v>0.39999999999999997</v>
      </c>
    </row>
    <row r="8" spans="1:37" s="28" customFormat="1" x14ac:dyDescent="0.3">
      <c r="B8" s="11">
        <v>4</v>
      </c>
      <c r="C8" s="30">
        <v>18</v>
      </c>
      <c r="D8" s="30">
        <v>18</v>
      </c>
      <c r="E8" s="30">
        <v>17</v>
      </c>
      <c r="F8" s="30">
        <v>19</v>
      </c>
      <c r="G8" s="30">
        <v>19</v>
      </c>
      <c r="H8" s="12">
        <v>18.2</v>
      </c>
      <c r="I8" s="12">
        <v>0.37416573867739411</v>
      </c>
      <c r="J8" s="30">
        <v>19</v>
      </c>
      <c r="K8" s="30">
        <v>18</v>
      </c>
      <c r="L8" s="30">
        <v>19</v>
      </c>
      <c r="M8" s="30">
        <v>17</v>
      </c>
      <c r="N8" s="30">
        <v>17</v>
      </c>
      <c r="O8" s="12">
        <v>18</v>
      </c>
      <c r="P8" s="12">
        <v>0.44721359549995793</v>
      </c>
      <c r="Q8" s="30">
        <v>20</v>
      </c>
      <c r="R8" s="30">
        <v>20</v>
      </c>
      <c r="S8" s="30">
        <v>18</v>
      </c>
      <c r="T8" s="30">
        <v>18</v>
      </c>
      <c r="U8" s="30">
        <v>19</v>
      </c>
      <c r="V8" s="12">
        <v>19</v>
      </c>
      <c r="W8" s="12">
        <v>0.44721359549995793</v>
      </c>
      <c r="X8" s="30">
        <v>19</v>
      </c>
      <c r="Y8" s="30">
        <v>18</v>
      </c>
      <c r="Z8" s="30">
        <v>19</v>
      </c>
      <c r="AA8" s="30">
        <v>18</v>
      </c>
      <c r="AB8" s="30">
        <v>19</v>
      </c>
      <c r="AC8" s="12">
        <v>18.600000000000001</v>
      </c>
      <c r="AD8" s="12">
        <v>0.24494897427831777</v>
      </c>
      <c r="AE8" s="30">
        <v>18</v>
      </c>
      <c r="AF8" s="30">
        <v>19</v>
      </c>
      <c r="AG8" s="30">
        <v>18</v>
      </c>
      <c r="AH8" s="30">
        <v>18</v>
      </c>
      <c r="AI8" s="30">
        <v>19</v>
      </c>
      <c r="AJ8" s="12">
        <v>18.399999999999999</v>
      </c>
      <c r="AK8" s="12">
        <v>0.24494897427831777</v>
      </c>
    </row>
    <row r="9" spans="1:37" s="28" customFormat="1" x14ac:dyDescent="0.3">
      <c r="B9" s="11">
        <v>6</v>
      </c>
      <c r="C9" s="30">
        <v>18</v>
      </c>
      <c r="D9" s="30">
        <v>19</v>
      </c>
      <c r="E9" s="30">
        <v>20</v>
      </c>
      <c r="F9" s="30">
        <v>19</v>
      </c>
      <c r="G9" s="30">
        <v>17</v>
      </c>
      <c r="H9" s="12">
        <v>18.600000000000001</v>
      </c>
      <c r="I9" s="12">
        <v>0.5099019513592784</v>
      </c>
      <c r="J9" s="30">
        <v>19</v>
      </c>
      <c r="K9" s="30">
        <v>18</v>
      </c>
      <c r="L9" s="30">
        <v>18</v>
      </c>
      <c r="M9" s="30">
        <v>19</v>
      </c>
      <c r="N9" s="30">
        <v>20</v>
      </c>
      <c r="O9" s="12">
        <v>18.8</v>
      </c>
      <c r="P9" s="12">
        <v>0.37416573867739411</v>
      </c>
      <c r="Q9" s="30">
        <v>20</v>
      </c>
      <c r="R9" s="30">
        <v>20</v>
      </c>
      <c r="S9" s="30">
        <v>19</v>
      </c>
      <c r="T9" s="30">
        <v>19</v>
      </c>
      <c r="U9" s="30">
        <v>20</v>
      </c>
      <c r="V9" s="12">
        <v>19.600000000000001</v>
      </c>
      <c r="W9" s="12">
        <v>0.24494897427831777</v>
      </c>
      <c r="X9" s="30">
        <v>21</v>
      </c>
      <c r="Y9" s="30">
        <v>20</v>
      </c>
      <c r="Z9" s="30">
        <v>19</v>
      </c>
      <c r="AA9" s="30">
        <v>19</v>
      </c>
      <c r="AB9" s="30">
        <v>20</v>
      </c>
      <c r="AC9" s="12">
        <v>19.8</v>
      </c>
      <c r="AD9" s="12">
        <v>0.37416573867739411</v>
      </c>
      <c r="AE9" s="30">
        <v>20</v>
      </c>
      <c r="AF9" s="30">
        <v>19</v>
      </c>
      <c r="AG9" s="30">
        <v>19</v>
      </c>
      <c r="AH9" s="30">
        <v>19</v>
      </c>
      <c r="AI9" s="30">
        <v>19</v>
      </c>
      <c r="AJ9" s="12">
        <v>19.2</v>
      </c>
      <c r="AK9" s="12">
        <v>0.19999999999999998</v>
      </c>
    </row>
    <row r="10" spans="1:37" s="28" customFormat="1" x14ac:dyDescent="0.3">
      <c r="B10" s="11">
        <v>8</v>
      </c>
      <c r="C10" s="30">
        <v>19</v>
      </c>
      <c r="D10" s="30">
        <v>19</v>
      </c>
      <c r="E10" s="30">
        <v>19</v>
      </c>
      <c r="F10" s="30">
        <v>20</v>
      </c>
      <c r="G10" s="30">
        <v>18</v>
      </c>
      <c r="H10" s="12">
        <v>19</v>
      </c>
      <c r="I10" s="12">
        <v>0.31622776601683794</v>
      </c>
      <c r="J10" s="30">
        <v>19</v>
      </c>
      <c r="K10" s="30">
        <v>19</v>
      </c>
      <c r="L10" s="30">
        <v>18</v>
      </c>
      <c r="M10" s="30">
        <v>20</v>
      </c>
      <c r="N10" s="30">
        <v>19</v>
      </c>
      <c r="O10" s="12">
        <v>19</v>
      </c>
      <c r="P10" s="12">
        <v>0.31622776601683794</v>
      </c>
      <c r="Q10" s="30">
        <v>19</v>
      </c>
      <c r="R10" s="30">
        <v>18</v>
      </c>
      <c r="S10" s="30">
        <v>19</v>
      </c>
      <c r="T10" s="30">
        <v>20</v>
      </c>
      <c r="U10" s="30">
        <v>19</v>
      </c>
      <c r="V10" s="12">
        <v>19</v>
      </c>
      <c r="W10" s="12">
        <v>0.31622776601683794</v>
      </c>
      <c r="X10" s="30">
        <v>18</v>
      </c>
      <c r="Y10" s="30">
        <v>19</v>
      </c>
      <c r="Z10" s="30">
        <v>19</v>
      </c>
      <c r="AA10" s="30">
        <v>20</v>
      </c>
      <c r="AB10" s="30">
        <v>17</v>
      </c>
      <c r="AC10" s="12">
        <v>18.600000000000001</v>
      </c>
      <c r="AD10" s="12">
        <v>0.5099019513592784</v>
      </c>
      <c r="AE10" s="30">
        <v>20</v>
      </c>
      <c r="AF10" s="30">
        <v>20</v>
      </c>
      <c r="AG10" s="30">
        <v>19</v>
      </c>
      <c r="AH10" s="30">
        <v>19</v>
      </c>
      <c r="AI10" s="30">
        <v>18</v>
      </c>
      <c r="AJ10" s="12">
        <v>19.2</v>
      </c>
      <c r="AK10" s="12">
        <v>0.37416573867739411</v>
      </c>
    </row>
    <row r="11" spans="1:37" s="28" customFormat="1" x14ac:dyDescent="0.3">
      <c r="B11" s="11">
        <v>10</v>
      </c>
      <c r="C11" s="30">
        <v>19</v>
      </c>
      <c r="D11" s="30">
        <v>20</v>
      </c>
      <c r="E11" s="30">
        <v>22</v>
      </c>
      <c r="F11" s="30">
        <v>21</v>
      </c>
      <c r="G11" s="30">
        <v>19</v>
      </c>
      <c r="H11" s="12">
        <v>20.2</v>
      </c>
      <c r="I11" s="12">
        <v>0.58309518948452999</v>
      </c>
      <c r="J11" s="30">
        <v>19</v>
      </c>
      <c r="K11" s="30">
        <v>20</v>
      </c>
      <c r="L11" s="30">
        <v>21</v>
      </c>
      <c r="M11" s="30">
        <v>19</v>
      </c>
      <c r="N11" s="30">
        <v>19</v>
      </c>
      <c r="O11" s="12">
        <v>19.600000000000001</v>
      </c>
      <c r="P11" s="12">
        <v>0.39999999999999997</v>
      </c>
      <c r="Q11" s="30">
        <v>19</v>
      </c>
      <c r="R11" s="30">
        <v>20</v>
      </c>
      <c r="S11" s="30">
        <v>21</v>
      </c>
      <c r="T11" s="30">
        <v>18</v>
      </c>
      <c r="U11" s="30">
        <v>19</v>
      </c>
      <c r="V11" s="12">
        <v>19.399999999999999</v>
      </c>
      <c r="W11" s="12">
        <v>0.50990195135927852</v>
      </c>
      <c r="X11" s="30">
        <v>21</v>
      </c>
      <c r="Y11" s="30">
        <v>20</v>
      </c>
      <c r="Z11" s="30">
        <v>20</v>
      </c>
      <c r="AA11" s="30">
        <v>19</v>
      </c>
      <c r="AB11" s="30">
        <v>20</v>
      </c>
      <c r="AC11" s="12">
        <v>20</v>
      </c>
      <c r="AD11" s="12">
        <v>0.31622776601683794</v>
      </c>
      <c r="AE11" s="30">
        <v>19</v>
      </c>
      <c r="AF11" s="30">
        <v>19</v>
      </c>
      <c r="AG11" s="30">
        <v>21</v>
      </c>
      <c r="AH11" s="30">
        <v>21</v>
      </c>
      <c r="AI11" s="30">
        <v>20</v>
      </c>
      <c r="AJ11" s="12">
        <v>20</v>
      </c>
      <c r="AK11" s="12">
        <v>0.44721359549995793</v>
      </c>
    </row>
    <row r="12" spans="1:37" s="28" customFormat="1" x14ac:dyDescent="0.3">
      <c r="B12" s="11">
        <v>12</v>
      </c>
      <c r="C12" s="30">
        <v>18</v>
      </c>
      <c r="D12" s="30">
        <v>21</v>
      </c>
      <c r="E12" s="30">
        <v>21</v>
      </c>
      <c r="F12" s="30">
        <v>20</v>
      </c>
      <c r="G12" s="30">
        <v>20</v>
      </c>
      <c r="H12" s="12">
        <v>20</v>
      </c>
      <c r="I12" s="12">
        <v>0.54772255750516607</v>
      </c>
      <c r="J12" s="30">
        <v>20</v>
      </c>
      <c r="K12" s="30">
        <v>19</v>
      </c>
      <c r="L12" s="30">
        <v>18</v>
      </c>
      <c r="M12" s="30">
        <v>19</v>
      </c>
      <c r="N12" s="30">
        <v>19</v>
      </c>
      <c r="O12" s="12">
        <v>19</v>
      </c>
      <c r="P12" s="12">
        <v>0.31622776601683794</v>
      </c>
      <c r="Q12" s="30">
        <v>17</v>
      </c>
      <c r="R12" s="30">
        <v>19</v>
      </c>
      <c r="S12" s="30">
        <v>19</v>
      </c>
      <c r="T12" s="30">
        <v>18</v>
      </c>
      <c r="U12" s="30">
        <v>20</v>
      </c>
      <c r="V12" s="12">
        <v>18.600000000000001</v>
      </c>
      <c r="W12" s="12">
        <v>0.5099019513592784</v>
      </c>
      <c r="X12" s="30">
        <v>19</v>
      </c>
      <c r="Y12" s="30">
        <v>20</v>
      </c>
      <c r="Z12" s="30">
        <v>19</v>
      </c>
      <c r="AA12" s="30">
        <v>19</v>
      </c>
      <c r="AB12" s="30">
        <v>20</v>
      </c>
      <c r="AC12" s="12">
        <v>19.399999999999999</v>
      </c>
      <c r="AD12" s="12">
        <v>0.24494897427831777</v>
      </c>
      <c r="AE12" s="30">
        <v>18</v>
      </c>
      <c r="AF12" s="30">
        <v>17</v>
      </c>
      <c r="AG12" s="30">
        <v>19</v>
      </c>
      <c r="AH12" s="30">
        <v>18</v>
      </c>
      <c r="AI12" s="30">
        <v>18</v>
      </c>
      <c r="AJ12" s="12">
        <v>18</v>
      </c>
      <c r="AK12" s="12">
        <v>0.31622776601683794</v>
      </c>
    </row>
    <row r="13" spans="1:37" s="28" customFormat="1" x14ac:dyDescent="0.3">
      <c r="B13" s="11">
        <v>14</v>
      </c>
      <c r="C13" s="30">
        <v>20</v>
      </c>
      <c r="D13" s="30">
        <v>19</v>
      </c>
      <c r="E13" s="30">
        <v>21</v>
      </c>
      <c r="F13" s="30">
        <v>20</v>
      </c>
      <c r="G13" s="30">
        <v>20</v>
      </c>
      <c r="H13" s="12">
        <v>20</v>
      </c>
      <c r="I13" s="12">
        <v>0.31622776601683794</v>
      </c>
      <c r="J13" s="30">
        <v>20</v>
      </c>
      <c r="K13" s="30">
        <v>20</v>
      </c>
      <c r="L13" s="30">
        <v>20</v>
      </c>
      <c r="M13" s="30">
        <v>19</v>
      </c>
      <c r="N13" s="30">
        <v>19</v>
      </c>
      <c r="O13" s="12">
        <v>19.600000000000001</v>
      </c>
      <c r="P13" s="12">
        <v>0.24494897427831777</v>
      </c>
      <c r="Q13" s="30">
        <v>21</v>
      </c>
      <c r="R13" s="30">
        <v>20</v>
      </c>
      <c r="S13" s="30">
        <v>21</v>
      </c>
      <c r="T13" s="30">
        <v>20</v>
      </c>
      <c r="U13" s="30">
        <v>20</v>
      </c>
      <c r="V13" s="12">
        <v>20.399999999999999</v>
      </c>
      <c r="W13" s="12">
        <v>0.24494897427831777</v>
      </c>
      <c r="X13" s="30">
        <v>20</v>
      </c>
      <c r="Y13" s="30">
        <v>20</v>
      </c>
      <c r="Z13" s="30">
        <v>21</v>
      </c>
      <c r="AA13" s="30">
        <v>20</v>
      </c>
      <c r="AB13" s="30">
        <v>18</v>
      </c>
      <c r="AC13" s="12">
        <v>19.8</v>
      </c>
      <c r="AD13" s="12">
        <v>0.48989794855663554</v>
      </c>
      <c r="AE13" s="30">
        <v>21</v>
      </c>
      <c r="AF13" s="30">
        <v>19</v>
      </c>
      <c r="AG13" s="30">
        <v>19</v>
      </c>
      <c r="AH13" s="30">
        <v>20</v>
      </c>
      <c r="AI13" s="30">
        <v>19</v>
      </c>
      <c r="AJ13" s="12">
        <v>19.600000000000001</v>
      </c>
      <c r="AK13" s="12">
        <v>0.39999999999999997</v>
      </c>
    </row>
    <row r="14" spans="1:37" s="28" customFormat="1" x14ac:dyDescent="0.3">
      <c r="B14" s="11"/>
      <c r="C14" s="30"/>
      <c r="D14" s="30"/>
      <c r="E14" s="30"/>
      <c r="F14" s="30"/>
      <c r="G14" s="30"/>
      <c r="H14" s="12"/>
      <c r="I14" s="12"/>
      <c r="J14" s="30"/>
      <c r="K14" s="30"/>
      <c r="L14" s="30"/>
      <c r="M14" s="30"/>
      <c r="N14" s="30"/>
      <c r="O14" s="12"/>
      <c r="P14" s="12"/>
      <c r="Q14" s="12"/>
      <c r="R14" s="12"/>
      <c r="S14" s="12"/>
      <c r="T14" s="12"/>
      <c r="U14" s="12"/>
      <c r="V14" s="12"/>
      <c r="W14" s="12"/>
      <c r="X14" s="30"/>
      <c r="Y14" s="30"/>
      <c r="Z14" s="30"/>
      <c r="AA14" s="30"/>
      <c r="AB14" s="30"/>
      <c r="AC14" s="12"/>
      <c r="AD14" s="12"/>
      <c r="AE14" s="30"/>
      <c r="AF14" s="30"/>
      <c r="AG14" s="30"/>
      <c r="AH14" s="30"/>
      <c r="AI14" s="30"/>
      <c r="AJ14" s="12"/>
      <c r="AK14" s="12"/>
    </row>
  </sheetData>
  <mergeCells count="6">
    <mergeCell ref="H3:AK3"/>
    <mergeCell ref="H4:I4"/>
    <mergeCell ref="O4:P4"/>
    <mergeCell ref="V4:W4"/>
    <mergeCell ref="AC4:AD4"/>
    <mergeCell ref="AJ4:AK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10</vt:lpstr>
      <vt:lpstr>Supplementary Figure 12</vt:lpstr>
      <vt:lpstr>Supplementary Figure 13</vt:lpstr>
      <vt:lpstr>Supplementary Figure 14</vt:lpstr>
      <vt:lpstr>Supplementary Figure 17</vt:lpstr>
      <vt:lpstr>Supplementary Figure 19</vt:lpstr>
      <vt:lpstr>Supplementary Figure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2019-09-10T12:00:04Z</dcterms:modified>
</cp:coreProperties>
</file>