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henh67/Documents/Chen Lab/TCGA Repeats/RE Mauscript/Version Science submission/Tables/"/>
    </mc:Choice>
  </mc:AlternateContent>
  <xr:revisionPtr revIDLastSave="0" documentId="10_ncr:8100000_{3C190141-DF44-554D-9DC7-E0F624482CF5}" xr6:coauthVersionLast="34" xr6:coauthVersionMax="34" xr10:uidLastSave="{00000000-0000-0000-0000-000000000000}"/>
  <bookViews>
    <workbookView xWindow="18120" yWindow="6560" windowWidth="32260" windowHeight="28240" tabRatio="500" xr2:uid="{00000000-000D-0000-FFFF-FFFF00000000}"/>
  </bookViews>
  <sheets>
    <sheet name="Sheet1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<sst xmlns="http://schemas.openxmlformats.org/spreadsheetml/2006/main" count="98" uniqueCount="73">
  <si>
    <t>Gene Signature</t>
  </si>
  <si>
    <t>Genes</t>
  </si>
  <si>
    <t>Source</t>
  </si>
  <si>
    <t>CD8 T effector</t>
  </si>
  <si>
    <t>DNA damage repair</t>
  </si>
  <si>
    <t>Pan-F-TBRS</t>
  </si>
  <si>
    <t>Antigen processing machinery</t>
  </si>
  <si>
    <t>Immune checkpoint</t>
  </si>
  <si>
    <t>FGFR3-related genees</t>
  </si>
  <si>
    <t>Angiogenesis</t>
  </si>
  <si>
    <t>Fanconi anemia</t>
  </si>
  <si>
    <t>Cell cycle</t>
  </si>
  <si>
    <t>DNA replication</t>
  </si>
  <si>
    <t>Nucleotide excision repair</t>
  </si>
  <si>
    <t>Homologous recombination</t>
  </si>
  <si>
    <t>Mismatch repair</t>
  </si>
  <si>
    <t>WNT target</t>
  </si>
  <si>
    <t>Cell cycle regulators</t>
  </si>
  <si>
    <t>EMT</t>
  </si>
  <si>
    <t>Type I IFN Response</t>
  </si>
  <si>
    <t>Type II IFN Response</t>
  </si>
  <si>
    <t>TNFalpha Response</t>
  </si>
  <si>
    <t>NFkB response</t>
  </si>
  <si>
    <t>IL1beta Response</t>
  </si>
  <si>
    <t>DNA replication dependent histones</t>
  </si>
  <si>
    <t>NHEJ</t>
  </si>
  <si>
    <t>CD8A, CXCL10, CXCL9, GZMA, GZMB, IFNG, PRF1, TBX21</t>
  </si>
  <si>
    <t>PMID: 26952546</t>
  </si>
  <si>
    <t>ALKBH2, ALKBH3, APEX1, APEX2, APLF, ATM, ATR, ATRIP, BLM, BRCA1, BRCA2, BRIP1, CCNH, CDK7, CETN2, CHAF1A, CHEK1, CHEK2, CLK2, DCLRE1C, DDB1, DDB2, DUT, ENDOV, ERCC1, ERCC2, ERCC3, ERCC4, ERCC5, ERCC6, ERCC8, FAN1, FANCA, FANCB, FANCC, FANCD2, FANCE, FANCF, FANCG, FANCL, FANCM, GTF2H1, GTF2H2, GTF2H3, GTF2H4, GTF2H5, H2AFX, HLTF, HUS1, LIG1, LIG3, LIG4, MBD4, MDC1, MGMT, MLH1, MLH3, MMS19, MNAT1, MPG, MSH2, MSH3, MSH4, MSH5, MSH6, MUTYH, NEIL1, NEIL2, NEIL3, NHEJ1, NTHL1, NUDT1, OGG1, PALB2, PARP1, PARP2, PARP3, PCNA, PER1, PMS1, PMS2, PNKP, POLB, POLD1, POLE, POLG, POLH, POLL, POLM, POLQ, PRKDC, RAD1, RAD17, RAD18, RAD23A, RAD23B, RAD51C, RAD9A, RECQL4, RECQL5, RIF1, RNF168, RNF4, RNF8, RPA1, RPA2, RPA3, RPA4, RRM2B, SETMAR, SHPRH, SMUG1, TDP1, TDP2, TOPBP1, TP53, TREX1, UBE2A, UBE2B, UBE2N, UBE2V2, UNG, UVSSA, WRN, XAB2, XPA, XPC, XRCC1, XRCC4, XRCC5, XRCC6</t>
  </si>
  <si>
    <t>ACTA2, ACTG2, ADAM12, ADAM19, CNN1, COL4A1, CTGF, CTPS1, FAM101B, FSTL3, HSPB1, IGFBP3, PXDC1, SEMA7A, SH3PXD2A, TAGLN, TGFBI, TNS1, TPM1</t>
  </si>
  <si>
    <t>B2M, HLA-A, HLA-B, HLA-C, TAP1, TAP2</t>
  </si>
  <si>
    <t>PMID: 27855702</t>
  </si>
  <si>
    <t>CD274, CTLA4, HAVCR2, LAG3, PDCD1, PDCD1LG2, TIGIT</t>
  </si>
  <si>
    <t>FGFR3, TP63, WNT7B</t>
  </si>
  <si>
    <t>PMID: 22553347</t>
  </si>
  <si>
    <t>HIST1H2AG, HIST1H2AI, HIST1H2BL, HIST2H2BF</t>
  </si>
  <si>
    <t>CDH5, SOX17, SOX18, TEK</t>
  </si>
  <si>
    <t>APITD1, ATR, ATRIP, BLM, BRCA1, BRCA2, BRIP1, C17orf70, C19orf40, EME1, EME2, ERCC1, ERCC4, FAN1, FANCA, FANCB, FANCC, FANCD2, FANCE, FANCF, FANCG, FANCI, FANCL, FANCM, HES1, MLH1, MUS81, PALB2, PMS2, POLH, POLI, POLK, POLN, RAD51, RAD51C, REV1, REV3L, RMI1, RMI2, RPA1, RPA2, RPA3, RPA4, SLX4, STRA13, TELO2, TOP3A, TOP3B, UBE2T, USP1, WDR48</t>
  </si>
  <si>
    <t>KEGG hsa03460</t>
  </si>
  <si>
    <t>ABL1, ANAPC1, ANAPC10, ANAPC11, ANAPC13, ANAPC2, ANAPC4, ANAPC5, ANAPC7, ATM, ATR, BUB1, BUB1B, BUB3, CCNA1, CCNA2, CCNB1, CCNB2, CCNB3, CCND1, CCND2, CCND3, CCNE1, CCNE2, CCNH, CDC14A, CDC14B, CDC16, CDC20, CDC23, CDC25A, CDC25B, CDC25C, CDC26, CDC27, CDC45, CDC6, CDC7, CDK1, CDK2, CDK4, CDK6, CDK7, CDKN1A, CDKN1B, CDKN1C, CDKN2A, CDKN2B, CDKN2C, CDKN2D, CHEK1, CHEK2, CREBBP, CUL1, DBF4, E2F1, E2F2, E2F3, E2F4, E2F5, EP300, ESPL1, FZR1, GADD45A, GADD45B, GADD45G, GSK3B, HDAC1, HDAC2, MAD1L1, MAD2L1, MAD2L2, MCM2, MCM3, MCM4, MCM5, MCM6, MCM7, MDM2, MYC, ORC1, ORC2, ORC3, ORC4, ORC5, ORC6, PCNA, PKMYT1, PLK1, PRKDC, PTTG1, PTTG2, RAD21, RB1, RBL1, RBL2, RBX1, SFN, SKP1, SKP2, SMAD2, SMAD3, SMAD4, SMC1A, SMC1B, SMC3, STAG1, STAG2, TFDP1, TFDP2, TGFB1, TGFB2, TGFB3, TP53, TTK, WEE1, YWHAB, YWHAE, YWHAG, YWHAH, YWHAQ, YWHAZ, ZBTB17</t>
  </si>
  <si>
    <t>KEGG hsa4110</t>
  </si>
  <si>
    <t>DNA2, FEN1, LIG1, MCM2, MCM3, MCM4, MCM5, MCM6, MCM7, PCNA, POLA1, POLA2, POLD1, POLD2, POLD3, POLD4, POLE, POLE2, POLE3, POLE4, PRIM1, PRIM2, RFC1, RFC2, RFC3, RFC4, RFC5, RNASEH1, RNASEH2A, RNASEH2B, RNASEH2C, RPA1, RPA2, RPA3, RPA4, SSBP1</t>
  </si>
  <si>
    <t>KEGG hsa3030</t>
  </si>
  <si>
    <t>CCNH, CDK7, CETN2, CUL4A, CUL4B, DDB1, DDB2, ERCC1, ERCC2, ERCC3, ERCC4, ERCC5, ERCC6, ERCC8, GTF2H1, GTF2H2, GTF2H3, GTF2H4, GTF2H5, LIG1, MNAT1, PCNA, POLD1, POLD2, POLD3, POLD4, POLE, POLE2, POLE3, POLE4, RAD23A, RAD23B, RBX1, RFC1, RFC2, RFC3, RFC4, RFC5, RPA1, RPA2, RPA3, RPA4, XPA, XPC</t>
  </si>
  <si>
    <t>KEGG hsa3420</t>
  </si>
  <si>
    <t>BLM, BRCA2, EME1, MRE11A, MUS81, NBN, POLD1, POLD2, POLD3, POLD4, RAD50, RAD51, RAD51B, RAD51C, RAD51D, RAD52, RAD54B, RAD54L, RPA1, RPA2, RPA3, RPA4, SHFM1, SSBP1, TOP3A, TOP3B, XRCC2, XRCC3</t>
  </si>
  <si>
    <t>KEGG hsa3440</t>
  </si>
  <si>
    <t>EXO1, LIG1, MLH1, MLH3, MSH2, MSH3, MSH6, PCNA, PMS2, POLD1, POLD2, POLD3, POLD4, RFC1, RFC2, RFC3, RFC4, RFC5, RPA1, RPA2, RPA3, RPA4, SSBP1</t>
  </si>
  <si>
    <t>KEGG hsa3430</t>
  </si>
  <si>
    <t>EFNB3, MYC, TCF12, VEGFA</t>
  </si>
  <si>
    <t>PMID: 25970248</t>
  </si>
  <si>
    <t>ATM, CCND1, CCNE1, CDKN1A, CDKN2A, E2F3, FBXW7, MDM2, RB1, TP53</t>
  </si>
  <si>
    <t>PMID: 24476821</t>
  </si>
  <si>
    <t xml:space="preserve">RAD50,DNTT,FEN1,XRCC6,POLL,POLM,LIG4,MRE11A,PRKDC,DCLRE1C,XRCC4,XRCC5,NHEJ1 </t>
  </si>
  <si>
    <t xml:space="preserve">VIM,TWIST1,ZEB1,ZEB2  </t>
  </si>
  <si>
    <t>IFI27,IFIT2,MX1,CMPK2,IFIT1,EPSTI1,IFI44L,RSAD2,SAMD9L,IFIT3,GBP4,CXCL11,OASL,IFI44,CXCL10</t>
  </si>
  <si>
    <t>SLAMF7,OAS2,CXCR6,IDO1,CD38,CXCL9,IFI44L,HLA-DRA,HLA-DQA1,CCR5,GBP4,CXCL11,CCL5,GZMA,CXCL10</t>
  </si>
  <si>
    <t>NFKB2,CD44,SRC,IRAK2,RELB,POU2F2,TNFAIP3,CD83,NFKBIZ,NFKB1,SOCS3,CCL4,NFKBIA,C3</t>
  </si>
  <si>
    <t>KLRC1,KLRF1,KLRC4,KLRC2,KLRC3,PRF1</t>
  </si>
  <si>
    <t>CCL2,LILRB1,IL6,IL1B,IL1A,CCL20,CXCL2</t>
  </si>
  <si>
    <t>KEGG map03450</t>
  </si>
  <si>
    <t>PMID:27568558</t>
  </si>
  <si>
    <t>P53 signalling pathway</t>
  </si>
  <si>
    <t>ABAT,ABCC5,ABHD4,ACVR1B,ADA,ADCK3,AEN,AK1,ALOX15B,ANKRA2,APAF1,APP,ATF3,BAIAP2,BAK1,BAX,BLCAP,BMP2,BTG1,BTG2,CASP1,CCND2,CCND3,CCNG1,CCNK,CCP110,CD81,CD82,CDH13,CDK5R1,CDKN1A,CDKN2A,CDKN2AIP,CDKN2B,CEBPA,CGRRF1,CLCA2,CSRNP2,CTSD,CTSF,CYFIP2,DCXR,DDB2,DDIT3,DDIT4,DEF6,DGKA,DNTTIP2,DRAM1,EI24,EPHA2,EPHX1,EPS8L2,ERCC5,F2R,FAM162A,FAS,FBXW7,FDXR,FGF13,FOS,FOXO3,FUCA1,GADD45A,GLS2,GM2A,GNB2L1,GPX2,H2AFJ,HBEGF,HDAC3,HEXIM1,HINT1,HIST1H1C,HIST3H2A,HMOX1,HRAS,HSPA4L,IER3,IER5,IFI30,IKBKAP,IL1A,INHBB,IP6K2,IRAK1,ISCU,ITGB4,JAG2,JUN,KIF13B,KLF4,KLK8,KRT17,LDHB,LIF,LRMP,MAPKAPK3,MDM2,MKNK2,MXD1,MXD4,NDRG1,NHLH2,NINJ1,NOL8,NOTCH1,NUDT15,NUPR1,OSGIN1,PCNA,PDGFA,PERP,PHLDA3,PIDD,PITPNC1,PLK2,PLK3,PLXNB2,PMM1,POLH,POM121,PPM1D,PPP1R15A,PRKAB1,PRMT2,PROCR,PTPN14,PTPRE,PVT1,RAB40C,RAD51C,RAD9A,RALGDS,RAP2B,RB1,RCHY1,RETSAT,RGS16,RHBDF2,RNF19B,RPL18,RPL36,RPS12,RPS27L,RRAD,RRP8,RXRA,S100A10,S100A4,SAT1,SDC1,SEC61A1,SERPINB5,SERTAD3,SESN1,SFN,SLC19A2,SLC35D1,SLC3A2,SLC7A11,SOCS1,SP1,SPHK1,ST14,STEAP3,STOM,TAP1,TAX1BP3,TCHH,TCN2,TGFA,TGFB1,TM4SF1,TM7SF3,TNFSF9,TNNI1,TOB1,TP53,TP63,TPD52L1,TPRKB,TRAF4,TRAFD1,TRIAP1,TRIB3,TSC22D1,TSPYL2,TXNIP,UPP1,VAMP8,VDR,VWA5A,WRAP73,WWP1,XPC,ZBTB16,ZFP36L1,ZMAT3,ZNF36</t>
  </si>
  <si>
    <t>HALLMARK_P53_PATHWAY</t>
  </si>
  <si>
    <t>PMID: 29443960</t>
  </si>
  <si>
    <t>pan-fibroblast TGF-β response signature</t>
  </si>
  <si>
    <t>Category</t>
  </si>
  <si>
    <t>Immune Response</t>
  </si>
  <si>
    <t>DDR</t>
  </si>
  <si>
    <t>Cancer</t>
  </si>
  <si>
    <t>Other</t>
  </si>
  <si>
    <t>https://www.mdanderson.org/documents/Labs/Wood-Laboratory/human-dna-repair-genes.html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</si>
</sst>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1"/>
      <name val="Arial"/>
      <charset val="161"/>
    </font>
    <font>
      <b/>
      <sz val="11"/>
      <color rgb="FF000000"/>
      <name val="Arial"/>
      <charset val="16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Arial"/>
      <charset val="161"/>
    </font>
    <font>
      <sz val="11"/>
      <name val="Arial"/>
      <charset val="161"/>
    </font>
    <font>
      <u/>
      <sz val="11"/>
      <color rgb="FF0000FF"/>
      <name val="Arial"/>
      <charset val="161"/>
    </font>
    <font>
      <sz val="10"/>
      <color rgb="FF000000"/>
      <name val="Verdana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D30" sqref="D30"/>
    </sheetView>
  </sheetViews>
  <sheetFormatPr baseColWidth="10" defaultRowHeight="16" x14ac:dyDescent="0.2"/>
  <cols>
    <col min="1" max="1" width="17" style="18" customWidth="1"/>
    <col min="2" max="2" width="22.33203125" bestFit="1" customWidth="1"/>
    <col min="3" max="3" width="111.5" customWidth="1"/>
    <col min="4" max="4" width="26.33203125" customWidth="1"/>
    <col min="5" max="5" width="24" customWidth="1"/>
  </cols>
  <sheetData>
    <row r="1" spans="1:5" ht="17" thickBot="1" x14ac:dyDescent="0.25">
      <c r="A1" s="17" t="s">
        <v>67</v>
      </c>
      <c r="B1" s="1" t="s">
        <v>0</v>
      </c>
      <c r="C1" s="2" t="s">
        <v>1</v>
      </c>
      <c r="D1" s="3" t="s">
        <v>2</v>
      </c>
    </row>
    <row r="2" spans="1:5" ht="29" thickTop="1" x14ac:dyDescent="0.2">
      <c r="A2" s="18" t="s">
        <v>68</v>
      </c>
      <c r="B2" s="4" t="s">
        <v>19</v>
      </c>
      <c r="C2" s="8" t="s">
        <v>55</v>
      </c>
    </row>
    <row r="3" spans="1:5" ht="28" x14ac:dyDescent="0.2">
      <c r="A3" s="18" t="s">
        <v>68</v>
      </c>
      <c r="B3" s="4" t="s">
        <v>20</v>
      </c>
      <c r="C3" s="8" t="s">
        <v>56</v>
      </c>
      <c r="D3" s="11" t="s">
        <v>61</v>
      </c>
    </row>
    <row r="4" spans="1:5" ht="28" x14ac:dyDescent="0.2">
      <c r="A4" s="18" t="s">
        <v>68</v>
      </c>
      <c r="B4" s="4" t="s">
        <v>21</v>
      </c>
      <c r="C4" s="8" t="s">
        <v>57</v>
      </c>
      <c r="D4" s="11" t="s">
        <v>61</v>
      </c>
    </row>
    <row r="5" spans="1:5" x14ac:dyDescent="0.2">
      <c r="A5" s="18" t="s">
        <v>68</v>
      </c>
      <c r="B5" s="4" t="s">
        <v>22</v>
      </c>
      <c r="C5" s="8" t="s">
        <v>58</v>
      </c>
    </row>
    <row r="6" spans="1:5" x14ac:dyDescent="0.2">
      <c r="A6" s="18" t="s">
        <v>68</v>
      </c>
      <c r="B6" s="4" t="s">
        <v>23</v>
      </c>
      <c r="C6" s="8" t="s">
        <v>59</v>
      </c>
      <c r="D6" s="11" t="s">
        <v>61</v>
      </c>
    </row>
    <row r="7" spans="1:5" x14ac:dyDescent="0.2">
      <c r="A7" s="18" t="s">
        <v>68</v>
      </c>
      <c r="B7" s="4" t="s">
        <v>3</v>
      </c>
      <c r="C7" s="8" t="s">
        <v>26</v>
      </c>
      <c r="D7" s="9" t="s">
        <v>27</v>
      </c>
    </row>
    <row r="8" spans="1:5" ht="28" x14ac:dyDescent="0.2">
      <c r="A8" s="18" t="s">
        <v>68</v>
      </c>
      <c r="B8" s="4" t="s">
        <v>6</v>
      </c>
      <c r="C8" s="8" t="s">
        <v>30</v>
      </c>
      <c r="D8" s="11" t="s">
        <v>31</v>
      </c>
    </row>
    <row r="9" spans="1:5" x14ac:dyDescent="0.2">
      <c r="A9" s="18" t="s">
        <v>68</v>
      </c>
      <c r="B9" s="4" t="s">
        <v>7</v>
      </c>
      <c r="C9" s="8" t="s">
        <v>32</v>
      </c>
      <c r="D9" s="9"/>
    </row>
    <row r="10" spans="1:5" ht="84" x14ac:dyDescent="0.2">
      <c r="A10" s="18" t="s">
        <v>69</v>
      </c>
      <c r="B10" s="4" t="s">
        <v>10</v>
      </c>
      <c r="C10" s="8" t="s">
        <v>37</v>
      </c>
      <c r="D10" s="9" t="s">
        <v>38</v>
      </c>
    </row>
    <row r="11" spans="1:5" ht="70" x14ac:dyDescent="0.2">
      <c r="A11" s="18" t="s">
        <v>69</v>
      </c>
      <c r="B11" s="4" t="s">
        <v>13</v>
      </c>
      <c r="C11" s="8" t="s">
        <v>43</v>
      </c>
      <c r="D11" s="12" t="s">
        <v>44</v>
      </c>
    </row>
    <row r="12" spans="1:5" ht="56" x14ac:dyDescent="0.2">
      <c r="A12" s="18" t="s">
        <v>69</v>
      </c>
      <c r="B12" s="4" t="s">
        <v>14</v>
      </c>
      <c r="C12" s="8" t="s">
        <v>45</v>
      </c>
      <c r="D12" s="12" t="s">
        <v>46</v>
      </c>
    </row>
    <row r="13" spans="1:5" ht="28" x14ac:dyDescent="0.2">
      <c r="A13" s="18" t="s">
        <v>69</v>
      </c>
      <c r="B13" s="4" t="s">
        <v>25</v>
      </c>
      <c r="C13" s="8" t="s">
        <v>53</v>
      </c>
      <c r="D13" s="12" t="s">
        <v>60</v>
      </c>
    </row>
    <row r="14" spans="1:5" ht="42" x14ac:dyDescent="0.2">
      <c r="A14" s="18" t="s">
        <v>69</v>
      </c>
      <c r="B14" s="4" t="s">
        <v>15</v>
      </c>
      <c r="C14" s="8" t="s">
        <v>47</v>
      </c>
      <c r="D14" s="12" t="s">
        <v>48</v>
      </c>
    </row>
    <row r="15" spans="1:5" ht="154" x14ac:dyDescent="0.2">
      <c r="A15" s="18" t="s">
        <v>69</v>
      </c>
      <c r="B15" s="4" t="s">
        <v>4</v>
      </c>
      <c r="C15" s="8" t="s">
        <v>28</v>
      </c>
      <c r="D15" s="10" t="str">
        <f>HYPERLINK("http://sciencepark.mdanderson.org/labs/wood/dna_repair_genes.html","Wood lab")</f>
        <v>Wood lab</v>
      </c>
      <c r="E15" s="13" t="s">
        <v>72</v>
      </c>
    </row>
    <row r="16" spans="1:5" x14ac:dyDescent="0.2">
      <c r="A16" s="18" t="s">
        <v>70</v>
      </c>
      <c r="B16" s="6" t="s">
        <v>18</v>
      </c>
      <c r="C16" s="8" t="s">
        <v>54</v>
      </c>
      <c r="D16" s="15" t="s">
        <v>65</v>
      </c>
    </row>
    <row r="17" spans="1:5" x14ac:dyDescent="0.2">
      <c r="A17" s="18" t="s">
        <v>70</v>
      </c>
      <c r="B17" s="4" t="s">
        <v>9</v>
      </c>
      <c r="C17" s="8" t="s">
        <v>36</v>
      </c>
      <c r="D17" s="12" t="s">
        <v>34</v>
      </c>
    </row>
    <row r="18" spans="1:5" ht="193" customHeight="1" x14ac:dyDescent="0.2">
      <c r="A18" s="18" t="s">
        <v>70</v>
      </c>
      <c r="B18" s="4" t="s">
        <v>62</v>
      </c>
      <c r="C18" s="13" t="s">
        <v>63</v>
      </c>
      <c r="D18" s="14" t="s">
        <v>64</v>
      </c>
      <c r="E18" s="16"/>
    </row>
    <row r="19" spans="1:5" x14ac:dyDescent="0.2">
      <c r="A19" s="18" t="s">
        <v>70</v>
      </c>
      <c r="B19" s="7" t="s">
        <v>16</v>
      </c>
      <c r="C19" s="12" t="s">
        <v>49</v>
      </c>
      <c r="D19" s="12" t="s">
        <v>50</v>
      </c>
    </row>
    <row r="20" spans="1:5" ht="28" x14ac:dyDescent="0.2">
      <c r="A20" s="18" t="s">
        <v>70</v>
      </c>
      <c r="B20" s="4" t="s">
        <v>24</v>
      </c>
      <c r="C20" s="8" t="s">
        <v>35</v>
      </c>
      <c r="D20" s="15" t="s">
        <v>65</v>
      </c>
    </row>
    <row r="21" spans="1:5" ht="70" x14ac:dyDescent="0.2">
      <c r="A21" s="18" t="s">
        <v>70</v>
      </c>
      <c r="B21" s="4" t="s">
        <v>12</v>
      </c>
      <c r="C21" s="8" t="s">
        <v>41</v>
      </c>
      <c r="D21" s="12" t="s">
        <v>42</v>
      </c>
    </row>
    <row r="22" spans="1:5" ht="121" customHeight="1" x14ac:dyDescent="0.2">
      <c r="A22" s="18" t="s">
        <v>70</v>
      </c>
      <c r="B22" s="4" t="s">
        <v>11</v>
      </c>
      <c r="C22" s="8" t="s">
        <v>39</v>
      </c>
      <c r="D22" s="12" t="s">
        <v>40</v>
      </c>
    </row>
    <row r="23" spans="1:5" ht="28" x14ac:dyDescent="0.2">
      <c r="A23" s="18" t="s">
        <v>70</v>
      </c>
      <c r="B23" s="4" t="s">
        <v>17</v>
      </c>
      <c r="C23" s="8" t="s">
        <v>51</v>
      </c>
      <c r="D23" s="11" t="s">
        <v>52</v>
      </c>
    </row>
    <row r="24" spans="1:5" ht="42" x14ac:dyDescent="0.2">
      <c r="A24" s="18" t="s">
        <v>71</v>
      </c>
      <c r="B24" s="5" t="s">
        <v>5</v>
      </c>
      <c r="C24" s="8" t="s">
        <v>29</v>
      </c>
      <c r="D24" s="15" t="s">
        <v>65</v>
      </c>
      <c r="E24" s="13" t="s">
        <v>66</v>
      </c>
    </row>
    <row r="25" spans="1:5" x14ac:dyDescent="0.2">
      <c r="A25" s="18" t="s">
        <v>71</v>
      </c>
      <c r="B25" s="6" t="s">
        <v>8</v>
      </c>
      <c r="C25" s="8" t="s">
        <v>33</v>
      </c>
      <c r="D25" s="12" t="s">
        <v>34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Genentech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Kong</dc:creator>
  <cp:lastModifiedBy>Haiyin Chen</cp:lastModifiedBy>
  <dcterms:created xsi:type="dcterms:W3CDTF">2018-04-17T17:29:57Z</dcterms:created>
  <dcterms:modified xsi:type="dcterms:W3CDTF">2018-08-02T22:41:56Z</dcterms:modified>
</cp:coreProperties>
</file>