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tif" ContentType="image/tiff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13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Isacoff Lab\Desktop\Source Data Nature Comminications 2019\"/>
    </mc:Choice>
  </mc:AlternateContent>
  <xr:revisionPtr revIDLastSave="0" documentId="13_ncr:1_{EF440CCD-3FE4-4CEF-B1B9-48BE109BDED9}" xr6:coauthVersionLast="41" xr6:coauthVersionMax="41" xr10:uidLastSave="{00000000-0000-0000-0000-000000000000}"/>
  <bookViews>
    <workbookView xWindow="8325" yWindow="1305" windowWidth="31860" windowHeight="14190" tabRatio="817" xr2:uid="{64E667B7-5390-4748-85B2-0D55AB80DAD8}"/>
  </bookViews>
  <sheets>
    <sheet name="Figure 1" sheetId="1" r:id="rId1"/>
    <sheet name="Figure 2" sheetId="2" r:id="rId2"/>
    <sheet name="Figure 3 " sheetId="3" r:id="rId3"/>
    <sheet name="Figure 4" sheetId="4" r:id="rId4"/>
    <sheet name="Figure 5" sheetId="5" r:id="rId5"/>
    <sheet name="Figure 6" sheetId="6" r:id="rId6"/>
    <sheet name="Figure 7" sheetId="7" r:id="rId7"/>
    <sheet name="Supplemental Figure 1" sheetId="8" r:id="rId8"/>
    <sheet name="Supplemental Figure 2" sheetId="9" r:id="rId9"/>
    <sheet name="Supplemental Figure 3" sheetId="10" r:id="rId10"/>
    <sheet name="Supplemental Figure 4" sheetId="11" r:id="rId1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I111" i="10" l="1"/>
  <c r="H111" i="10"/>
  <c r="F111" i="10"/>
  <c r="E111" i="10"/>
  <c r="C111" i="10"/>
  <c r="B111" i="10"/>
  <c r="I110" i="10"/>
  <c r="H110" i="10"/>
  <c r="F110" i="10"/>
  <c r="E110" i="10"/>
  <c r="C110" i="10"/>
  <c r="B110" i="10"/>
  <c r="H20" i="1"/>
  <c r="H19" i="1"/>
</calcChain>
</file>

<file path=xl/sharedStrings.xml><?xml version="1.0" encoding="utf-8"?>
<sst xmlns="http://schemas.openxmlformats.org/spreadsheetml/2006/main" count="321" uniqueCount="205">
  <si>
    <t>Histogram values of mGluR2/7 glu</t>
  </si>
  <si>
    <t>full histogram of 2/7 and m2/YADA and gaussian values</t>
  </si>
  <si>
    <t>Figure 1c</t>
  </si>
  <si>
    <t>Figure 1a</t>
  </si>
  <si>
    <t>mGluR2/2</t>
  </si>
  <si>
    <t>mGluR7/7</t>
  </si>
  <si>
    <t>Average</t>
  </si>
  <si>
    <t>STD DEV</t>
  </si>
  <si>
    <t>Figure 1d</t>
  </si>
  <si>
    <t>0 Glu</t>
  </si>
  <si>
    <t>10mM Glu</t>
  </si>
  <si>
    <t>100mM Glu</t>
  </si>
  <si>
    <t>250mM Glu</t>
  </si>
  <si>
    <t>mGluR2 0 Glu</t>
  </si>
  <si>
    <t>mGluR2 1mM Glu</t>
  </si>
  <si>
    <t>SEM 0 Glu</t>
  </si>
  <si>
    <t>SEM 10 mM Glu</t>
  </si>
  <si>
    <t>SEM 100 mM Glu</t>
  </si>
  <si>
    <t>SEM 250 mM Glu</t>
  </si>
  <si>
    <t>Histogram Values</t>
  </si>
  <si>
    <t>Figure 1f</t>
  </si>
  <si>
    <t>mGluR2/2 Histogram values</t>
  </si>
  <si>
    <t>mGluR 2 0 Glu</t>
  </si>
  <si>
    <t>mGluR2 100nM Glu</t>
  </si>
  <si>
    <t>mGluR2 1uM Glu</t>
  </si>
  <si>
    <t>mGluR2 10uM Glu</t>
  </si>
  <si>
    <t>mGluR2 100uM Glu</t>
  </si>
  <si>
    <t>mGluR2 10mM Glu</t>
  </si>
  <si>
    <t xml:space="preserve"> </t>
  </si>
  <si>
    <t>Gaussian area values of Histograms</t>
  </si>
  <si>
    <t>mGluR2/2 Glu</t>
  </si>
  <si>
    <t>Glu</t>
  </si>
  <si>
    <t>Area</t>
  </si>
  <si>
    <t>mGluR7/7 Norm. Glu</t>
  </si>
  <si>
    <t>Norm. Area</t>
  </si>
  <si>
    <t>mGluR7/7 Glu</t>
  </si>
  <si>
    <t>Figure 2a Histogram values</t>
  </si>
  <si>
    <t>Figure 2b Histogram values</t>
  </si>
  <si>
    <t>0 LSP4</t>
  </si>
  <si>
    <t>1uM LSP4</t>
  </si>
  <si>
    <t>20uM LSP4</t>
  </si>
  <si>
    <t>1mM LSP4</t>
  </si>
  <si>
    <t>3mM LSP4</t>
  </si>
  <si>
    <t>SEM 0 LSP4</t>
  </si>
  <si>
    <t>SEM 1 uM LSP4</t>
  </si>
  <si>
    <t>SEM 20uM LSP4</t>
  </si>
  <si>
    <t>SEM 1 mM LSP4</t>
  </si>
  <si>
    <t>SEM 3 mM LSP4</t>
  </si>
  <si>
    <t>Figure 2c Histogram values</t>
  </si>
  <si>
    <t>+MAG +100uM LY341495</t>
  </si>
  <si>
    <t>no MAG +10mMGlu</t>
  </si>
  <si>
    <t>plus MAG</t>
  </si>
  <si>
    <t>SEM +MAG</t>
  </si>
  <si>
    <t>SEM +MAG +100uM LY341495</t>
  </si>
  <si>
    <t>SEM no MAG +10mMGlu</t>
  </si>
  <si>
    <t>Figure 1a images</t>
  </si>
  <si>
    <t>Figure 3c titration values</t>
  </si>
  <si>
    <t>raw</t>
  </si>
  <si>
    <t>AVG</t>
  </si>
  <si>
    <t>1uM</t>
  </si>
  <si>
    <t>5uM</t>
  </si>
  <si>
    <t>10uM</t>
  </si>
  <si>
    <t>20uM</t>
  </si>
  <si>
    <t>50uM</t>
  </si>
  <si>
    <t>100uM</t>
  </si>
  <si>
    <t>200uM</t>
  </si>
  <si>
    <t>500uM</t>
  </si>
  <si>
    <t>1mM</t>
  </si>
  <si>
    <t>mGluR2/7 titration values</t>
  </si>
  <si>
    <t>SEM</t>
  </si>
  <si>
    <t>10mM</t>
  </si>
  <si>
    <t>2uM</t>
  </si>
  <si>
    <t>2mM</t>
  </si>
  <si>
    <t>Figure 4b Histogram values</t>
  </si>
  <si>
    <t>mGluR2-7 0 Glu</t>
  </si>
  <si>
    <t>mGluR2-7 10 uM Glu</t>
  </si>
  <si>
    <t>mGluR2-7 10mM Glu</t>
  </si>
  <si>
    <t>mGluR2-7 100 mM Glu</t>
  </si>
  <si>
    <t>SEM mGluR2-7 0 Glu</t>
  </si>
  <si>
    <t>SEM mGluR2-7 10 uM Glu</t>
  </si>
  <si>
    <t>SEM mGluR2-7 10mM Glu</t>
  </si>
  <si>
    <t>SEM mGluR2-7 100 mM Glu</t>
  </si>
  <si>
    <t xml:space="preserve">Figure 4c </t>
  </si>
  <si>
    <t>Histogram Area values</t>
  </si>
  <si>
    <t>mGluR2/7 Histogram area</t>
  </si>
  <si>
    <t>mGluR2/2(YADA) Histogram area</t>
  </si>
  <si>
    <t>mGluR2/7 Glu Histogram Values</t>
  </si>
  <si>
    <t>100nM Glu</t>
  </si>
  <si>
    <t>1uM Glu</t>
  </si>
  <si>
    <t>10uM Glu</t>
  </si>
  <si>
    <t>100uM Glu</t>
  </si>
  <si>
    <t>SEM 100 nM Glu</t>
  </si>
  <si>
    <t>SEM 1 uM Glu</t>
  </si>
  <si>
    <t>SEM 10 uM Glu</t>
  </si>
  <si>
    <t>SEM 100 uM Glu</t>
  </si>
  <si>
    <t xml:space="preserve">mGluR2/2(YADA) Histogram Values </t>
  </si>
  <si>
    <t>3uM Glu</t>
  </si>
  <si>
    <t>30uM Glu</t>
  </si>
  <si>
    <t>300uM Glu</t>
  </si>
  <si>
    <t>1mM Glu</t>
  </si>
  <si>
    <t>SEM 3 uM Glu</t>
  </si>
  <si>
    <t>SEM 30 uM Glu</t>
  </si>
  <si>
    <t>SEM 300 uM Glu</t>
  </si>
  <si>
    <t>SEM 1 mM Glu</t>
  </si>
  <si>
    <t>mGluR2, 10nM DCG</t>
  </si>
  <si>
    <t>mGluR2/7, 10nM DCG</t>
  </si>
  <si>
    <t>mGluR2/7, 100uM DCG-IV</t>
  </si>
  <si>
    <t>SEM mGluR2, 10nM DCG</t>
  </si>
  <si>
    <t>SEM mGluR2/7, 10nM DCG</t>
  </si>
  <si>
    <t>SEM mGluR2/7, 100uM DCG-IV</t>
  </si>
  <si>
    <t>Figure 5d histogram values</t>
  </si>
  <si>
    <t>Figure 5b Histogram values</t>
  </si>
  <si>
    <t>mGluR7 1mM LSP4</t>
  </si>
  <si>
    <t>mGluR2/7 0 LSP4</t>
  </si>
  <si>
    <t>mGluR2/7 1uM LSP4</t>
  </si>
  <si>
    <t>mGluR2/7 1mM LSP4</t>
  </si>
  <si>
    <t>SEM mGluR2/7 0 LSP4</t>
  </si>
  <si>
    <t>SEM mGluR2/7 1uM LSP4</t>
  </si>
  <si>
    <t>SEM mGluR2/7 1mM LSP4</t>
  </si>
  <si>
    <t>Figure 5f histogram values</t>
  </si>
  <si>
    <t>mGluR2/7 +MAG</t>
  </si>
  <si>
    <t>mGluR2/7 +MAG, 100uMLY34</t>
  </si>
  <si>
    <t>mGluR7/7 +MAG</t>
  </si>
  <si>
    <t>SEM mGluR2/7 +MAG</t>
  </si>
  <si>
    <t>SEM mGluR2/7 +MAG, 100uMLY34</t>
  </si>
  <si>
    <t>SEM mGluR7/7 +MAG</t>
  </si>
  <si>
    <t>mGluR2</t>
  </si>
  <si>
    <t>mGluR7</t>
  </si>
  <si>
    <t>mGluR2/7</t>
  </si>
  <si>
    <t>SEM mGluR2</t>
  </si>
  <si>
    <t>SEM mGluR7</t>
  </si>
  <si>
    <t>SEM mGluR2/7</t>
  </si>
  <si>
    <t>Figure 6c Histogram values</t>
  </si>
  <si>
    <t>mGluR2-7 100 uM LY34</t>
  </si>
  <si>
    <t>SEM mGluR2 0 Glu</t>
  </si>
  <si>
    <t>SEM mGluR2-7 100 uM LY34</t>
  </si>
  <si>
    <t>Figure 6e histogram values</t>
  </si>
  <si>
    <t>mGluR2/7 ADX+Ro-64</t>
  </si>
  <si>
    <t>mGluR2/7 ADX+MNI-137</t>
  </si>
  <si>
    <t>SEM mGluR2/7 ADX+Ro-64</t>
  </si>
  <si>
    <t>SEM mGluR2/7 ADX+MNI-137</t>
  </si>
  <si>
    <t>mGluR2 4uM Glu</t>
  </si>
  <si>
    <t>mGluR2-7 4uM Glu</t>
  </si>
  <si>
    <t>SEM mGluR2 4uM Glu</t>
  </si>
  <si>
    <t>SEM mGluR2-7 4uM Glu</t>
  </si>
  <si>
    <t>Supplemental Figure 1a titration values</t>
  </si>
  <si>
    <t>mGluR2/2+GIRK</t>
  </si>
  <si>
    <t xml:space="preserve">AVG </t>
  </si>
  <si>
    <t>Supplemental Figure 4d titration values</t>
  </si>
  <si>
    <t xml:space="preserve">mGluR4/4 </t>
  </si>
  <si>
    <t>Supplemental Figure 1f cross-correlation values</t>
  </si>
  <si>
    <t>mGluR2/2 cross-correlation</t>
  </si>
  <si>
    <t>4uM Glu</t>
  </si>
  <si>
    <t>SEM 4uM Glu</t>
  </si>
  <si>
    <t>SEM 1mM Glu</t>
  </si>
  <si>
    <t>mGluR7/7 cross-correlation</t>
  </si>
  <si>
    <t>--</t>
  </si>
  <si>
    <t>SEM 10mM Glu</t>
  </si>
  <si>
    <t>Supplemental Figure 1h histogram values</t>
  </si>
  <si>
    <t>Supplemental Figure 2a area values</t>
  </si>
  <si>
    <t>mGluR7 Glu</t>
  </si>
  <si>
    <t>mGluR7 LSP4</t>
  </si>
  <si>
    <t>Supplemental Figure 3a image</t>
  </si>
  <si>
    <t>Supplemental Figure 3b image</t>
  </si>
  <si>
    <t>Supplemental Figure 3c image</t>
  </si>
  <si>
    <t>Supplemental Figure 3d image</t>
  </si>
  <si>
    <t>Supplemental Figure 3e image</t>
  </si>
  <si>
    <t>Supplemental Figure 3f image</t>
  </si>
  <si>
    <t>SNAP-mGluR7</t>
  </si>
  <si>
    <t>CLIP-mGluR2</t>
  </si>
  <si>
    <t>Supplemental Figure 4a Histogram values</t>
  </si>
  <si>
    <t>SEM 10uM Glu</t>
  </si>
  <si>
    <t>SEM 100uM LY34</t>
  </si>
  <si>
    <t>100uM LY34</t>
  </si>
  <si>
    <t>Supplemental Figure 3g values</t>
  </si>
  <si>
    <t>m2m2</t>
  </si>
  <si>
    <t>m2m7</t>
  </si>
  <si>
    <t>m7m7</t>
  </si>
  <si>
    <t>donor</t>
  </si>
  <si>
    <t>acceptor</t>
  </si>
  <si>
    <t>S.E.M.</t>
  </si>
  <si>
    <t>Supplemental Figure 4d values</t>
  </si>
  <si>
    <t>Cell</t>
  </si>
  <si>
    <t>BGAG Variant</t>
  </si>
  <si>
    <t>Photocurrent</t>
  </si>
  <si>
    <t>1 mM Glu</t>
  </si>
  <si>
    <t>SNAP-mGluR2-F756D</t>
  </si>
  <si>
    <t>SNAP-mGluR2-F756D + mGluR7wt (0.5:0.5)</t>
  </si>
  <si>
    <t>STD. Dev.</t>
  </si>
  <si>
    <t>Supplemental Figure 4e values</t>
  </si>
  <si>
    <t>100 nM Glu</t>
  </si>
  <si>
    <t>Norm.</t>
  </si>
  <si>
    <t>1 uM Glu</t>
  </si>
  <si>
    <t>10 uM</t>
  </si>
  <si>
    <t>100 uM</t>
  </si>
  <si>
    <t>Photo Efficiency</t>
  </si>
  <si>
    <t xml:space="preserve">Supplemental Figure 4f values </t>
  </si>
  <si>
    <t>PhotoEfficiency</t>
  </si>
  <si>
    <t>1 nM DCG-IV</t>
  </si>
  <si>
    <t>10 nM DCG-IV</t>
  </si>
  <si>
    <t>100 nM DCG-IV</t>
  </si>
  <si>
    <t>1 uM DCG-IV</t>
  </si>
  <si>
    <t>10 uM DCG-IV</t>
  </si>
  <si>
    <t>Over 20% Photo</t>
  </si>
  <si>
    <t>Under 15% Photo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</si>
</sst>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2"/>
      <name val="Arial"/>
    </font>
    <font>
      <b/>
      <u/>
      <sz val="11"/>
      <color theme="1"/>
      <name val="Calibri"/>
      <family val="2"/>
      <scheme val="minor"/>
    </font>
    <font>
      <b/>
      <i/>
      <sz val="11"/>
      <color rgb="FF000000"/>
      <name val="Calibri"/>
      <family val="2"/>
      <scheme val="minor"/>
    </font>
    <font>
      <b/>
      <i/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5">
    <border>
      <left/>
      <right/>
      <top/>
      <bottom/>
      <diagonal/>
    </border>
    <border>
      <left style="medium">
        <color rgb="FFCCCCCC"/>
      </left>
      <right style="medium">
        <color rgb="FFCCCCCC"/>
      </right>
      <top style="medium">
        <color rgb="FFCCCCCC"/>
      </top>
      <bottom style="medium">
        <color rgb="FFCCCCCC"/>
      </bottom>
      <diagonal/>
    </border>
    <border>
      <left style="medium">
        <color rgb="FFCCCCCC"/>
      </left>
      <right style="thick">
        <color rgb="FF000000"/>
      </right>
      <top style="medium">
        <color rgb="FFCCCCCC"/>
      </top>
      <bottom style="medium">
        <color rgb="FFCCCCCC"/>
      </bottom>
      <diagonal/>
    </border>
    <border>
      <left style="medium">
        <color rgb="FFCCCCCC"/>
      </left>
      <right style="medium">
        <color rgb="FFCCCCCC"/>
      </right>
      <top style="medium">
        <color rgb="FFCCCCCC"/>
      </top>
      <bottom style="thick">
        <color rgb="FF000000"/>
      </bottom>
      <diagonal/>
    </border>
    <border>
      <left style="medium">
        <color rgb="FFCCCCCC"/>
      </left>
      <right style="thick">
        <color rgb="FF000000"/>
      </right>
      <top style="medium">
        <color rgb="FFCCCCCC"/>
      </top>
      <bottom style="thick">
        <color rgb="FF000000"/>
      </bottom>
      <diagonal/>
    </border>
  </borders>
  <cellStyleXfs count="2">
    <xf numFmtId="0" fontId="0" fillId="0" borderId="0"/>
    <xf numFmtId="0" fontId="1" fillId="0" borderId="0"/>
  </cellStyleXfs>
  <cellXfs count="22">
    <xf numFmtId="0" fontId="0" fillId="0" borderId="0" xfId="0"/>
    <xf numFmtId="11" fontId="0" fillId="0" borderId="0" xfId="0" applyNumberFormat="1"/>
    <xf numFmtId="0" fontId="1" fillId="0" borderId="0" xfId="1"/>
    <xf numFmtId="0" fontId="2" fillId="0" borderId="0" xfId="1" applyFont="1"/>
    <xf numFmtId="0" fontId="0" fillId="0" borderId="1" xfId="0" applyBorder="1" applyAlignment="1">
      <alignment wrapText="1"/>
    </xf>
    <xf numFmtId="0" fontId="1" fillId="0" borderId="0" xfId="1"/>
    <xf numFmtId="0" fontId="2" fillId="0" borderId="0" xfId="1" applyFont="1"/>
    <xf numFmtId="0" fontId="3" fillId="0" borderId="1" xfId="0" applyFont="1" applyBorder="1" applyAlignment="1">
      <alignment wrapText="1"/>
    </xf>
    <xf numFmtId="0" fontId="3" fillId="0" borderId="2" xfId="0" applyFont="1" applyBorder="1" applyAlignment="1">
      <alignment wrapText="1"/>
    </xf>
    <xf numFmtId="0" fontId="0" fillId="0" borderId="1" xfId="0" applyBorder="1" applyAlignment="1">
      <alignment horizontal="right" wrapText="1"/>
    </xf>
    <xf numFmtId="0" fontId="1" fillId="0" borderId="1" xfId="0" applyFont="1" applyBorder="1" applyAlignment="1">
      <alignment horizontal="right" wrapText="1"/>
    </xf>
    <xf numFmtId="0" fontId="1" fillId="0" borderId="2" xfId="0" applyFont="1" applyBorder="1" applyAlignment="1">
      <alignment horizontal="right" wrapText="1"/>
    </xf>
    <xf numFmtId="0" fontId="4" fillId="0" borderId="0" xfId="0" applyFont="1"/>
    <xf numFmtId="0" fontId="1" fillId="0" borderId="2" xfId="0" applyFont="1" applyBorder="1" applyAlignment="1">
      <alignment wrapText="1"/>
    </xf>
    <xf numFmtId="0" fontId="1" fillId="0" borderId="1" xfId="0" applyFont="1" applyBorder="1" applyAlignment="1">
      <alignment wrapText="1"/>
    </xf>
    <xf numFmtId="0" fontId="1" fillId="0" borderId="3" xfId="0" applyFont="1" applyBorder="1" applyAlignment="1">
      <alignment wrapText="1"/>
    </xf>
    <xf numFmtId="0" fontId="1" fillId="0" borderId="3" xfId="0" applyFont="1" applyBorder="1" applyAlignment="1">
      <alignment horizontal="right" wrapText="1"/>
    </xf>
    <xf numFmtId="0" fontId="1" fillId="0" borderId="4" xfId="0" applyFont="1" applyBorder="1" applyAlignment="1">
      <alignment wrapText="1"/>
    </xf>
    <xf numFmtId="0" fontId="0" fillId="0" borderId="1" xfId="0" applyBorder="1" applyAlignment="1">
      <alignment vertical="center"/>
    </xf>
    <xf numFmtId="0" fontId="5" fillId="0" borderId="1" xfId="0" applyFont="1" applyBorder="1" applyAlignment="1">
      <alignment vertical="center"/>
    </xf>
    <xf numFmtId="0" fontId="3" fillId="0" borderId="1" xfId="0" applyFont="1" applyBorder="1" applyAlignment="1">
      <alignment vertical="center"/>
    </xf>
    <xf numFmtId="14" fontId="0" fillId="0" borderId="1" xfId="0" applyNumberFormat="1" applyBorder="1" applyAlignment="1">
      <alignment horizontal="right" wrapText="1"/>
    </xf>
  </cellXfs>
  <cellStyles count="2">
    <cellStyle name="Normal" xfId="0" builtinId="0"/>
    <cellStyle name="Normal 2" xfId="1" xr:uid="{66F9ED82-4774-46D2-8D61-96D4D04A202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"/><Relationship Id="rId2" Type="http://schemas.openxmlformats.org/officeDocument/2006/relationships/image" Target="../media/image2.tif"/><Relationship Id="rId1" Type="http://schemas.openxmlformats.org/officeDocument/2006/relationships/image" Target="../media/image1.tif"/><Relationship Id="rId4" Type="http://schemas.openxmlformats.org/officeDocument/2006/relationships/image" Target="../media/image4.ti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tif"/><Relationship Id="rId1" Type="http://schemas.openxmlformats.org/officeDocument/2006/relationships/image" Target="../media/image5.tif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tif"/><Relationship Id="rId3" Type="http://schemas.openxmlformats.org/officeDocument/2006/relationships/image" Target="../media/image9.tif"/><Relationship Id="rId7" Type="http://schemas.openxmlformats.org/officeDocument/2006/relationships/image" Target="../media/image13.tif"/><Relationship Id="rId2" Type="http://schemas.openxmlformats.org/officeDocument/2006/relationships/image" Target="../media/image8.tiff"/><Relationship Id="rId1" Type="http://schemas.openxmlformats.org/officeDocument/2006/relationships/image" Target="../media/image7.tiff"/><Relationship Id="rId6" Type="http://schemas.openxmlformats.org/officeDocument/2006/relationships/image" Target="../media/image12.tif"/><Relationship Id="rId11" Type="http://schemas.openxmlformats.org/officeDocument/2006/relationships/image" Target="../media/image17.jpeg"/><Relationship Id="rId5" Type="http://schemas.openxmlformats.org/officeDocument/2006/relationships/image" Target="../media/image11.tif"/><Relationship Id="rId10" Type="http://schemas.openxmlformats.org/officeDocument/2006/relationships/image" Target="../media/image16.jpeg"/><Relationship Id="rId4" Type="http://schemas.openxmlformats.org/officeDocument/2006/relationships/image" Target="../media/image10.tif"/><Relationship Id="rId9" Type="http://schemas.openxmlformats.org/officeDocument/2006/relationships/image" Target="../media/image15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342900</xdr:colOff>
      <xdr:row>2</xdr:row>
      <xdr:rowOff>38100</xdr:rowOff>
    </xdr:from>
    <xdr:to>
      <xdr:col>2</xdr:col>
      <xdr:colOff>371475</xdr:colOff>
      <xdr:row>13</xdr:row>
      <xdr:rowOff>161701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9AED150-AC4A-4D25-82E3-9788F6E0A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1181100"/>
          <a:ext cx="1533525" cy="2219101"/>
        </a:xfrm>
        <a:prstGeom prst="rect">
          <a:avLst/>
        </a:prstGeom>
      </xdr:spPr>
    </xdr:pic>
    <xdr:clientData/>
  </xdr:twoCellAnchor>
  <xdr:twoCellAnchor editAs="oneCell">
    <xdr:from>
      <xdr:col>3</xdr:col>
      <xdr:colOff>197625</xdr:colOff>
      <xdr:row>2</xdr:row>
      <xdr:rowOff>45225</xdr:rowOff>
    </xdr:from>
    <xdr:to>
      <xdr:col>4</xdr:col>
      <xdr:colOff>697546</xdr:colOff>
      <xdr:row>14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B445C93-3D1E-40B1-B1FA-84BD3C92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6425" y="1188225"/>
          <a:ext cx="1566721" cy="2240775"/>
        </a:xfrm>
        <a:prstGeom prst="rect">
          <a:avLst/>
        </a:prstGeom>
      </xdr:spPr>
    </xdr:pic>
    <xdr:clientData/>
  </xdr:twoCellAnchor>
  <xdr:twoCellAnchor editAs="oneCell">
    <xdr:from>
      <xdr:col>9</xdr:col>
      <xdr:colOff>252374</xdr:colOff>
      <xdr:row>2</xdr:row>
      <xdr:rowOff>109500</xdr:rowOff>
    </xdr:from>
    <xdr:to>
      <xdr:col>11</xdr:col>
      <xdr:colOff>161924</xdr:colOff>
      <xdr:row>13</xdr:row>
      <xdr:rowOff>66934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C5E04AA-3F0C-4AED-9F18-D244AF1D2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38774" y="1252500"/>
          <a:ext cx="1671675" cy="2052934"/>
        </a:xfrm>
        <a:prstGeom prst="rect">
          <a:avLst/>
        </a:prstGeom>
      </xdr:spPr>
    </xdr:pic>
    <xdr:clientData/>
  </xdr:twoCellAnchor>
  <xdr:twoCellAnchor editAs="oneCell">
    <xdr:from>
      <xdr:col>6</xdr:col>
      <xdr:colOff>221400</xdr:colOff>
      <xdr:row>2</xdr:row>
      <xdr:rowOff>78524</xdr:rowOff>
    </xdr:from>
    <xdr:to>
      <xdr:col>7</xdr:col>
      <xdr:colOff>683976</xdr:colOff>
      <xdr:row>13</xdr:row>
      <xdr:rowOff>133349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BA34509-0264-451E-9399-D45B7AAE0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9000" y="1221524"/>
          <a:ext cx="1605576" cy="21503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200025</xdr:colOff>
      <xdr:row>2</xdr:row>
      <xdr:rowOff>57150</xdr:rowOff>
    </xdr:from>
    <xdr:to>
      <xdr:col>4</xdr:col>
      <xdr:colOff>406399</xdr:colOff>
      <xdr:row>16</xdr:row>
      <xdr:rowOff>34924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B6AD76E-7B88-4429-9542-BE1E474A3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1009650"/>
          <a:ext cx="2644774" cy="2644774"/>
        </a:xfrm>
        <a:prstGeom prst="rect">
          <a:avLst/>
        </a:prstGeom>
      </xdr:spPr>
    </xdr:pic>
    <xdr:clientData/>
  </xdr:twoCellAnchor>
  <xdr:twoCellAnchor editAs="oneCell">
    <xdr:from>
      <xdr:col>4</xdr:col>
      <xdr:colOff>569100</xdr:colOff>
      <xdr:row>2</xdr:row>
      <xdr:rowOff>85725</xdr:rowOff>
    </xdr:from>
    <xdr:to>
      <xdr:col>8</xdr:col>
      <xdr:colOff>597675</xdr:colOff>
      <xdr:row>16</xdr:row>
      <xdr:rowOff>47625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F33155C-2D4D-4022-9E83-02E228AD1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7500" y="1038225"/>
          <a:ext cx="2628900" cy="2628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523875</xdr:colOff>
      <xdr:row>51</xdr:row>
      <xdr:rowOff>114300</xdr:rowOff>
    </xdr:from>
    <xdr:to>
      <xdr:col>2</xdr:col>
      <xdr:colOff>72771</xdr:colOff>
      <xdr:row>62</xdr:row>
      <xdr:rowOff>39624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A24904A-1F86-4286-AB5C-1AEB9E7E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9448800"/>
          <a:ext cx="768096" cy="2020824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38</xdr:row>
      <xdr:rowOff>104775</xdr:rowOff>
    </xdr:from>
    <xdr:to>
      <xdr:col>2</xdr:col>
      <xdr:colOff>32766</xdr:colOff>
      <xdr:row>48</xdr:row>
      <xdr:rowOff>156591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4263DF8-5814-451D-8D05-6F6CFF86D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6962775"/>
          <a:ext cx="737616" cy="195681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80</xdr:row>
      <xdr:rowOff>97650</xdr:rowOff>
    </xdr:from>
    <xdr:to>
      <xdr:col>3</xdr:col>
      <xdr:colOff>423050</xdr:colOff>
      <xdr:row>91</xdr:row>
      <xdr:rowOff>139700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92301CE5-2F0F-4776-A436-86277B23F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14575650"/>
          <a:ext cx="2137550" cy="2137550"/>
        </a:xfrm>
        <a:prstGeom prst="rect">
          <a:avLst/>
        </a:prstGeom>
      </xdr:spPr>
    </xdr:pic>
    <xdr:clientData/>
  </xdr:twoCellAnchor>
  <xdr:twoCellAnchor editAs="oneCell">
    <xdr:from>
      <xdr:col>7</xdr:col>
      <xdr:colOff>466725</xdr:colOff>
      <xdr:row>80</xdr:row>
      <xdr:rowOff>142875</xdr:rowOff>
    </xdr:from>
    <xdr:to>
      <xdr:col>11</xdr:col>
      <xdr:colOff>165875</xdr:colOff>
      <xdr:row>91</xdr:row>
      <xdr:rowOff>184925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A8B97F7-CD66-4DA4-8582-3C3D0030F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3925" y="14620875"/>
          <a:ext cx="2137550" cy="2137550"/>
        </a:xfrm>
        <a:prstGeom prst="rect">
          <a:avLst/>
        </a:prstGeom>
      </xdr:spPr>
    </xdr:pic>
    <xdr:clientData/>
  </xdr:twoCellAnchor>
  <xdr:twoCellAnchor editAs="oneCell">
    <xdr:from>
      <xdr:col>3</xdr:col>
      <xdr:colOff>540525</xdr:colOff>
      <xdr:row>80</xdr:row>
      <xdr:rowOff>121425</xdr:rowOff>
    </xdr:from>
    <xdr:to>
      <xdr:col>7</xdr:col>
      <xdr:colOff>239675</xdr:colOff>
      <xdr:row>91</xdr:row>
      <xdr:rowOff>163475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82AD1F18-FB78-4CFA-B556-D79C649F3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325" y="14599425"/>
          <a:ext cx="2137550" cy="2137550"/>
        </a:xfrm>
        <a:prstGeom prst="rect">
          <a:avLst/>
        </a:prstGeom>
      </xdr:spPr>
    </xdr:pic>
    <xdr:clientData/>
  </xdr:twoCellAnchor>
  <xdr:twoCellAnchor editAs="oneCell">
    <xdr:from>
      <xdr:col>0</xdr:col>
      <xdr:colOff>61950</xdr:colOff>
      <xdr:row>67</xdr:row>
      <xdr:rowOff>90525</xdr:rowOff>
    </xdr:from>
    <xdr:to>
      <xdr:col>3</xdr:col>
      <xdr:colOff>368300</xdr:colOff>
      <xdr:row>78</xdr:row>
      <xdr:rowOff>130175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2FB7500-19C9-4F11-B53D-40610191C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950" y="12473025"/>
          <a:ext cx="2135150" cy="2135150"/>
        </a:xfrm>
        <a:prstGeom prst="rect">
          <a:avLst/>
        </a:prstGeom>
      </xdr:spPr>
    </xdr:pic>
    <xdr:clientData/>
  </xdr:twoCellAnchor>
  <xdr:twoCellAnchor editAs="oneCell">
    <xdr:from>
      <xdr:col>7</xdr:col>
      <xdr:colOff>307200</xdr:colOff>
      <xdr:row>67</xdr:row>
      <xdr:rowOff>154800</xdr:rowOff>
    </xdr:from>
    <xdr:to>
      <xdr:col>11</xdr:col>
      <xdr:colOff>3950</xdr:colOff>
      <xdr:row>79</xdr:row>
      <xdr:rowOff>3950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E3E4EF3D-1226-4C91-947A-F548F3A07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4400" y="12537300"/>
          <a:ext cx="2135150" cy="2135150"/>
        </a:xfrm>
        <a:prstGeom prst="rect">
          <a:avLst/>
        </a:prstGeom>
      </xdr:spPr>
    </xdr:pic>
    <xdr:clientData/>
  </xdr:twoCellAnchor>
  <xdr:twoCellAnchor editAs="oneCell">
    <xdr:from>
      <xdr:col>3</xdr:col>
      <xdr:colOff>495300</xdr:colOff>
      <xdr:row>67</xdr:row>
      <xdr:rowOff>104775</xdr:rowOff>
    </xdr:from>
    <xdr:to>
      <xdr:col>7</xdr:col>
      <xdr:colOff>192050</xdr:colOff>
      <xdr:row>78</xdr:row>
      <xdr:rowOff>144425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5F5487E0-3612-4CBB-BE63-357163C49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4100" y="12487275"/>
          <a:ext cx="2135150" cy="2135150"/>
        </a:xfrm>
        <a:prstGeom prst="rect">
          <a:avLst/>
        </a:prstGeom>
      </xdr:spPr>
    </xdr:pic>
    <xdr:clientData/>
  </xdr:twoCellAnchor>
  <xdr:twoCellAnchor editAs="oneCell">
    <xdr:from>
      <xdr:col>0</xdr:col>
      <xdr:colOff>198246</xdr:colOff>
      <xdr:row>16</xdr:row>
      <xdr:rowOff>119099</xdr:rowOff>
    </xdr:from>
    <xdr:to>
      <xdr:col>4</xdr:col>
      <xdr:colOff>266700</xdr:colOff>
      <xdr:row>24</xdr:row>
      <xdr:rowOff>79658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3CD2B11E-75BC-474E-8FCA-CDF2D973B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198246" y="3167099"/>
          <a:ext cx="2506854" cy="1484559"/>
        </a:xfrm>
        <a:prstGeom prst="rect">
          <a:avLst/>
        </a:prstGeom>
      </xdr:spPr>
    </xdr:pic>
    <xdr:clientData/>
  </xdr:twoCellAnchor>
  <xdr:twoCellAnchor editAs="oneCell">
    <xdr:from>
      <xdr:col>0</xdr:col>
      <xdr:colOff>224421</xdr:colOff>
      <xdr:row>28</xdr:row>
      <xdr:rowOff>78599</xdr:rowOff>
    </xdr:from>
    <xdr:to>
      <xdr:col>4</xdr:col>
      <xdr:colOff>292875</xdr:colOff>
      <xdr:row>36</xdr:row>
      <xdr:rowOff>39158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C28B636B-BB8E-4D8A-9F49-8207908A3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224421" y="5412599"/>
          <a:ext cx="2506854" cy="1484559"/>
        </a:xfrm>
        <a:prstGeom prst="rect">
          <a:avLst/>
        </a:prstGeom>
      </xdr:spPr>
    </xdr:pic>
    <xdr:clientData/>
  </xdr:twoCellAnchor>
  <xdr:twoCellAnchor editAs="oneCell">
    <xdr:from>
      <xdr:col>0</xdr:col>
      <xdr:colOff>155346</xdr:colOff>
      <xdr:row>6</xdr:row>
      <xdr:rowOff>190499</xdr:rowOff>
    </xdr:from>
    <xdr:to>
      <xdr:col>4</xdr:col>
      <xdr:colOff>223800</xdr:colOff>
      <xdr:row>14</xdr:row>
      <xdr:rowOff>151058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FD03875F-1853-4B6C-AAB3-4373584F4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155346" y="1333499"/>
          <a:ext cx="2506854" cy="148455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DABC99-5942-4A15-BFF9-3DA3C563FAE8}">
  <dimension ref="A2:K147"/>
  <sheetViews>
    <sheetView tabSelected="1" workbookViewId="0">
      <selection activeCell="D2" sqref="D2"/>
    </sheetView>
  </sheetViews>
  <sheetFormatPr defaultRowHeight="15" x14ac:dyDescent="0.25"/>
  <cols>
    <col min="2" max="2" width="13.42578125" customWidth="1"/>
    <col min="3" max="3" width="13.85546875" customWidth="1"/>
    <col min="4" max="4" width="16" customWidth="1"/>
    <col min="5" max="5" width="17.28515625" customWidth="1"/>
    <col min="6" max="6" width="19.85546875" customWidth="1"/>
    <col min="7" max="7" width="17.140625" customWidth="1"/>
    <col min="8" max="8" width="19.42578125" customWidth="1"/>
    <col min="9" max="9" width="11.7109375" customWidth="1"/>
    <col min="10" max="10" width="13.42578125" customWidth="1"/>
    <col min="11" max="11" width="13" customWidth="1"/>
  </cols>
  <sheetData>
    <row r="2" spans="1:1" x14ac:dyDescent="0.25">
      <c r="A2" t="s">
        <v>3</v>
      </c>
    </row>
    <row r="18" spans="1:11" x14ac:dyDescent="0.25">
      <c r="A18" t="s">
        <v>2</v>
      </c>
      <c r="G18" t="s">
        <v>6</v>
      </c>
      <c r="H18" t="s">
        <v>7</v>
      </c>
    </row>
    <row r="19" spans="1:11" x14ac:dyDescent="0.25">
      <c r="B19" t="s">
        <v>4</v>
      </c>
      <c r="C19">
        <v>3.4000000000000002E-2</v>
      </c>
      <c r="D19">
        <v>0.03</v>
      </c>
      <c r="E19">
        <v>3.2000000000000001E-2</v>
      </c>
      <c r="F19">
        <v>4.2000000000000003E-2</v>
      </c>
      <c r="G19">
        <v>3.4500000000000003E-2</v>
      </c>
      <c r="H19">
        <f>0.00455521678957215/1.73</f>
        <v>2.6330732887700288E-3</v>
      </c>
    </row>
    <row r="20" spans="1:11" x14ac:dyDescent="0.25">
      <c r="B20" t="s">
        <v>5</v>
      </c>
      <c r="C20">
        <v>1E-3</v>
      </c>
      <c r="D20">
        <v>3.0000000000000001E-3</v>
      </c>
      <c r="E20">
        <v>1E-3</v>
      </c>
      <c r="F20">
        <v>3.0000000000000001E-3</v>
      </c>
      <c r="G20">
        <v>2E-3</v>
      </c>
      <c r="H20">
        <f>0.001/1.73</f>
        <v>5.7803468208092489E-4</v>
      </c>
    </row>
    <row r="23" spans="1:11" x14ac:dyDescent="0.25">
      <c r="A23" t="s">
        <v>8</v>
      </c>
    </row>
    <row r="24" spans="1:11" x14ac:dyDescent="0.25">
      <c r="A24" t="s">
        <v>19</v>
      </c>
    </row>
    <row r="25" spans="1:11" x14ac:dyDescent="0.25">
      <c r="B25" t="s">
        <v>5</v>
      </c>
      <c r="D25" t="s">
        <v>5</v>
      </c>
      <c r="F25" t="s">
        <v>5</v>
      </c>
      <c r="H25" t="s">
        <v>5</v>
      </c>
    </row>
    <row r="26" spans="1:11" x14ac:dyDescent="0.25">
      <c r="B26" t="s">
        <v>9</v>
      </c>
      <c r="C26" t="s">
        <v>15</v>
      </c>
      <c r="D26" t="s">
        <v>10</v>
      </c>
      <c r="E26" t="s">
        <v>16</v>
      </c>
      <c r="F26" t="s">
        <v>11</v>
      </c>
      <c r="G26" t="s">
        <v>17</v>
      </c>
      <c r="H26" t="s">
        <v>12</v>
      </c>
      <c r="I26" t="s">
        <v>18</v>
      </c>
      <c r="J26" t="s">
        <v>13</v>
      </c>
      <c r="K26" t="s">
        <v>14</v>
      </c>
    </row>
    <row r="27" spans="1:11" x14ac:dyDescent="0.25">
      <c r="A27">
        <v>0</v>
      </c>
      <c r="B27">
        <v>0</v>
      </c>
      <c r="C27">
        <v>0</v>
      </c>
      <c r="D27" s="1">
        <v>2.9640499999999999E-5</v>
      </c>
      <c r="E27" s="1">
        <v>2.9705000000000001E-5</v>
      </c>
      <c r="F27" s="1">
        <v>4.6898599999999999E-5</v>
      </c>
      <c r="G27" s="1">
        <v>3.6588499999999997E-5</v>
      </c>
      <c r="H27" s="1">
        <v>3.4309999999999999E-4</v>
      </c>
      <c r="I27" s="1">
        <v>2.1994500000000001E-4</v>
      </c>
      <c r="J27">
        <v>0</v>
      </c>
      <c r="K27">
        <v>1.89E-3</v>
      </c>
    </row>
    <row r="28" spans="1:11" x14ac:dyDescent="0.25">
      <c r="A28">
        <v>0.02</v>
      </c>
      <c r="B28">
        <v>0</v>
      </c>
      <c r="C28">
        <v>0</v>
      </c>
      <c r="D28" s="1">
        <v>6.8558299999999997E-5</v>
      </c>
      <c r="E28" s="1">
        <v>5.3946000000000002E-5</v>
      </c>
      <c r="F28" s="1">
        <v>1.2611600000000001E-4</v>
      </c>
      <c r="G28" s="1">
        <v>5.84263E-5</v>
      </c>
      <c r="H28" s="1">
        <v>3.0247199999999997E-4</v>
      </c>
      <c r="I28" s="1">
        <v>1.2673099999999999E-4</v>
      </c>
      <c r="J28">
        <v>0</v>
      </c>
      <c r="K28">
        <v>3.1099999999999999E-3</v>
      </c>
    </row>
    <row r="29" spans="1:11" x14ac:dyDescent="0.25">
      <c r="A29">
        <v>0.04</v>
      </c>
      <c r="B29">
        <v>0</v>
      </c>
      <c r="C29">
        <v>0</v>
      </c>
      <c r="D29" s="1">
        <v>1.25671E-4</v>
      </c>
      <c r="E29" s="1">
        <v>1.17842E-4</v>
      </c>
      <c r="F29" s="1">
        <v>3.26251E-4</v>
      </c>
      <c r="G29" s="1">
        <v>1.04479E-4</v>
      </c>
      <c r="H29" s="1">
        <v>8.5043100000000002E-4</v>
      </c>
      <c r="I29" s="1">
        <v>4.0617399999999998E-4</v>
      </c>
      <c r="J29">
        <v>0</v>
      </c>
      <c r="K29">
        <v>6.7299999999999999E-3</v>
      </c>
    </row>
    <row r="30" spans="1:11" x14ac:dyDescent="0.25">
      <c r="A30">
        <v>0.06</v>
      </c>
      <c r="B30">
        <v>0</v>
      </c>
      <c r="C30">
        <v>0</v>
      </c>
      <c r="D30" s="1">
        <v>3.4490600000000002E-4</v>
      </c>
      <c r="E30" s="1">
        <v>2.6509599999999998E-4</v>
      </c>
      <c r="F30" s="1">
        <v>6.4803599999999995E-4</v>
      </c>
      <c r="G30" s="1">
        <v>1.9122799999999999E-4</v>
      </c>
      <c r="H30">
        <v>1.5900000000000001E-3</v>
      </c>
      <c r="I30" s="1">
        <v>6.3435599999999998E-4</v>
      </c>
      <c r="J30">
        <v>0</v>
      </c>
      <c r="K30">
        <v>1.2710000000000001E-2</v>
      </c>
    </row>
    <row r="31" spans="1:11" x14ac:dyDescent="0.25">
      <c r="A31">
        <v>0.08</v>
      </c>
      <c r="B31">
        <v>0</v>
      </c>
      <c r="C31">
        <v>0</v>
      </c>
      <c r="D31" s="1">
        <v>7.8945600000000001E-4</v>
      </c>
      <c r="E31" s="1">
        <v>5.7510700000000005E-4</v>
      </c>
      <c r="F31">
        <v>1.7099999999999999E-3</v>
      </c>
      <c r="G31" s="1">
        <v>5.8467000000000002E-4</v>
      </c>
      <c r="H31">
        <v>2.81E-3</v>
      </c>
      <c r="I31" s="1">
        <v>9.8996400000000008E-4</v>
      </c>
      <c r="J31" s="1">
        <v>3.9937700000000002E-6</v>
      </c>
      <c r="K31">
        <v>2.2210000000000001E-2</v>
      </c>
    </row>
    <row r="32" spans="1:11" x14ac:dyDescent="0.25">
      <c r="A32">
        <v>0.1</v>
      </c>
      <c r="B32">
        <v>0</v>
      </c>
      <c r="C32">
        <v>0</v>
      </c>
      <c r="D32">
        <v>1.0399999999999999E-3</v>
      </c>
      <c r="E32" s="1">
        <v>6.8131599999999995E-4</v>
      </c>
      <c r="F32">
        <v>3.4499999999999999E-3</v>
      </c>
      <c r="G32" s="1">
        <v>9.43238E-4</v>
      </c>
      <c r="H32">
        <v>4.1999999999999997E-3</v>
      </c>
      <c r="I32">
        <v>1.2600000000000001E-3</v>
      </c>
      <c r="J32">
        <v>0</v>
      </c>
      <c r="K32">
        <v>3.6850000000000001E-2</v>
      </c>
    </row>
    <row r="33" spans="1:11" x14ac:dyDescent="0.25">
      <c r="A33">
        <v>0.12</v>
      </c>
      <c r="B33">
        <v>0</v>
      </c>
      <c r="C33">
        <v>0</v>
      </c>
      <c r="D33">
        <v>1.3500000000000001E-3</v>
      </c>
      <c r="E33" s="1">
        <v>7.4427599999999999E-4</v>
      </c>
      <c r="F33">
        <v>5.3699999999999998E-3</v>
      </c>
      <c r="G33">
        <v>1.3699999999999999E-3</v>
      </c>
      <c r="H33">
        <v>4.9899999999999996E-3</v>
      </c>
      <c r="I33">
        <v>1.0499999999999999E-3</v>
      </c>
      <c r="J33">
        <v>0</v>
      </c>
      <c r="K33">
        <v>5.4649999999999997E-2</v>
      </c>
    </row>
    <row r="34" spans="1:11" x14ac:dyDescent="0.25">
      <c r="A34">
        <v>0.14000000000000001</v>
      </c>
      <c r="B34" s="1">
        <v>2.49054E-5</v>
      </c>
      <c r="C34" s="1">
        <v>2.49054E-5</v>
      </c>
      <c r="D34">
        <v>1.58E-3</v>
      </c>
      <c r="E34" s="1">
        <v>8.3956299999999998E-4</v>
      </c>
      <c r="F34">
        <v>6.5799999999999999E-3</v>
      </c>
      <c r="G34">
        <v>1.5900000000000001E-3</v>
      </c>
      <c r="H34">
        <v>5.9800000000000001E-3</v>
      </c>
      <c r="I34">
        <v>1.67E-3</v>
      </c>
      <c r="J34" s="1">
        <v>4.4554500000000002E-5</v>
      </c>
      <c r="K34">
        <v>7.6579999999999995E-2</v>
      </c>
    </row>
    <row r="35" spans="1:11" x14ac:dyDescent="0.25">
      <c r="A35">
        <v>0.16</v>
      </c>
      <c r="B35" s="1">
        <v>5.3015500000000001E-5</v>
      </c>
      <c r="C35" s="1">
        <v>5.3015500000000001E-5</v>
      </c>
      <c r="D35">
        <v>1.73E-3</v>
      </c>
      <c r="E35" s="1">
        <v>8.96159E-4</v>
      </c>
      <c r="F35">
        <v>7.8100000000000001E-3</v>
      </c>
      <c r="G35">
        <v>1.6100000000000001E-3</v>
      </c>
      <c r="H35">
        <v>8.4100000000000008E-3</v>
      </c>
      <c r="I35">
        <v>1.8500000000000001E-3</v>
      </c>
      <c r="J35" s="1">
        <v>2.8229400000000001E-5</v>
      </c>
      <c r="K35">
        <v>9.5570000000000002E-2</v>
      </c>
    </row>
    <row r="36" spans="1:11" x14ac:dyDescent="0.25">
      <c r="A36">
        <v>0.18</v>
      </c>
      <c r="B36" s="1">
        <v>2.21828E-4</v>
      </c>
      <c r="C36" s="1">
        <v>2.21828E-4</v>
      </c>
      <c r="D36">
        <v>2.1199999999999999E-3</v>
      </c>
      <c r="E36">
        <v>1.2800000000000001E-3</v>
      </c>
      <c r="F36">
        <v>7.8600000000000007E-3</v>
      </c>
      <c r="G36" s="1">
        <v>9.7644099999999998E-4</v>
      </c>
      <c r="H36">
        <v>8.5199999999999998E-3</v>
      </c>
      <c r="I36">
        <v>1.2999999999999999E-3</v>
      </c>
      <c r="J36" s="1">
        <v>6.4356400000000006E-5</v>
      </c>
      <c r="K36">
        <v>0.1077</v>
      </c>
    </row>
    <row r="37" spans="1:11" x14ac:dyDescent="0.25">
      <c r="A37">
        <v>0.2</v>
      </c>
      <c r="B37" s="1">
        <v>3.7866899999999999E-4</v>
      </c>
      <c r="C37" s="1">
        <v>2.2694699999999999E-4</v>
      </c>
      <c r="D37">
        <v>1.8600000000000001E-3</v>
      </c>
      <c r="E37">
        <v>1.07E-3</v>
      </c>
      <c r="F37">
        <v>8.3800000000000003E-3</v>
      </c>
      <c r="G37" s="1">
        <v>7.0892199999999996E-4</v>
      </c>
      <c r="H37">
        <v>1.0580000000000001E-2</v>
      </c>
      <c r="I37">
        <v>2.82E-3</v>
      </c>
      <c r="J37" s="1">
        <v>2.6812100000000002E-4</v>
      </c>
      <c r="K37">
        <v>0.11212</v>
      </c>
    </row>
    <row r="38" spans="1:11" x14ac:dyDescent="0.25">
      <c r="A38">
        <v>0.22</v>
      </c>
      <c r="B38">
        <v>1.1000000000000001E-3</v>
      </c>
      <c r="C38" s="1">
        <v>9.9772399999999996E-4</v>
      </c>
      <c r="D38">
        <v>1.58E-3</v>
      </c>
      <c r="E38" s="1">
        <v>7.8192699999999997E-4</v>
      </c>
      <c r="F38">
        <v>8.9099999999999995E-3</v>
      </c>
      <c r="G38" s="1">
        <v>6.9176600000000002E-4</v>
      </c>
      <c r="H38">
        <v>1.1379999999999999E-2</v>
      </c>
      <c r="I38">
        <v>2.2799999999999999E-3</v>
      </c>
      <c r="J38" s="1">
        <v>6.0027599999999996E-4</v>
      </c>
      <c r="K38">
        <v>0.10596999999999999</v>
      </c>
    </row>
    <row r="39" spans="1:11" x14ac:dyDescent="0.25">
      <c r="A39">
        <v>0.24</v>
      </c>
      <c r="B39">
        <v>2.1099999999999999E-3</v>
      </c>
      <c r="C39">
        <v>1.49E-3</v>
      </c>
      <c r="D39">
        <v>2.4199999999999998E-3</v>
      </c>
      <c r="E39">
        <v>1.17E-3</v>
      </c>
      <c r="F39">
        <v>8.8599999999999998E-3</v>
      </c>
      <c r="G39" s="1">
        <v>8.8418800000000005E-4</v>
      </c>
      <c r="H39">
        <v>1.264E-2</v>
      </c>
      <c r="I39">
        <v>2.5200000000000001E-3</v>
      </c>
      <c r="J39">
        <v>1.07E-3</v>
      </c>
      <c r="K39">
        <v>9.9879999999999997E-2</v>
      </c>
    </row>
    <row r="40" spans="1:11" x14ac:dyDescent="0.25">
      <c r="A40">
        <v>0.26</v>
      </c>
      <c r="B40">
        <v>2.5600000000000002E-3</v>
      </c>
      <c r="C40">
        <v>1.4E-3</v>
      </c>
      <c r="D40">
        <v>2.7699999999999999E-3</v>
      </c>
      <c r="E40">
        <v>1.0499999999999999E-3</v>
      </c>
      <c r="F40">
        <v>8.8299999999999993E-3</v>
      </c>
      <c r="G40">
        <v>1.0499999999999999E-3</v>
      </c>
      <c r="H40">
        <v>1.2500000000000001E-2</v>
      </c>
      <c r="I40">
        <v>2.65E-3</v>
      </c>
      <c r="J40">
        <v>2.0100000000000001E-3</v>
      </c>
      <c r="K40">
        <v>7.9869999999999997E-2</v>
      </c>
    </row>
    <row r="41" spans="1:11" x14ac:dyDescent="0.25">
      <c r="A41">
        <v>0.28000000000000003</v>
      </c>
      <c r="B41">
        <v>4.2599999999999999E-3</v>
      </c>
      <c r="C41">
        <v>2.14E-3</v>
      </c>
      <c r="D41">
        <v>4.4799999999999996E-3</v>
      </c>
      <c r="E41">
        <v>1.8699999999999999E-3</v>
      </c>
      <c r="F41">
        <v>9.5600000000000008E-3</v>
      </c>
      <c r="G41">
        <v>1.2199999999999999E-3</v>
      </c>
      <c r="H41">
        <v>1.1860000000000001E-2</v>
      </c>
      <c r="I41">
        <v>2.7899999999999999E-3</v>
      </c>
      <c r="J41">
        <v>4.8300000000000001E-3</v>
      </c>
      <c r="K41">
        <v>6.2640000000000001E-2</v>
      </c>
    </row>
    <row r="42" spans="1:11" x14ac:dyDescent="0.25">
      <c r="A42">
        <v>0.3</v>
      </c>
      <c r="B42">
        <v>5.9899999999999997E-3</v>
      </c>
      <c r="C42">
        <v>1.7700000000000001E-3</v>
      </c>
      <c r="D42">
        <v>6.6699999999999997E-3</v>
      </c>
      <c r="E42">
        <v>1.7600000000000001E-3</v>
      </c>
      <c r="F42">
        <v>1.123E-2</v>
      </c>
      <c r="G42">
        <v>1.2099999999999999E-3</v>
      </c>
      <c r="H42">
        <v>1.357E-2</v>
      </c>
      <c r="I42">
        <v>3.46E-3</v>
      </c>
      <c r="J42">
        <v>7.9100000000000004E-3</v>
      </c>
      <c r="K42">
        <v>4.2439999999999999E-2</v>
      </c>
    </row>
    <row r="43" spans="1:11" x14ac:dyDescent="0.25">
      <c r="A43">
        <v>0.32</v>
      </c>
      <c r="B43">
        <v>1.108E-2</v>
      </c>
      <c r="C43">
        <v>3.1900000000000001E-3</v>
      </c>
      <c r="D43">
        <v>1.0109999999999999E-2</v>
      </c>
      <c r="E43">
        <v>2.66E-3</v>
      </c>
      <c r="F43">
        <v>1.259E-2</v>
      </c>
      <c r="G43">
        <v>1.56E-3</v>
      </c>
      <c r="H43">
        <v>1.6080000000000001E-2</v>
      </c>
      <c r="I43">
        <v>4.2300000000000003E-3</v>
      </c>
      <c r="J43">
        <v>1.338E-2</v>
      </c>
      <c r="K43">
        <v>2.6440000000000002E-2</v>
      </c>
    </row>
    <row r="44" spans="1:11" x14ac:dyDescent="0.25">
      <c r="A44">
        <v>0.34</v>
      </c>
      <c r="B44">
        <v>1.8710000000000001E-2</v>
      </c>
      <c r="C44">
        <v>3.9399999999999999E-3</v>
      </c>
      <c r="D44">
        <v>1.5339999999999999E-2</v>
      </c>
      <c r="E44">
        <v>2.5500000000000002E-3</v>
      </c>
      <c r="F44">
        <v>1.8380000000000001E-2</v>
      </c>
      <c r="G44">
        <v>2.5500000000000002E-3</v>
      </c>
      <c r="H44">
        <v>2.043E-2</v>
      </c>
      <c r="I44">
        <v>5.0600000000000003E-3</v>
      </c>
      <c r="J44">
        <v>2.248E-2</v>
      </c>
      <c r="K44">
        <v>1.5469999999999999E-2</v>
      </c>
    </row>
    <row r="45" spans="1:11" x14ac:dyDescent="0.25">
      <c r="A45">
        <v>0.36</v>
      </c>
      <c r="B45">
        <v>2.852E-2</v>
      </c>
      <c r="C45">
        <v>4.7200000000000002E-3</v>
      </c>
      <c r="D45">
        <v>2.435E-2</v>
      </c>
      <c r="E45">
        <v>3.0599999999999998E-3</v>
      </c>
      <c r="F45">
        <v>2.7040000000000002E-2</v>
      </c>
      <c r="G45">
        <v>3.4199999999999999E-3</v>
      </c>
      <c r="H45">
        <v>2.6589999999999999E-2</v>
      </c>
      <c r="I45">
        <v>6.8900000000000003E-3</v>
      </c>
      <c r="J45">
        <v>3.7580000000000002E-2</v>
      </c>
      <c r="K45">
        <v>8.4200000000000004E-3</v>
      </c>
    </row>
    <row r="46" spans="1:11" x14ac:dyDescent="0.25">
      <c r="A46">
        <v>0.38</v>
      </c>
      <c r="B46">
        <v>4.0509999999999997E-2</v>
      </c>
      <c r="C46">
        <v>6.79E-3</v>
      </c>
      <c r="D46">
        <v>3.4029999999999998E-2</v>
      </c>
      <c r="E46">
        <v>3.96E-3</v>
      </c>
      <c r="F46">
        <v>4.0210000000000003E-2</v>
      </c>
      <c r="G46">
        <v>3.9300000000000003E-3</v>
      </c>
      <c r="H46">
        <v>3.6360000000000003E-2</v>
      </c>
      <c r="I46">
        <v>8.9499999999999996E-3</v>
      </c>
      <c r="J46">
        <v>5.4800000000000001E-2</v>
      </c>
      <c r="K46">
        <v>6.1500000000000001E-3</v>
      </c>
    </row>
    <row r="47" spans="1:11" x14ac:dyDescent="0.25">
      <c r="A47">
        <v>0.4</v>
      </c>
      <c r="B47">
        <v>6.0010000000000001E-2</v>
      </c>
      <c r="C47">
        <v>9.2300000000000004E-3</v>
      </c>
      <c r="D47">
        <v>4.4650000000000002E-2</v>
      </c>
      <c r="E47">
        <v>4.4200000000000003E-3</v>
      </c>
      <c r="F47">
        <v>5.518E-2</v>
      </c>
      <c r="G47">
        <v>4.7999999999999996E-3</v>
      </c>
      <c r="H47">
        <v>4.5220000000000003E-2</v>
      </c>
      <c r="I47">
        <v>7.9900000000000006E-3</v>
      </c>
      <c r="J47">
        <v>7.5740000000000002E-2</v>
      </c>
      <c r="K47">
        <v>4.0699999999999998E-3</v>
      </c>
    </row>
    <row r="48" spans="1:11" x14ac:dyDescent="0.25">
      <c r="A48">
        <v>0.42</v>
      </c>
      <c r="B48">
        <v>7.6649999999999996E-2</v>
      </c>
      <c r="C48">
        <v>8.5800000000000008E-3</v>
      </c>
      <c r="D48">
        <v>6.1449999999999998E-2</v>
      </c>
      <c r="E48">
        <v>1.6299999999999999E-3</v>
      </c>
      <c r="F48">
        <v>7.4340000000000003E-2</v>
      </c>
      <c r="G48">
        <v>5.5799999999999999E-3</v>
      </c>
      <c r="H48">
        <v>5.6619999999999997E-2</v>
      </c>
      <c r="I48">
        <v>9.5700000000000004E-3</v>
      </c>
      <c r="J48">
        <v>9.1859999999999997E-2</v>
      </c>
      <c r="K48">
        <v>3.3400000000000001E-3</v>
      </c>
    </row>
    <row r="49" spans="1:11" x14ac:dyDescent="0.25">
      <c r="A49">
        <v>0.44</v>
      </c>
      <c r="B49">
        <v>9.221E-2</v>
      </c>
      <c r="C49">
        <v>6.5300000000000002E-3</v>
      </c>
      <c r="D49">
        <v>8.3409999999999998E-2</v>
      </c>
      <c r="E49">
        <v>3.5599999999999998E-3</v>
      </c>
      <c r="F49">
        <v>8.9789999999999995E-2</v>
      </c>
      <c r="G49">
        <v>5.2300000000000003E-3</v>
      </c>
      <c r="H49">
        <v>6.5079999999999999E-2</v>
      </c>
      <c r="I49">
        <v>1.108E-2</v>
      </c>
      <c r="J49">
        <v>0.10102999999999999</v>
      </c>
      <c r="K49">
        <v>2.4399999999999999E-3</v>
      </c>
    </row>
    <row r="50" spans="1:11" x14ac:dyDescent="0.25">
      <c r="A50">
        <v>0.46</v>
      </c>
      <c r="B50">
        <v>0.10677</v>
      </c>
      <c r="C50">
        <v>5.1000000000000004E-3</v>
      </c>
      <c r="D50">
        <v>9.8930000000000004E-2</v>
      </c>
      <c r="E50">
        <v>3.8300000000000001E-3</v>
      </c>
      <c r="F50">
        <v>0.10196</v>
      </c>
      <c r="G50">
        <v>3.2499999999999999E-3</v>
      </c>
      <c r="H50">
        <v>7.9060000000000005E-2</v>
      </c>
      <c r="I50">
        <v>1.234E-2</v>
      </c>
      <c r="J50">
        <v>0.11101</v>
      </c>
      <c r="K50">
        <v>2.6099999999999999E-3</v>
      </c>
    </row>
    <row r="51" spans="1:11" x14ac:dyDescent="0.25">
      <c r="A51">
        <v>0.48</v>
      </c>
      <c r="B51">
        <v>0.11344</v>
      </c>
      <c r="C51">
        <v>4.79E-3</v>
      </c>
      <c r="D51">
        <v>0.11246</v>
      </c>
      <c r="E51">
        <v>5.4799999999999996E-3</v>
      </c>
      <c r="F51">
        <v>0.1076</v>
      </c>
      <c r="G51">
        <v>2.7299999999999998E-3</v>
      </c>
      <c r="H51">
        <v>9.9890000000000007E-2</v>
      </c>
      <c r="I51">
        <v>1.234E-2</v>
      </c>
      <c r="J51">
        <v>0.11167000000000001</v>
      </c>
      <c r="K51">
        <v>2.14E-3</v>
      </c>
    </row>
    <row r="52" spans="1:11" x14ac:dyDescent="0.25">
      <c r="A52">
        <v>0.5</v>
      </c>
      <c r="B52">
        <v>0.11054</v>
      </c>
      <c r="C52">
        <v>7.0800000000000004E-3</v>
      </c>
      <c r="D52">
        <v>0.1081</v>
      </c>
      <c r="E52">
        <v>6.8199999999999997E-3</v>
      </c>
      <c r="F52">
        <v>0.10852000000000001</v>
      </c>
      <c r="G52">
        <v>3.5100000000000001E-3</v>
      </c>
      <c r="H52">
        <v>0.10371</v>
      </c>
      <c r="I52">
        <v>9.3799999999999994E-3</v>
      </c>
      <c r="J52">
        <v>9.9949999999999997E-2</v>
      </c>
      <c r="K52">
        <v>2.32E-3</v>
      </c>
    </row>
    <row r="53" spans="1:11" x14ac:dyDescent="0.25">
      <c r="A53">
        <v>0.52</v>
      </c>
      <c r="B53">
        <v>0.10491</v>
      </c>
      <c r="C53">
        <v>1.022E-2</v>
      </c>
      <c r="D53">
        <v>0.10412</v>
      </c>
      <c r="E53">
        <v>5.9699999999999996E-3</v>
      </c>
      <c r="F53">
        <v>9.5380000000000006E-2</v>
      </c>
      <c r="G53">
        <v>4.5399999999999998E-3</v>
      </c>
      <c r="H53">
        <v>0.10106</v>
      </c>
      <c r="I53">
        <v>8.43E-3</v>
      </c>
      <c r="J53">
        <v>8.6929999999999993E-2</v>
      </c>
      <c r="K53">
        <v>2.0300000000000001E-3</v>
      </c>
    </row>
    <row r="54" spans="1:11" x14ac:dyDescent="0.25">
      <c r="A54">
        <v>0.54</v>
      </c>
      <c r="B54">
        <v>8.3349999999999994E-2</v>
      </c>
      <c r="C54">
        <v>1.123E-2</v>
      </c>
      <c r="D54">
        <v>8.8789999999999994E-2</v>
      </c>
      <c r="E54">
        <v>5.6499999999999996E-3</v>
      </c>
      <c r="F54">
        <v>7.0499999999999993E-2</v>
      </c>
      <c r="G54">
        <v>5.8300000000000001E-3</v>
      </c>
      <c r="H54">
        <v>8.2519999999999996E-2</v>
      </c>
      <c r="I54">
        <v>1.281E-2</v>
      </c>
      <c r="J54">
        <v>7.0970000000000005E-2</v>
      </c>
      <c r="K54">
        <v>1.2999999999999999E-3</v>
      </c>
    </row>
    <row r="55" spans="1:11" x14ac:dyDescent="0.25">
      <c r="A55">
        <v>0.56000000000000005</v>
      </c>
      <c r="B55">
        <v>6.25E-2</v>
      </c>
      <c r="C55">
        <v>1.005E-2</v>
      </c>
      <c r="D55">
        <v>6.9279999999999994E-2</v>
      </c>
      <c r="E55">
        <v>3.5699999999999998E-3</v>
      </c>
      <c r="F55">
        <v>4.9639999999999997E-2</v>
      </c>
      <c r="G55">
        <v>5.7000000000000002E-3</v>
      </c>
      <c r="H55">
        <v>6.1019999999999998E-2</v>
      </c>
      <c r="I55">
        <v>1.2120000000000001E-2</v>
      </c>
      <c r="J55">
        <v>4.811E-2</v>
      </c>
      <c r="K55" s="1">
        <v>9.6419099999999998E-4</v>
      </c>
    </row>
    <row r="56" spans="1:11" x14ac:dyDescent="0.25">
      <c r="A56">
        <v>0.57999999999999996</v>
      </c>
      <c r="B56">
        <v>3.5799999999999998E-2</v>
      </c>
      <c r="C56">
        <v>6.0699999999999999E-3</v>
      </c>
      <c r="D56">
        <v>4.9059999999999999E-2</v>
      </c>
      <c r="E56">
        <v>4.1700000000000001E-3</v>
      </c>
      <c r="F56">
        <v>2.9960000000000001E-2</v>
      </c>
      <c r="G56">
        <v>3.6900000000000001E-3</v>
      </c>
      <c r="H56">
        <v>3.9129999999999998E-2</v>
      </c>
      <c r="I56">
        <v>1.1520000000000001E-2</v>
      </c>
      <c r="J56">
        <v>3.1050000000000001E-2</v>
      </c>
      <c r="K56" s="1">
        <v>6.6687099999999998E-4</v>
      </c>
    </row>
    <row r="57" spans="1:11" x14ac:dyDescent="0.25">
      <c r="A57">
        <v>0.6</v>
      </c>
      <c r="B57">
        <v>2.053E-2</v>
      </c>
      <c r="C57">
        <v>3.96E-3</v>
      </c>
      <c r="D57">
        <v>3.1609999999999999E-2</v>
      </c>
      <c r="E57">
        <v>3.8500000000000001E-3</v>
      </c>
      <c r="F57">
        <v>1.5570000000000001E-2</v>
      </c>
      <c r="G57">
        <v>2.7399999999999998E-3</v>
      </c>
      <c r="H57">
        <v>2.5010000000000001E-2</v>
      </c>
      <c r="I57">
        <v>1.057E-2</v>
      </c>
      <c r="J57">
        <v>1.4970000000000001E-2</v>
      </c>
      <c r="K57" s="1">
        <v>2.3446200000000001E-4</v>
      </c>
    </row>
    <row r="58" spans="1:11" x14ac:dyDescent="0.25">
      <c r="A58">
        <v>0.62</v>
      </c>
      <c r="B58">
        <v>9.1800000000000007E-3</v>
      </c>
      <c r="C58">
        <v>1.8699999999999999E-3</v>
      </c>
      <c r="D58">
        <v>1.8589999999999999E-2</v>
      </c>
      <c r="E58">
        <v>2.8600000000000001E-3</v>
      </c>
      <c r="F58">
        <v>6.9899999999999997E-3</v>
      </c>
      <c r="G58">
        <v>1.42E-3</v>
      </c>
      <c r="H58">
        <v>1.4749999999999999E-2</v>
      </c>
      <c r="I58">
        <v>8.7799999999999996E-3</v>
      </c>
      <c r="J58">
        <v>6.79E-3</v>
      </c>
      <c r="K58" s="1">
        <v>1.6967999999999999E-4</v>
      </c>
    </row>
    <row r="59" spans="1:11" x14ac:dyDescent="0.25">
      <c r="A59">
        <v>0.64</v>
      </c>
      <c r="B59">
        <v>4.1200000000000004E-3</v>
      </c>
      <c r="C59" s="1">
        <v>8.0241299999999998E-4</v>
      </c>
      <c r="D59">
        <v>8.6E-3</v>
      </c>
      <c r="E59">
        <v>1.2600000000000001E-3</v>
      </c>
      <c r="F59">
        <v>2.9399999999999999E-3</v>
      </c>
      <c r="G59" s="1">
        <v>4.9107100000000004E-4</v>
      </c>
      <c r="H59">
        <v>8.2400000000000008E-3</v>
      </c>
      <c r="I59">
        <v>4.9100000000000003E-3</v>
      </c>
      <c r="J59">
        <v>3.0799999999999998E-3</v>
      </c>
      <c r="K59" s="1">
        <v>1.3368700000000001E-4</v>
      </c>
    </row>
    <row r="60" spans="1:11" x14ac:dyDescent="0.25">
      <c r="A60">
        <v>0.66</v>
      </c>
      <c r="B60">
        <v>1.47E-3</v>
      </c>
      <c r="C60" s="1">
        <v>3.4702399999999998E-4</v>
      </c>
      <c r="D60">
        <v>5.0899999999999999E-3</v>
      </c>
      <c r="E60" s="1">
        <v>8.7425999999999997E-4</v>
      </c>
      <c r="F60">
        <v>1.5299999999999999E-3</v>
      </c>
      <c r="G60" s="1">
        <v>5.4657600000000001E-4</v>
      </c>
      <c r="H60">
        <v>3.31E-3</v>
      </c>
      <c r="I60">
        <v>1.89E-3</v>
      </c>
      <c r="J60">
        <v>1.1999999999999999E-3</v>
      </c>
      <c r="K60" s="1">
        <v>8.18266E-5</v>
      </c>
    </row>
    <row r="61" spans="1:11" x14ac:dyDescent="0.25">
      <c r="A61">
        <v>0.68</v>
      </c>
      <c r="B61" s="1">
        <v>7.4788899999999995E-4</v>
      </c>
      <c r="C61" s="1">
        <v>1.5760000000000001E-4</v>
      </c>
      <c r="D61">
        <v>1.9E-3</v>
      </c>
      <c r="E61" s="1">
        <v>4.1152199999999999E-4</v>
      </c>
      <c r="F61" s="1">
        <v>9.5472199999999997E-4</v>
      </c>
      <c r="G61" s="1">
        <v>3.8631499999999998E-4</v>
      </c>
      <c r="H61">
        <v>2E-3</v>
      </c>
      <c r="I61">
        <v>1.15E-3</v>
      </c>
      <c r="J61" s="1">
        <v>2.5460199999999999E-4</v>
      </c>
      <c r="K61" s="1">
        <v>6.2635699999999994E-5</v>
      </c>
    </row>
    <row r="62" spans="1:11" x14ac:dyDescent="0.25">
      <c r="A62">
        <v>0.7</v>
      </c>
      <c r="B62" s="1">
        <v>3.6751399999999999E-4</v>
      </c>
      <c r="C62" s="1">
        <v>1.2691699999999999E-4</v>
      </c>
      <c r="D62" s="1">
        <v>6.6507100000000004E-4</v>
      </c>
      <c r="E62" s="1">
        <v>1.8822000000000001E-4</v>
      </c>
      <c r="F62" s="1">
        <v>4.5061800000000001E-4</v>
      </c>
      <c r="G62" s="1">
        <v>2.02184E-4</v>
      </c>
      <c r="H62">
        <v>1.15E-3</v>
      </c>
      <c r="I62" s="1">
        <v>7.9847700000000002E-4</v>
      </c>
      <c r="J62" s="1">
        <v>1.0278200000000001E-4</v>
      </c>
      <c r="K62" s="1">
        <v>1.08479E-5</v>
      </c>
    </row>
    <row r="63" spans="1:11" x14ac:dyDescent="0.25">
      <c r="A63">
        <v>0.72</v>
      </c>
      <c r="B63" s="1">
        <v>8.12179E-5</v>
      </c>
      <c r="C63" s="1">
        <v>4.9031099999999999E-5</v>
      </c>
      <c r="D63" s="1">
        <v>2.5590200000000002E-4</v>
      </c>
      <c r="E63" s="1">
        <v>8.7956700000000004E-5</v>
      </c>
      <c r="F63" s="1">
        <v>2.8362400000000001E-4</v>
      </c>
      <c r="G63" s="1">
        <v>1.86863E-4</v>
      </c>
      <c r="H63" s="1">
        <v>5.5856500000000002E-4</v>
      </c>
      <c r="I63" s="1">
        <v>2.6899699999999999E-4</v>
      </c>
      <c r="J63" s="1">
        <v>1.54449E-4</v>
      </c>
      <c r="K63">
        <v>0</v>
      </c>
    </row>
    <row r="64" spans="1:11" x14ac:dyDescent="0.25">
      <c r="A64">
        <v>0.74</v>
      </c>
      <c r="B64" s="1">
        <v>5.6177400000000002E-5</v>
      </c>
      <c r="C64" s="1">
        <v>2.48621E-5</v>
      </c>
      <c r="D64" s="1">
        <v>1.3070900000000001E-4</v>
      </c>
      <c r="E64" s="1">
        <v>5.3845999999999999E-5</v>
      </c>
      <c r="F64" s="1">
        <v>2.26887E-4</v>
      </c>
      <c r="G64" s="1">
        <v>1.91671E-4</v>
      </c>
      <c r="H64" s="1">
        <v>4.2251499999999999E-4</v>
      </c>
      <c r="I64" s="1">
        <v>3.4045400000000002E-4</v>
      </c>
      <c r="J64" s="1">
        <v>2.1858600000000001E-5</v>
      </c>
      <c r="K64" s="1">
        <v>6.7150099999999999E-6</v>
      </c>
    </row>
    <row r="65" spans="1:11" x14ac:dyDescent="0.25">
      <c r="A65">
        <v>0.76</v>
      </c>
      <c r="B65" s="1">
        <v>9.8150400000000001E-5</v>
      </c>
      <c r="C65" s="1">
        <v>5.3746299999999997E-5</v>
      </c>
      <c r="D65" s="1">
        <v>2.13853E-5</v>
      </c>
      <c r="E65" s="1">
        <v>1.6520599999999999E-5</v>
      </c>
      <c r="F65" s="1">
        <v>1.5652799999999999E-4</v>
      </c>
      <c r="G65" s="1">
        <v>1.6094899999999999E-4</v>
      </c>
      <c r="H65" s="1">
        <v>1.16715E-4</v>
      </c>
      <c r="I65" s="1">
        <v>1.00855E-4</v>
      </c>
      <c r="J65" s="1">
        <v>2.8459999999999999E-5</v>
      </c>
      <c r="K65" s="1">
        <v>1.29478E-5</v>
      </c>
    </row>
    <row r="66" spans="1:11" x14ac:dyDescent="0.25">
      <c r="A66">
        <v>0.78</v>
      </c>
      <c r="B66" s="1">
        <v>3.0877599999999997E-5</v>
      </c>
      <c r="C66" s="1">
        <v>2.1220400000000001E-5</v>
      </c>
      <c r="D66" s="1">
        <v>1.58905E-5</v>
      </c>
      <c r="E66" s="1">
        <v>1.31703E-5</v>
      </c>
      <c r="F66" s="1">
        <v>7.8500999999999999E-5</v>
      </c>
      <c r="G66" s="1">
        <v>6.6954999999999998E-5</v>
      </c>
      <c r="H66" s="1">
        <v>1.7930600000000001E-4</v>
      </c>
      <c r="I66" s="1">
        <v>1.7926899999999999E-4</v>
      </c>
      <c r="J66">
        <v>0</v>
      </c>
      <c r="K66">
        <v>0</v>
      </c>
    </row>
    <row r="67" spans="1:11" x14ac:dyDescent="0.25">
      <c r="A67">
        <v>0.8</v>
      </c>
      <c r="B67" s="1">
        <v>4.2110300000000002E-5</v>
      </c>
      <c r="C67" s="1">
        <v>4.2110300000000002E-5</v>
      </c>
      <c r="D67">
        <v>0</v>
      </c>
      <c r="E67">
        <v>0</v>
      </c>
      <c r="F67" s="1">
        <v>2.97445E-5</v>
      </c>
      <c r="G67" s="1">
        <v>2.3756000000000001E-5</v>
      </c>
      <c r="H67" s="1">
        <v>5.51383E-5</v>
      </c>
      <c r="I67" s="1">
        <v>4.3707700000000002E-5</v>
      </c>
      <c r="J67">
        <v>0</v>
      </c>
      <c r="K67" s="1">
        <v>1.80012E-5</v>
      </c>
    </row>
    <row r="68" spans="1:11" x14ac:dyDescent="0.25">
      <c r="A68">
        <v>0.82</v>
      </c>
      <c r="B68" s="1">
        <v>1.0796799999999999E-4</v>
      </c>
      <c r="C68" s="1">
        <v>7.1328799999999994E-5</v>
      </c>
      <c r="D68" s="1">
        <v>2.23774E-5</v>
      </c>
      <c r="E68" s="1">
        <v>2.2426099999999999E-5</v>
      </c>
      <c r="F68" s="1">
        <v>6.6687100000000001E-6</v>
      </c>
      <c r="G68" s="1">
        <v>4.1989800000000002E-6</v>
      </c>
      <c r="H68" s="1">
        <v>3.3479199999999999E-4</v>
      </c>
      <c r="I68" s="1">
        <v>3.2222899999999999E-4</v>
      </c>
      <c r="J68">
        <v>0</v>
      </c>
      <c r="K68">
        <v>0</v>
      </c>
    </row>
    <row r="69" spans="1:11" x14ac:dyDescent="0.25">
      <c r="A69">
        <v>0.84</v>
      </c>
      <c r="B69" s="1">
        <v>4.4824499999999997E-5</v>
      </c>
      <c r="C69" s="1">
        <v>3.83388E-5</v>
      </c>
      <c r="D69" s="1">
        <v>8.7620899999999997E-6</v>
      </c>
      <c r="E69" s="1">
        <v>8.7811800000000002E-6</v>
      </c>
      <c r="F69" s="1">
        <v>1.2892000000000001E-6</v>
      </c>
      <c r="G69" s="1">
        <v>1.3361800000000001E-6</v>
      </c>
      <c r="H69" s="1">
        <v>4.3133200000000002E-5</v>
      </c>
      <c r="I69" s="1">
        <v>4.3124200000000003E-5</v>
      </c>
      <c r="J69">
        <v>0</v>
      </c>
      <c r="K69">
        <v>0</v>
      </c>
    </row>
    <row r="70" spans="1:11" x14ac:dyDescent="0.25">
      <c r="A70">
        <v>0.86</v>
      </c>
      <c r="B70" s="1">
        <v>7.7174499999999998E-5</v>
      </c>
      <c r="C70" s="1">
        <v>5.0574400000000002E-5</v>
      </c>
      <c r="D70">
        <v>0</v>
      </c>
      <c r="E70">
        <v>0</v>
      </c>
      <c r="F70" s="1">
        <v>1.68695E-6</v>
      </c>
      <c r="G70" s="1">
        <v>1.7484399999999999E-6</v>
      </c>
      <c r="H70" s="1">
        <v>3.1922399999999998E-5</v>
      </c>
      <c r="I70" s="1">
        <v>3.1915699999999997E-5</v>
      </c>
      <c r="J70">
        <v>0</v>
      </c>
      <c r="K70">
        <v>0</v>
      </c>
    </row>
    <row r="71" spans="1:11" x14ac:dyDescent="0.25">
      <c r="A71">
        <v>0.88</v>
      </c>
      <c r="B71" s="1">
        <v>1.8969200000000001E-4</v>
      </c>
      <c r="C71" s="1">
        <v>1.4298300000000001E-4</v>
      </c>
      <c r="D71">
        <v>0</v>
      </c>
      <c r="E71">
        <v>0</v>
      </c>
      <c r="F71" s="1">
        <v>8.4347699999999995E-7</v>
      </c>
      <c r="G71" s="1">
        <v>8.74218E-7</v>
      </c>
      <c r="H71" s="1">
        <v>3.2924099999999999E-5</v>
      </c>
      <c r="I71" s="1">
        <v>2.2915600000000001E-5</v>
      </c>
      <c r="J71">
        <v>0</v>
      </c>
      <c r="K71">
        <v>0</v>
      </c>
    </row>
    <row r="72" spans="1:11" x14ac:dyDescent="0.25">
      <c r="A72">
        <v>0.9</v>
      </c>
      <c r="B72" s="1">
        <v>1.7500799999999999E-4</v>
      </c>
      <c r="C72" s="1">
        <v>1.1210899999999999E-4</v>
      </c>
      <c r="D72" s="1">
        <v>2.3344999999999998E-6</v>
      </c>
      <c r="E72" s="1">
        <v>2.3395799999999999E-6</v>
      </c>
      <c r="F72">
        <v>0</v>
      </c>
      <c r="G72">
        <v>0</v>
      </c>
      <c r="H72">
        <v>0</v>
      </c>
      <c r="I72">
        <v>0</v>
      </c>
      <c r="J72">
        <v>0</v>
      </c>
      <c r="K72">
        <v>0</v>
      </c>
    </row>
    <row r="73" spans="1:11" x14ac:dyDescent="0.25">
      <c r="A73">
        <v>0.92</v>
      </c>
      <c r="B73" s="1">
        <v>1.5101099999999999E-4</v>
      </c>
      <c r="C73" s="1">
        <v>1.02939E-4</v>
      </c>
      <c r="D73" s="1">
        <v>4.6689899999999998E-6</v>
      </c>
      <c r="E73" s="1">
        <v>4.6791599999999998E-6</v>
      </c>
      <c r="F73" s="1">
        <v>1.68695E-6</v>
      </c>
      <c r="G73" s="1">
        <v>1.7484399999999999E-6</v>
      </c>
      <c r="H73">
        <v>0</v>
      </c>
      <c r="I73">
        <v>0</v>
      </c>
      <c r="J73">
        <v>0</v>
      </c>
      <c r="K73">
        <v>0</v>
      </c>
    </row>
    <row r="74" spans="1:11" x14ac:dyDescent="0.25">
      <c r="A74">
        <v>0.94</v>
      </c>
      <c r="B74" s="1">
        <v>1.9815800000000001E-4</v>
      </c>
      <c r="C74" s="1">
        <v>1.1724E-4</v>
      </c>
      <c r="D74" s="1">
        <v>2.7046399999999999E-5</v>
      </c>
      <c r="E74" s="1">
        <v>2.7105299999999999E-5</v>
      </c>
      <c r="F74" s="1">
        <v>2.5304299999999999E-6</v>
      </c>
      <c r="G74" s="1">
        <v>2.6226500000000002E-6</v>
      </c>
      <c r="H74" s="1">
        <v>1.2178799999999999E-4</v>
      </c>
      <c r="I74" s="1">
        <v>1.21762E-4</v>
      </c>
      <c r="J74">
        <v>0</v>
      </c>
      <c r="K74">
        <v>0</v>
      </c>
    </row>
    <row r="75" spans="1:11" x14ac:dyDescent="0.25">
      <c r="A75">
        <v>0.96</v>
      </c>
      <c r="B75" s="1">
        <v>1.26938E-4</v>
      </c>
      <c r="C75" s="1">
        <v>8.7274499999999999E-5</v>
      </c>
      <c r="D75">
        <v>0</v>
      </c>
      <c r="E75">
        <v>0</v>
      </c>
      <c r="F75" s="1">
        <v>8.4347699999999995E-7</v>
      </c>
      <c r="G75" s="1">
        <v>8.74218E-7</v>
      </c>
      <c r="H75" s="1">
        <v>9.57671E-5</v>
      </c>
      <c r="I75" s="1">
        <v>9.5747099999999997E-5</v>
      </c>
      <c r="J75">
        <v>0</v>
      </c>
      <c r="K75">
        <v>0</v>
      </c>
    </row>
    <row r="76" spans="1:11" x14ac:dyDescent="0.25">
      <c r="A76">
        <v>0.98</v>
      </c>
      <c r="B76" s="1">
        <v>2.8398900000000001E-4</v>
      </c>
      <c r="C76" s="1">
        <v>1.97696E-4</v>
      </c>
      <c r="D76" s="1">
        <v>2.23774E-5</v>
      </c>
      <c r="E76" s="1">
        <v>2.2426099999999999E-5</v>
      </c>
      <c r="F76">
        <v>0</v>
      </c>
      <c r="G76">
        <v>0</v>
      </c>
      <c r="H76" s="1">
        <v>1.59612E-4</v>
      </c>
      <c r="I76" s="1">
        <v>1.59579E-4</v>
      </c>
      <c r="J76">
        <v>0</v>
      </c>
      <c r="K76">
        <v>0</v>
      </c>
    </row>
    <row r="77" spans="1:11" x14ac:dyDescent="0.25">
      <c r="A77">
        <v>1</v>
      </c>
      <c r="B77" s="1">
        <v>2.0342799999999999E-4</v>
      </c>
      <c r="C77" s="1">
        <v>1.3682500000000001E-4</v>
      </c>
      <c r="D77">
        <v>0</v>
      </c>
      <c r="E77">
        <v>0</v>
      </c>
      <c r="F77" s="1">
        <v>2.26277E-5</v>
      </c>
      <c r="G77" s="1">
        <v>2.3452399999999999E-5</v>
      </c>
      <c r="H77" s="1">
        <v>8.4403100000000005E-5</v>
      </c>
      <c r="I77" s="1">
        <v>6.30248E-5</v>
      </c>
      <c r="J77">
        <v>0</v>
      </c>
      <c r="K77">
        <v>0</v>
      </c>
    </row>
    <row r="79" spans="1:11" x14ac:dyDescent="0.25">
      <c r="A79" t="s">
        <v>20</v>
      </c>
    </row>
    <row r="80" spans="1:11" x14ac:dyDescent="0.25">
      <c r="A80" t="s">
        <v>29</v>
      </c>
    </row>
    <row r="81" spans="1:8" x14ac:dyDescent="0.25">
      <c r="A81" t="s">
        <v>30</v>
      </c>
      <c r="D81" t="s">
        <v>33</v>
      </c>
      <c r="G81" t="s">
        <v>35</v>
      </c>
    </row>
    <row r="82" spans="1:8" x14ac:dyDescent="0.25">
      <c r="A82" t="s">
        <v>31</v>
      </c>
      <c r="B82" t="s">
        <v>32</v>
      </c>
      <c r="D82" t="s">
        <v>31</v>
      </c>
      <c r="E82" t="s">
        <v>34</v>
      </c>
      <c r="G82" t="s">
        <v>31</v>
      </c>
      <c r="H82" t="s">
        <v>32</v>
      </c>
    </row>
    <row r="83" spans="1:8" x14ac:dyDescent="0.25">
      <c r="A83">
        <v>0</v>
      </c>
      <c r="B83">
        <v>0</v>
      </c>
      <c r="D83">
        <v>0</v>
      </c>
      <c r="E83">
        <v>0</v>
      </c>
      <c r="G83">
        <v>0</v>
      </c>
      <c r="H83">
        <v>0</v>
      </c>
    </row>
    <row r="84" spans="1:8" x14ac:dyDescent="0.25">
      <c r="A84">
        <v>9.9999999999999995E-8</v>
      </c>
      <c r="B84">
        <v>2.1938900000000001E-4</v>
      </c>
      <c r="D84">
        <v>1E-3</v>
      </c>
      <c r="E84">
        <v>3.0200000000000001E-3</v>
      </c>
      <c r="G84">
        <v>1E-3</v>
      </c>
      <c r="H84">
        <v>4.5674999999999999E-6</v>
      </c>
    </row>
    <row r="85" spans="1:8" x14ac:dyDescent="0.25">
      <c r="A85">
        <v>9.9999999999999995E-7</v>
      </c>
      <c r="B85">
        <v>7.6998300000000002E-4</v>
      </c>
      <c r="D85">
        <v>3.0000000000000001E-3</v>
      </c>
      <c r="E85">
        <v>4.0649999999999999E-2</v>
      </c>
      <c r="G85">
        <v>3.0000000000000001E-3</v>
      </c>
      <c r="H85">
        <v>6.1486499999999995E-5</v>
      </c>
    </row>
    <row r="86" spans="1:8" x14ac:dyDescent="0.25">
      <c r="A86">
        <v>1.0000000000000001E-5</v>
      </c>
      <c r="B86">
        <v>3.4104199999999999E-3</v>
      </c>
      <c r="D86">
        <v>0.01</v>
      </c>
      <c r="E86">
        <v>0.14046</v>
      </c>
      <c r="G86">
        <v>0.01</v>
      </c>
      <c r="H86">
        <v>2.124855E-4</v>
      </c>
    </row>
    <row r="87" spans="1:8" x14ac:dyDescent="0.25">
      <c r="A87">
        <v>1E-4</v>
      </c>
      <c r="B87">
        <v>1.7638399999999999E-2</v>
      </c>
      <c r="D87">
        <v>0.05</v>
      </c>
      <c r="E87">
        <v>0.43264000000000002</v>
      </c>
      <c r="G87">
        <v>0.05</v>
      </c>
      <c r="H87">
        <v>6.5447249999999997E-4</v>
      </c>
    </row>
    <row r="88" spans="1:8" x14ac:dyDescent="0.25">
      <c r="A88">
        <v>1E-3</v>
      </c>
      <c r="B88">
        <v>1.7998E-2</v>
      </c>
      <c r="D88">
        <v>0.1</v>
      </c>
      <c r="E88">
        <v>0.92062999999999995</v>
      </c>
      <c r="G88">
        <v>0.1</v>
      </c>
      <c r="H88">
        <v>1.3926825000000001E-3</v>
      </c>
    </row>
    <row r="89" spans="1:8" x14ac:dyDescent="0.25">
      <c r="A89">
        <v>0.01</v>
      </c>
      <c r="B89">
        <v>1.8957499999999999E-2</v>
      </c>
      <c r="D89">
        <v>0.25</v>
      </c>
      <c r="E89">
        <v>0.97175</v>
      </c>
      <c r="G89">
        <v>0.25</v>
      </c>
      <c r="H89">
        <v>1.4700024999999999E-3</v>
      </c>
    </row>
    <row r="90" spans="1:8" x14ac:dyDescent="0.25">
      <c r="D90">
        <v>0.5</v>
      </c>
      <c r="E90">
        <v>1</v>
      </c>
      <c r="G90">
        <v>0.5</v>
      </c>
      <c r="H90">
        <v>1.5127425E-3</v>
      </c>
    </row>
    <row r="93" spans="1:8" x14ac:dyDescent="0.25">
      <c r="A93" t="s">
        <v>21</v>
      </c>
    </row>
    <row r="94" spans="1:8" x14ac:dyDescent="0.25">
      <c r="B94" t="s">
        <v>22</v>
      </c>
      <c r="C94" t="s">
        <v>23</v>
      </c>
      <c r="D94" t="s">
        <v>24</v>
      </c>
      <c r="E94" t="s">
        <v>25</v>
      </c>
      <c r="F94" t="s">
        <v>26</v>
      </c>
      <c r="G94" t="s">
        <v>14</v>
      </c>
      <c r="H94" t="s">
        <v>27</v>
      </c>
    </row>
    <row r="95" spans="1:8" x14ac:dyDescent="0.25">
      <c r="A95">
        <v>0</v>
      </c>
      <c r="B95">
        <v>0</v>
      </c>
      <c r="C95">
        <v>0</v>
      </c>
      <c r="D95" s="1">
        <v>5.4984200000000004E-4</v>
      </c>
      <c r="E95" s="1">
        <v>6.0154700000000002E-4</v>
      </c>
      <c r="F95" s="1">
        <v>2.3154600000000001E-4</v>
      </c>
      <c r="G95" s="1">
        <v>7.6311599999999999E-4</v>
      </c>
      <c r="H95" s="1">
        <v>2.9123000000000002E-4</v>
      </c>
    </row>
    <row r="96" spans="1:8" x14ac:dyDescent="0.25">
      <c r="A96">
        <v>0.02</v>
      </c>
      <c r="B96">
        <v>0</v>
      </c>
      <c r="C96" s="1">
        <v>1.1415499999999999E-5</v>
      </c>
      <c r="D96" s="1">
        <v>8.9099700000000003E-5</v>
      </c>
      <c r="E96" s="1">
        <v>7.9581699999999999E-4</v>
      </c>
      <c r="F96" s="1">
        <v>2.6006500000000002E-4</v>
      </c>
      <c r="G96" s="1">
        <v>6.5293199999999995E-4</v>
      </c>
      <c r="H96" s="1">
        <v>3.13336E-4</v>
      </c>
    </row>
    <row r="97" spans="1:8" x14ac:dyDescent="0.25">
      <c r="A97">
        <v>0.04</v>
      </c>
      <c r="B97">
        <v>0</v>
      </c>
      <c r="C97" s="1">
        <v>2.2831099999999999E-5</v>
      </c>
      <c r="D97" s="1">
        <v>5.0647500000000005E-4</v>
      </c>
      <c r="E97">
        <v>1.3799999999999999E-3</v>
      </c>
      <c r="F97" s="1">
        <v>9.1606800000000003E-4</v>
      </c>
      <c r="G97">
        <v>1.9400000000000001E-3</v>
      </c>
      <c r="H97">
        <v>1.31E-3</v>
      </c>
    </row>
    <row r="98" spans="1:8" x14ac:dyDescent="0.25">
      <c r="A98">
        <v>0.06</v>
      </c>
      <c r="B98">
        <v>0</v>
      </c>
      <c r="C98" s="1">
        <v>6.4209100000000002E-5</v>
      </c>
      <c r="D98" s="1">
        <v>6.2931700000000001E-4</v>
      </c>
      <c r="E98">
        <v>1.9400000000000001E-3</v>
      </c>
      <c r="F98">
        <v>2.1299999999999999E-3</v>
      </c>
      <c r="G98">
        <v>6.1000000000000004E-3</v>
      </c>
      <c r="H98">
        <v>3.7200000000000002E-3</v>
      </c>
    </row>
    <row r="99" spans="1:8" x14ac:dyDescent="0.25">
      <c r="A99">
        <v>0.08</v>
      </c>
      <c r="B99" s="1">
        <v>3.9937700000000002E-6</v>
      </c>
      <c r="C99" s="1">
        <v>3.4246599999999998E-5</v>
      </c>
      <c r="D99" s="1">
        <v>8.7388899999999998E-4</v>
      </c>
      <c r="E99">
        <v>2.4299999999999999E-3</v>
      </c>
      <c r="F99">
        <v>4.5100000000000001E-3</v>
      </c>
      <c r="G99">
        <v>1.3180000000000001E-2</v>
      </c>
      <c r="H99">
        <v>1.1379999999999999E-2</v>
      </c>
    </row>
    <row r="100" spans="1:8" x14ac:dyDescent="0.25">
      <c r="A100">
        <v>0.1</v>
      </c>
      <c r="B100">
        <v>0</v>
      </c>
      <c r="C100" s="1">
        <v>1.9009100000000001E-4</v>
      </c>
      <c r="D100" s="1">
        <v>9.5290999999999995E-4</v>
      </c>
      <c r="E100">
        <v>4.4099999999999999E-3</v>
      </c>
      <c r="F100">
        <v>1.094E-2</v>
      </c>
      <c r="G100">
        <v>2.6630000000000001E-2</v>
      </c>
      <c r="H100">
        <v>2.232E-2</v>
      </c>
    </row>
    <row r="101" spans="1:8" x14ac:dyDescent="0.25">
      <c r="A101">
        <v>0.12</v>
      </c>
      <c r="B101">
        <v>0</v>
      </c>
      <c r="C101" s="1">
        <v>2.4841400000000002E-4</v>
      </c>
      <c r="D101">
        <v>2.14E-3</v>
      </c>
      <c r="E101">
        <v>6.8700000000000002E-3</v>
      </c>
      <c r="F101">
        <v>2.018E-2</v>
      </c>
      <c r="G101">
        <v>4.283E-2</v>
      </c>
      <c r="H101">
        <v>4.3549999999999998E-2</v>
      </c>
    </row>
    <row r="102" spans="1:8" x14ac:dyDescent="0.25">
      <c r="A102">
        <v>0.14000000000000001</v>
      </c>
      <c r="B102" s="1">
        <v>4.4554500000000002E-5</v>
      </c>
      <c r="C102" s="1">
        <v>4.7373400000000001E-4</v>
      </c>
      <c r="D102">
        <v>2.8700000000000002E-3</v>
      </c>
      <c r="E102">
        <v>1.142E-2</v>
      </c>
      <c r="F102">
        <v>3.569E-2</v>
      </c>
      <c r="G102">
        <v>6.6449999999999995E-2</v>
      </c>
      <c r="H102">
        <v>7.4550000000000005E-2</v>
      </c>
    </row>
    <row r="103" spans="1:8" x14ac:dyDescent="0.25">
      <c r="A103">
        <v>0.16</v>
      </c>
      <c r="B103" s="1">
        <v>2.8229400000000001E-5</v>
      </c>
      <c r="C103" s="1">
        <v>4.1203799999999999E-4</v>
      </c>
      <c r="D103">
        <v>3.0500000000000002E-3</v>
      </c>
      <c r="E103">
        <v>1.6029999999999999E-2</v>
      </c>
      <c r="F103">
        <v>5.2720000000000003E-2</v>
      </c>
      <c r="G103">
        <v>9.0679999999999997E-2</v>
      </c>
      <c r="H103">
        <v>9.9580000000000002E-2</v>
      </c>
    </row>
    <row r="104" spans="1:8" x14ac:dyDescent="0.25">
      <c r="A104">
        <v>0.18</v>
      </c>
      <c r="B104" s="1">
        <v>6.4356400000000006E-5</v>
      </c>
      <c r="C104">
        <v>1.3600000000000001E-3</v>
      </c>
      <c r="D104">
        <v>3.1900000000000001E-3</v>
      </c>
      <c r="E104">
        <v>2.0539999999999999E-2</v>
      </c>
      <c r="F104">
        <v>7.3020000000000002E-2</v>
      </c>
      <c r="G104">
        <v>0.1094</v>
      </c>
      <c r="H104">
        <v>0.12111</v>
      </c>
    </row>
    <row r="105" spans="1:8" x14ac:dyDescent="0.25">
      <c r="A105">
        <v>0.2</v>
      </c>
      <c r="B105" s="1">
        <v>2.6812100000000002E-4</v>
      </c>
      <c r="C105">
        <v>1.98E-3</v>
      </c>
      <c r="D105">
        <v>3.3300000000000001E-3</v>
      </c>
      <c r="E105">
        <v>2.7019999999999999E-2</v>
      </c>
      <c r="F105">
        <v>8.6870000000000003E-2</v>
      </c>
      <c r="G105">
        <v>0.11617</v>
      </c>
      <c r="H105">
        <v>0.12027</v>
      </c>
    </row>
    <row r="106" spans="1:8" x14ac:dyDescent="0.25">
      <c r="A106">
        <v>0.22</v>
      </c>
      <c r="B106" s="1">
        <v>6.0027599999999996E-4</v>
      </c>
      <c r="C106">
        <v>2.6700000000000001E-3</v>
      </c>
      <c r="D106">
        <v>5.3699999999999998E-3</v>
      </c>
      <c r="E106">
        <v>3.091E-2</v>
      </c>
      <c r="F106">
        <v>9.6110000000000001E-2</v>
      </c>
      <c r="G106">
        <v>0.10990999999999999</v>
      </c>
      <c r="H106">
        <v>0.11028</v>
      </c>
    </row>
    <row r="107" spans="1:8" x14ac:dyDescent="0.25">
      <c r="A107">
        <v>0.24</v>
      </c>
      <c r="B107">
        <v>1.07E-3</v>
      </c>
      <c r="C107">
        <v>3.0799999999999998E-3</v>
      </c>
      <c r="D107">
        <v>6.7999999999999996E-3</v>
      </c>
      <c r="E107">
        <v>3.3820000000000003E-2</v>
      </c>
      <c r="F107">
        <v>9.9339999999999998E-2</v>
      </c>
      <c r="G107">
        <v>9.3710000000000002E-2</v>
      </c>
      <c r="H107">
        <v>9.4289999999999999E-2</v>
      </c>
    </row>
    <row r="108" spans="1:8" x14ac:dyDescent="0.25">
      <c r="A108">
        <v>0.26</v>
      </c>
      <c r="B108">
        <v>2.0100000000000001E-3</v>
      </c>
      <c r="C108">
        <v>5.77E-3</v>
      </c>
      <c r="D108">
        <v>9.3600000000000003E-3</v>
      </c>
      <c r="E108">
        <v>3.6479999999999999E-2</v>
      </c>
      <c r="F108">
        <v>9.1439999999999994E-2</v>
      </c>
      <c r="G108">
        <v>7.2700000000000001E-2</v>
      </c>
      <c r="H108">
        <v>7.2599999999999998E-2</v>
      </c>
    </row>
    <row r="109" spans="1:8" x14ac:dyDescent="0.25">
      <c r="A109">
        <v>0.28000000000000003</v>
      </c>
      <c r="B109">
        <v>4.8300000000000001E-3</v>
      </c>
      <c r="C109">
        <v>9.0100000000000006E-3</v>
      </c>
      <c r="D109">
        <v>1.2919999999999999E-2</v>
      </c>
      <c r="E109">
        <v>4.2009999999999999E-2</v>
      </c>
      <c r="F109">
        <v>7.6469999999999996E-2</v>
      </c>
      <c r="G109">
        <v>5.951E-2</v>
      </c>
      <c r="H109">
        <v>5.0520000000000002E-2</v>
      </c>
    </row>
    <row r="110" spans="1:8" x14ac:dyDescent="0.25">
      <c r="A110">
        <v>0.3</v>
      </c>
      <c r="B110">
        <v>7.9100000000000004E-3</v>
      </c>
      <c r="C110">
        <v>1.1900000000000001E-2</v>
      </c>
      <c r="D110">
        <v>1.932E-2</v>
      </c>
      <c r="E110">
        <v>4.3909999999999998E-2</v>
      </c>
      <c r="F110">
        <v>5.8349999999999999E-2</v>
      </c>
      <c r="G110">
        <v>4.419E-2</v>
      </c>
      <c r="H110">
        <v>3.3480000000000003E-2</v>
      </c>
    </row>
    <row r="111" spans="1:8" x14ac:dyDescent="0.25">
      <c r="A111">
        <v>0.32</v>
      </c>
      <c r="B111">
        <v>1.338E-2</v>
      </c>
      <c r="C111">
        <v>1.8079999999999999E-2</v>
      </c>
      <c r="D111">
        <v>2.4410000000000001E-2</v>
      </c>
      <c r="E111">
        <v>5.3370000000000001E-2</v>
      </c>
      <c r="F111">
        <v>4.079E-2</v>
      </c>
      <c r="G111">
        <v>3.4450000000000001E-2</v>
      </c>
      <c r="H111">
        <v>2.2159999999999999E-2</v>
      </c>
    </row>
    <row r="112" spans="1:8" x14ac:dyDescent="0.25">
      <c r="A112">
        <v>0.34</v>
      </c>
      <c r="B112">
        <v>2.248E-2</v>
      </c>
      <c r="C112">
        <v>2.2700000000000001E-2</v>
      </c>
      <c r="D112">
        <v>3.3680000000000002E-2</v>
      </c>
      <c r="E112">
        <v>5.6980000000000003E-2</v>
      </c>
      <c r="F112">
        <v>3.2489999999999998E-2</v>
      </c>
      <c r="G112">
        <v>2.649E-2</v>
      </c>
      <c r="H112">
        <v>1.7160000000000002E-2</v>
      </c>
    </row>
    <row r="113" spans="1:8" x14ac:dyDescent="0.25">
      <c r="A113">
        <v>0.36</v>
      </c>
      <c r="B113">
        <v>3.7580000000000002E-2</v>
      </c>
      <c r="C113">
        <v>3.3649999999999999E-2</v>
      </c>
      <c r="D113">
        <v>4.5269999999999998E-2</v>
      </c>
      <c r="E113">
        <v>6.2729999999999994E-2</v>
      </c>
      <c r="F113">
        <v>2.63E-2</v>
      </c>
      <c r="G113">
        <v>2.0420000000000001E-2</v>
      </c>
      <c r="H113">
        <v>1.302E-2</v>
      </c>
    </row>
    <row r="114" spans="1:8" x14ac:dyDescent="0.25">
      <c r="A114">
        <v>0.38</v>
      </c>
      <c r="B114">
        <v>5.4800000000000001E-2</v>
      </c>
      <c r="C114">
        <v>4.7649999999999998E-2</v>
      </c>
      <c r="D114">
        <v>5.4699999999999999E-2</v>
      </c>
      <c r="E114">
        <v>7.0690000000000003E-2</v>
      </c>
      <c r="F114">
        <v>2.3140000000000001E-2</v>
      </c>
      <c r="G114">
        <v>1.5299999999999999E-2</v>
      </c>
      <c r="H114">
        <v>1.307E-2</v>
      </c>
    </row>
    <row r="115" spans="1:8" x14ac:dyDescent="0.25">
      <c r="A115">
        <v>0.4</v>
      </c>
      <c r="B115">
        <v>7.5740000000000002E-2</v>
      </c>
      <c r="C115">
        <v>6.2359999999999999E-2</v>
      </c>
      <c r="D115">
        <v>6.7140000000000005E-2</v>
      </c>
      <c r="E115">
        <v>7.1690000000000004E-2</v>
      </c>
      <c r="F115">
        <v>2.094E-2</v>
      </c>
      <c r="G115">
        <v>1.1860000000000001E-2</v>
      </c>
      <c r="H115">
        <v>1.357E-2</v>
      </c>
    </row>
    <row r="116" spans="1:8" x14ac:dyDescent="0.25">
      <c r="A116">
        <v>0.42</v>
      </c>
      <c r="B116">
        <v>9.1859999999999997E-2</v>
      </c>
      <c r="C116">
        <v>7.9100000000000004E-2</v>
      </c>
      <c r="D116">
        <v>8.1220000000000001E-2</v>
      </c>
      <c r="E116">
        <v>6.9699999999999998E-2</v>
      </c>
      <c r="F116">
        <v>2.1690000000000001E-2</v>
      </c>
      <c r="G116">
        <v>8.9499999999999996E-3</v>
      </c>
      <c r="H116">
        <v>1.2460000000000001E-2</v>
      </c>
    </row>
    <row r="117" spans="1:8" x14ac:dyDescent="0.25">
      <c r="A117">
        <v>0.44</v>
      </c>
      <c r="B117">
        <v>0.10102999999999999</v>
      </c>
      <c r="C117">
        <v>9.0020000000000003E-2</v>
      </c>
      <c r="D117">
        <v>8.9870000000000005E-2</v>
      </c>
      <c r="E117">
        <v>6.5009999999999998E-2</v>
      </c>
      <c r="F117">
        <v>2.383E-2</v>
      </c>
      <c r="G117">
        <v>4.8399999999999997E-3</v>
      </c>
      <c r="H117">
        <v>1.299E-2</v>
      </c>
    </row>
    <row r="118" spans="1:8" x14ac:dyDescent="0.25">
      <c r="A118">
        <v>0.46</v>
      </c>
      <c r="B118">
        <v>0.11101</v>
      </c>
      <c r="C118">
        <v>9.8769999999999997E-2</v>
      </c>
      <c r="D118">
        <v>9.6299999999999997E-2</v>
      </c>
      <c r="E118">
        <v>6.0420000000000001E-2</v>
      </c>
      <c r="F118">
        <v>2.3529999999999999E-2</v>
      </c>
      <c r="G118">
        <v>5.3099999999999996E-3</v>
      </c>
      <c r="H118">
        <v>1.1140000000000001E-2</v>
      </c>
    </row>
    <row r="119" spans="1:8" x14ac:dyDescent="0.25">
      <c r="A119">
        <v>0.48</v>
      </c>
      <c r="B119">
        <v>0.11167000000000001</v>
      </c>
      <c r="C119">
        <v>0.10348</v>
      </c>
      <c r="D119">
        <v>9.8119999999999999E-2</v>
      </c>
      <c r="E119">
        <v>5.6619999999999997E-2</v>
      </c>
      <c r="F119">
        <v>2.3029999999999998E-2</v>
      </c>
      <c r="G119">
        <v>5.0600000000000003E-3</v>
      </c>
      <c r="H119">
        <v>7.8100000000000001E-3</v>
      </c>
    </row>
    <row r="120" spans="1:8" x14ac:dyDescent="0.25">
      <c r="A120">
        <v>0.5</v>
      </c>
      <c r="B120">
        <v>9.9949999999999997E-2</v>
      </c>
      <c r="C120">
        <v>9.7009999999999999E-2</v>
      </c>
      <c r="D120">
        <v>9.1209999999999999E-2</v>
      </c>
      <c r="E120">
        <v>4.7410000000000001E-2</v>
      </c>
      <c r="F120">
        <v>1.9709999999999998E-2</v>
      </c>
      <c r="G120">
        <v>4.1099999999999999E-3</v>
      </c>
      <c r="H120">
        <v>6.0499999999999998E-3</v>
      </c>
    </row>
    <row r="121" spans="1:8" x14ac:dyDescent="0.25">
      <c r="A121">
        <v>0.52</v>
      </c>
      <c r="B121">
        <v>8.6929999999999993E-2</v>
      </c>
      <c r="C121">
        <v>8.7330000000000005E-2</v>
      </c>
      <c r="D121">
        <v>8.1530000000000005E-2</v>
      </c>
      <c r="E121">
        <v>3.918E-2</v>
      </c>
      <c r="F121">
        <v>1.511E-2</v>
      </c>
      <c r="G121">
        <v>3.0300000000000001E-3</v>
      </c>
      <c r="H121">
        <v>4.1999999999999997E-3</v>
      </c>
    </row>
    <row r="122" spans="1:8" x14ac:dyDescent="0.25">
      <c r="A122">
        <v>0.54</v>
      </c>
      <c r="B122">
        <v>7.0970000000000005E-2</v>
      </c>
      <c r="C122">
        <v>7.6170000000000002E-2</v>
      </c>
      <c r="D122">
        <v>5.8749999999999997E-2</v>
      </c>
      <c r="E122">
        <v>2.9749999999999999E-2</v>
      </c>
      <c r="F122">
        <v>9.5999999999999992E-3</v>
      </c>
      <c r="G122">
        <v>2.3800000000000002E-3</v>
      </c>
      <c r="H122">
        <v>2.81E-3</v>
      </c>
    </row>
    <row r="123" spans="1:8" x14ac:dyDescent="0.25">
      <c r="A123">
        <v>0.56000000000000005</v>
      </c>
      <c r="B123">
        <v>4.811E-2</v>
      </c>
      <c r="C123">
        <v>5.969E-2</v>
      </c>
      <c r="D123">
        <v>4.2729999999999997E-2</v>
      </c>
      <c r="E123">
        <v>1.8259999999999998E-2</v>
      </c>
      <c r="F123">
        <v>5.0899999999999999E-3</v>
      </c>
      <c r="G123">
        <v>1.1999999999999999E-3</v>
      </c>
      <c r="H123">
        <v>1.6000000000000001E-3</v>
      </c>
    </row>
    <row r="124" spans="1:8" x14ac:dyDescent="0.25">
      <c r="A124">
        <v>0.57999999999999996</v>
      </c>
      <c r="B124">
        <v>3.1050000000000001E-2</v>
      </c>
      <c r="C124">
        <v>4.0219999999999999E-2</v>
      </c>
      <c r="D124">
        <v>2.7089999999999999E-2</v>
      </c>
      <c r="E124">
        <v>9.7900000000000001E-3</v>
      </c>
      <c r="F124">
        <v>3.2200000000000002E-3</v>
      </c>
      <c r="G124">
        <v>1.06E-3</v>
      </c>
      <c r="H124" s="1">
        <v>9.4926699999999995E-4</v>
      </c>
    </row>
    <row r="125" spans="1:8" x14ac:dyDescent="0.25">
      <c r="A125">
        <v>0.6</v>
      </c>
      <c r="B125">
        <v>1.4970000000000001E-2</v>
      </c>
      <c r="C125">
        <v>2.426E-2</v>
      </c>
      <c r="D125">
        <v>1.6209999999999999E-2</v>
      </c>
      <c r="E125">
        <v>4.7400000000000003E-3</v>
      </c>
      <c r="F125">
        <v>1.3699999999999999E-3</v>
      </c>
      <c r="G125" s="1">
        <v>3.6579100000000002E-4</v>
      </c>
      <c r="H125" s="1">
        <v>7.3465100000000001E-4</v>
      </c>
    </row>
    <row r="126" spans="1:8" x14ac:dyDescent="0.25">
      <c r="A126">
        <v>0.62</v>
      </c>
      <c r="B126">
        <v>6.79E-3</v>
      </c>
      <c r="C126">
        <v>1.2710000000000001E-2</v>
      </c>
      <c r="D126">
        <v>8.4100000000000008E-3</v>
      </c>
      <c r="E126">
        <v>1.9300000000000001E-3</v>
      </c>
      <c r="F126" s="1">
        <v>6.8008000000000001E-4</v>
      </c>
      <c r="G126" s="1">
        <v>1.83554E-4</v>
      </c>
      <c r="H126" s="1">
        <v>3.1265200000000001E-4</v>
      </c>
    </row>
    <row r="127" spans="1:8" x14ac:dyDescent="0.25">
      <c r="A127">
        <v>0.64</v>
      </c>
      <c r="B127">
        <v>3.0799999999999998E-3</v>
      </c>
      <c r="C127">
        <v>5.8799999999999998E-3</v>
      </c>
      <c r="D127">
        <v>4.6499999999999996E-3</v>
      </c>
      <c r="E127" s="1">
        <v>6.9068099999999996E-4</v>
      </c>
      <c r="F127" s="1">
        <v>1.5464E-4</v>
      </c>
      <c r="G127" s="1">
        <v>1.19702E-4</v>
      </c>
      <c r="H127" s="1">
        <v>1.6576500000000001E-4</v>
      </c>
    </row>
    <row r="128" spans="1:8" x14ac:dyDescent="0.25">
      <c r="A128">
        <v>0.66</v>
      </c>
      <c r="B128">
        <v>1.1999999999999999E-3</v>
      </c>
      <c r="C128">
        <v>2.3900000000000002E-3</v>
      </c>
      <c r="D128">
        <v>2.8600000000000001E-3</v>
      </c>
      <c r="E128" s="1">
        <v>2.0019699999999999E-4</v>
      </c>
      <c r="F128" s="1">
        <v>7.8345900000000005E-5</v>
      </c>
      <c r="G128" s="1">
        <v>2.95965E-5</v>
      </c>
      <c r="H128" s="1">
        <v>1.56284E-4</v>
      </c>
    </row>
    <row r="129" spans="1:8" x14ac:dyDescent="0.25">
      <c r="A129">
        <v>0.68</v>
      </c>
      <c r="B129" s="1">
        <v>2.5460199999999999E-4</v>
      </c>
      <c r="C129" s="1">
        <v>7.9122100000000005E-4</v>
      </c>
      <c r="D129">
        <v>1.2899999999999999E-3</v>
      </c>
      <c r="E129" s="1">
        <v>9.1303800000000005E-5</v>
      </c>
      <c r="F129" s="1">
        <v>4.22697E-5</v>
      </c>
      <c r="G129">
        <v>0</v>
      </c>
      <c r="H129" s="1">
        <v>4.9114399999999999E-5</v>
      </c>
    </row>
    <row r="130" spans="1:8" x14ac:dyDescent="0.25">
      <c r="A130">
        <v>0.7</v>
      </c>
      <c r="B130" s="1">
        <v>1.0278200000000001E-4</v>
      </c>
      <c r="C130" s="1">
        <v>3.0752500000000001E-4</v>
      </c>
      <c r="D130" s="1">
        <v>8.2437199999999997E-4</v>
      </c>
      <c r="E130" s="1">
        <v>3.29277E-5</v>
      </c>
      <c r="F130" s="1">
        <v>4.6099900000000001E-6</v>
      </c>
      <c r="G130">
        <v>0</v>
      </c>
      <c r="H130" s="1">
        <v>7.55607E-6</v>
      </c>
    </row>
    <row r="131" spans="1:8" x14ac:dyDescent="0.25">
      <c r="A131">
        <v>0.72</v>
      </c>
      <c r="B131" s="1">
        <v>1.54449E-4</v>
      </c>
      <c r="C131" s="1">
        <v>9.9234599999999993E-5</v>
      </c>
      <c r="D131" s="1">
        <v>2.84226E-4</v>
      </c>
      <c r="E131" s="1">
        <v>2.0368300000000001E-6</v>
      </c>
      <c r="F131">
        <v>0</v>
      </c>
      <c r="G131" s="1">
        <v>2.2614200000000001E-5</v>
      </c>
      <c r="H131" s="1">
        <v>3.7780300000000001E-6</v>
      </c>
    </row>
    <row r="132" spans="1:8" x14ac:dyDescent="0.25">
      <c r="A132">
        <v>0.74</v>
      </c>
      <c r="B132" s="1">
        <v>2.1858600000000001E-5</v>
      </c>
      <c r="C132" s="1">
        <v>3.8713300000000001E-5</v>
      </c>
      <c r="D132" s="1">
        <v>1.8598900000000001E-4</v>
      </c>
      <c r="E132" s="1">
        <v>4.6291399999999997E-6</v>
      </c>
      <c r="F132">
        <v>0</v>
      </c>
      <c r="G132">
        <v>0</v>
      </c>
      <c r="H132">
        <v>0</v>
      </c>
    </row>
    <row r="133" spans="1:8" x14ac:dyDescent="0.25">
      <c r="A133">
        <v>0.76</v>
      </c>
      <c r="B133" s="1">
        <v>2.8459999999999999E-5</v>
      </c>
      <c r="C133" s="1">
        <v>1.9012799999999999E-5</v>
      </c>
      <c r="D133" s="1">
        <v>2.0346599999999999E-4</v>
      </c>
      <c r="E133" s="1">
        <v>1.25005E-5</v>
      </c>
      <c r="F133">
        <v>0</v>
      </c>
      <c r="G133">
        <v>0</v>
      </c>
      <c r="H133" s="1">
        <v>3.7780300000000001E-6</v>
      </c>
    </row>
    <row r="134" spans="1:8" x14ac:dyDescent="0.25">
      <c r="A134">
        <v>0.78</v>
      </c>
      <c r="B134">
        <v>0</v>
      </c>
      <c r="C134" s="1">
        <v>6.55867E-5</v>
      </c>
      <c r="D134" s="1">
        <v>1.16531E-4</v>
      </c>
      <c r="E134" s="1">
        <v>4.3850699999999997E-5</v>
      </c>
      <c r="F134">
        <v>0</v>
      </c>
      <c r="G134">
        <v>0</v>
      </c>
      <c r="H134">
        <v>0</v>
      </c>
    </row>
    <row r="135" spans="1:8" x14ac:dyDescent="0.25">
      <c r="A135">
        <v>0.8</v>
      </c>
      <c r="B135">
        <v>0</v>
      </c>
      <c r="C135">
        <v>0</v>
      </c>
      <c r="D135" s="1">
        <v>6.8441400000000005E-5</v>
      </c>
      <c r="E135">
        <v>0</v>
      </c>
      <c r="F135">
        <v>0</v>
      </c>
      <c r="G135">
        <v>0</v>
      </c>
      <c r="H135">
        <v>0</v>
      </c>
    </row>
    <row r="136" spans="1:8" x14ac:dyDescent="0.25">
      <c r="A136">
        <v>0.82</v>
      </c>
      <c r="B136">
        <v>0</v>
      </c>
      <c r="C136">
        <v>0</v>
      </c>
      <c r="D136" s="1">
        <v>6.67423E-5</v>
      </c>
      <c r="E136" s="1">
        <v>2.0368300000000001E-6</v>
      </c>
      <c r="F136">
        <v>0</v>
      </c>
      <c r="G136">
        <v>0</v>
      </c>
      <c r="H136">
        <v>0</v>
      </c>
    </row>
    <row r="137" spans="1:8" x14ac:dyDescent="0.25">
      <c r="A137">
        <v>0.84</v>
      </c>
      <c r="B137">
        <v>0</v>
      </c>
      <c r="C137">
        <v>0</v>
      </c>
      <c r="D137" s="1">
        <v>3.8817499999999999E-5</v>
      </c>
      <c r="E137" s="1">
        <v>2.8617200000000002E-6</v>
      </c>
      <c r="F137">
        <v>0</v>
      </c>
      <c r="G137">
        <v>0</v>
      </c>
      <c r="H137">
        <v>0</v>
      </c>
    </row>
    <row r="138" spans="1:8" x14ac:dyDescent="0.25">
      <c r="A138">
        <v>0.86</v>
      </c>
      <c r="B138">
        <v>0</v>
      </c>
      <c r="C138">
        <v>0</v>
      </c>
      <c r="D138" s="1">
        <v>5.0949799999999998E-5</v>
      </c>
      <c r="E138" s="1">
        <v>8.8401700000000001E-6</v>
      </c>
      <c r="F138">
        <v>0</v>
      </c>
      <c r="G138">
        <v>0</v>
      </c>
      <c r="H138">
        <v>0</v>
      </c>
    </row>
    <row r="139" spans="1:8" x14ac:dyDescent="0.25">
      <c r="A139">
        <v>0.88</v>
      </c>
      <c r="B139">
        <v>0</v>
      </c>
      <c r="C139">
        <v>0</v>
      </c>
      <c r="D139" s="1">
        <v>4.5738000000000002E-5</v>
      </c>
      <c r="E139" s="1">
        <v>8.8401700000000001E-6</v>
      </c>
      <c r="F139">
        <v>0</v>
      </c>
      <c r="G139">
        <v>0</v>
      </c>
      <c r="H139">
        <v>0</v>
      </c>
    </row>
    <row r="140" spans="1:8" x14ac:dyDescent="0.25">
      <c r="A140">
        <v>0.9</v>
      </c>
      <c r="B140">
        <v>0</v>
      </c>
      <c r="C140">
        <v>0</v>
      </c>
      <c r="D140" s="1">
        <v>2.98063E-5</v>
      </c>
      <c r="E140" s="1">
        <v>8.8401700000000001E-6</v>
      </c>
      <c r="F140">
        <v>0</v>
      </c>
      <c r="G140">
        <v>0</v>
      </c>
      <c r="H140">
        <v>0</v>
      </c>
    </row>
    <row r="141" spans="1:8" x14ac:dyDescent="0.25">
      <c r="A141">
        <v>0.92</v>
      </c>
      <c r="B141">
        <v>0</v>
      </c>
      <c r="C141">
        <v>0</v>
      </c>
      <c r="D141" s="1">
        <v>2.55482E-5</v>
      </c>
      <c r="E141">
        <v>0</v>
      </c>
      <c r="F141">
        <v>0</v>
      </c>
      <c r="G141">
        <v>0</v>
      </c>
      <c r="H141">
        <v>0</v>
      </c>
    </row>
    <row r="142" spans="1:8" x14ac:dyDescent="0.25">
      <c r="A142">
        <v>0.94</v>
      </c>
      <c r="B142">
        <v>0</v>
      </c>
      <c r="C142">
        <v>0</v>
      </c>
      <c r="D142" s="1">
        <v>2.1290200000000002E-5</v>
      </c>
      <c r="E142">
        <v>0</v>
      </c>
      <c r="F142">
        <v>0</v>
      </c>
      <c r="G142">
        <v>0</v>
      </c>
      <c r="H142">
        <v>0</v>
      </c>
    </row>
    <row r="143" spans="1:8" x14ac:dyDescent="0.25">
      <c r="A143">
        <v>0.96</v>
      </c>
      <c r="B143">
        <v>0</v>
      </c>
      <c r="C143">
        <v>0</v>
      </c>
      <c r="D143" s="1">
        <v>1.7032099999999999E-5</v>
      </c>
      <c r="E143">
        <v>0</v>
      </c>
      <c r="F143">
        <v>0</v>
      </c>
      <c r="G143">
        <v>0</v>
      </c>
      <c r="H143">
        <v>0</v>
      </c>
    </row>
    <row r="144" spans="1:8" x14ac:dyDescent="0.25">
      <c r="A144">
        <v>0.98</v>
      </c>
      <c r="B144">
        <v>0</v>
      </c>
      <c r="C144">
        <v>0</v>
      </c>
      <c r="D144" s="1">
        <v>2.98063E-5</v>
      </c>
      <c r="E144">
        <v>0</v>
      </c>
      <c r="F144">
        <v>0</v>
      </c>
      <c r="G144">
        <v>0</v>
      </c>
      <c r="H144">
        <v>0</v>
      </c>
    </row>
    <row r="145" spans="1:8" x14ac:dyDescent="0.25">
      <c r="A145">
        <v>1</v>
      </c>
      <c r="B145">
        <v>0</v>
      </c>
      <c r="C145">
        <v>0</v>
      </c>
      <c r="D145" s="1">
        <v>5.7909300000000003E-4</v>
      </c>
      <c r="E145" s="1">
        <v>2.53593E-5</v>
      </c>
      <c r="F145">
        <v>0</v>
      </c>
      <c r="G145">
        <v>0</v>
      </c>
      <c r="H145">
        <v>0</v>
      </c>
    </row>
    <row r="147" spans="1:8" x14ac:dyDescent="0.25">
      <c r="A147" t="s">
        <v>28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3CBB35-F302-423B-9058-87AF22E2975F}">
  <dimension ref="A2:K164"/>
  <sheetViews>
    <sheetView workbookViewId="0"/>
  </sheetViews>
  <sheetFormatPr defaultRowHeight="15" x14ac:dyDescent="0.25"/>
  <cols>
    <col min="2" max="2" width="15.140625" customWidth="1"/>
    <col min="3" max="3" width="16.140625" customWidth="1"/>
    <col min="4" max="4" width="23.7109375" customWidth="1"/>
    <col min="5" max="5" width="26" customWidth="1"/>
    <col min="6" max="6" width="21.140625" customWidth="1"/>
    <col min="7" max="7" width="22.85546875" customWidth="1"/>
    <col min="8" max="8" width="14.85546875" customWidth="1"/>
    <col min="9" max="9" width="14.7109375" customWidth="1"/>
    <col min="10" max="10" width="11" customWidth="1"/>
    <col min="11" max="11" width="13.7109375" customWidth="1"/>
  </cols>
  <sheetData>
    <row r="2" spans="1:7" x14ac:dyDescent="0.25">
      <c r="A2" t="s">
        <v>36</v>
      </c>
    </row>
    <row r="3" spans="1:7" x14ac:dyDescent="0.25">
      <c r="B3" t="s">
        <v>9</v>
      </c>
      <c r="C3" t="s">
        <v>15</v>
      </c>
      <c r="D3" t="s">
        <v>10</v>
      </c>
      <c r="E3" t="s">
        <v>16</v>
      </c>
      <c r="F3" t="s">
        <v>13</v>
      </c>
      <c r="G3" t="s">
        <v>14</v>
      </c>
    </row>
    <row r="4" spans="1:7" x14ac:dyDescent="0.25">
      <c r="A4">
        <v>0</v>
      </c>
      <c r="B4">
        <v>0</v>
      </c>
      <c r="C4">
        <v>0</v>
      </c>
      <c r="D4" s="1">
        <v>9.1334700000000001E-4</v>
      </c>
      <c r="E4" s="1">
        <v>5.8979200000000001E-4</v>
      </c>
      <c r="F4">
        <v>0</v>
      </c>
      <c r="G4">
        <v>1.89E-3</v>
      </c>
    </row>
    <row r="5" spans="1:7" x14ac:dyDescent="0.25">
      <c r="A5">
        <v>0.02</v>
      </c>
      <c r="B5">
        <v>0</v>
      </c>
      <c r="C5">
        <v>0</v>
      </c>
      <c r="D5" s="1">
        <v>7.6141999999999996E-4</v>
      </c>
      <c r="E5" s="1">
        <v>3.7628599999999998E-4</v>
      </c>
      <c r="F5">
        <v>0</v>
      </c>
      <c r="G5">
        <v>3.1099999999999999E-3</v>
      </c>
    </row>
    <row r="6" spans="1:7" x14ac:dyDescent="0.25">
      <c r="A6">
        <v>0.04</v>
      </c>
      <c r="B6" s="1">
        <v>3.1328299999999998E-4</v>
      </c>
      <c r="C6" s="1">
        <v>3.1365499999999998E-4</v>
      </c>
      <c r="D6" s="1">
        <v>9.2904499999999998E-4</v>
      </c>
      <c r="E6" s="1">
        <v>3.8028900000000002E-4</v>
      </c>
      <c r="F6">
        <v>0</v>
      </c>
      <c r="G6">
        <v>6.7299999999999999E-3</v>
      </c>
    </row>
    <row r="7" spans="1:7" x14ac:dyDescent="0.25">
      <c r="A7">
        <v>0.06</v>
      </c>
      <c r="B7" s="1">
        <v>1.56642E-4</v>
      </c>
      <c r="C7" s="1">
        <v>1.5682700000000001E-4</v>
      </c>
      <c r="D7">
        <v>2.2499999999999998E-3</v>
      </c>
      <c r="E7" s="1">
        <v>5.1822800000000003E-4</v>
      </c>
      <c r="F7">
        <v>0</v>
      </c>
      <c r="G7">
        <v>1.2710000000000001E-2</v>
      </c>
    </row>
    <row r="8" spans="1:7" x14ac:dyDescent="0.25">
      <c r="A8">
        <v>0.08</v>
      </c>
      <c r="B8" s="1">
        <v>7.8320799999999997E-5</v>
      </c>
      <c r="C8" s="1">
        <v>7.8413599999999997E-5</v>
      </c>
      <c r="D8">
        <v>3.7799999999999999E-3</v>
      </c>
      <c r="E8" s="1">
        <v>8.3987700000000005E-4</v>
      </c>
      <c r="F8" s="1">
        <v>1.2504899999999999E-5</v>
      </c>
      <c r="G8">
        <v>2.2210000000000001E-2</v>
      </c>
    </row>
    <row r="9" spans="1:7" x14ac:dyDescent="0.25">
      <c r="A9">
        <v>0.1</v>
      </c>
      <c r="B9" s="1">
        <v>2.3496199999999999E-4</v>
      </c>
      <c r="C9" s="1">
        <v>2.3524099999999999E-4</v>
      </c>
      <c r="D9">
        <v>5.7299999999999999E-3</v>
      </c>
      <c r="E9">
        <v>1.1199999999999999E-3</v>
      </c>
      <c r="F9" s="1">
        <v>2.40061E-5</v>
      </c>
      <c r="G9">
        <v>3.6850000000000001E-2</v>
      </c>
    </row>
    <row r="10" spans="1:7" x14ac:dyDescent="0.25">
      <c r="A10">
        <v>0.12</v>
      </c>
      <c r="B10" s="1">
        <v>3.74022E-4</v>
      </c>
      <c r="C10" s="1">
        <v>3.7446499999999999E-4</v>
      </c>
      <c r="D10">
        <v>8.3599999999999994E-3</v>
      </c>
      <c r="E10">
        <v>1.65E-3</v>
      </c>
      <c r="F10" s="1">
        <v>3.4703599999999998E-5</v>
      </c>
      <c r="G10">
        <v>5.4649999999999997E-2</v>
      </c>
    </row>
    <row r="11" spans="1:7" x14ac:dyDescent="0.25">
      <c r="A11">
        <v>0.14000000000000001</v>
      </c>
      <c r="B11" s="1">
        <v>3.0369300000000001E-5</v>
      </c>
      <c r="C11" s="1">
        <v>3.0405299999999998E-5</v>
      </c>
      <c r="D11">
        <v>1.025E-2</v>
      </c>
      <c r="E11">
        <v>2.15E-3</v>
      </c>
      <c r="F11" s="1">
        <v>1.0774500000000001E-4</v>
      </c>
      <c r="G11">
        <v>7.6579999999999995E-2</v>
      </c>
    </row>
    <row r="12" spans="1:7" x14ac:dyDescent="0.25">
      <c r="A12">
        <v>0.16</v>
      </c>
      <c r="B12" s="1">
        <v>7.5061799999999993E-5</v>
      </c>
      <c r="C12" s="1">
        <v>3.8926700000000001E-5</v>
      </c>
      <c r="D12">
        <v>1.38E-2</v>
      </c>
      <c r="E12">
        <v>3.14E-3</v>
      </c>
      <c r="F12" s="1">
        <v>1.65573E-4</v>
      </c>
      <c r="G12">
        <v>9.5570000000000002E-2</v>
      </c>
    </row>
    <row r="13" spans="1:7" x14ac:dyDescent="0.25">
      <c r="A13">
        <v>0.18</v>
      </c>
      <c r="B13" s="1">
        <v>1.6748800000000001E-4</v>
      </c>
      <c r="C13" s="1">
        <v>1.6768600000000001E-4</v>
      </c>
      <c r="D13">
        <v>1.3259999999999999E-2</v>
      </c>
      <c r="E13">
        <v>2.7399999999999998E-3</v>
      </c>
      <c r="F13" s="1">
        <v>7.4755100000000005E-4</v>
      </c>
      <c r="G13">
        <v>0.1077</v>
      </c>
    </row>
    <row r="14" spans="1:7" x14ac:dyDescent="0.25">
      <c r="A14">
        <v>0.2</v>
      </c>
      <c r="B14" s="1">
        <v>3.09115E-4</v>
      </c>
      <c r="C14" s="1">
        <v>2.9021199999999998E-4</v>
      </c>
      <c r="D14">
        <v>1.2869999999999999E-2</v>
      </c>
      <c r="E14">
        <v>2.49E-3</v>
      </c>
      <c r="F14">
        <v>1.2700000000000001E-3</v>
      </c>
      <c r="G14">
        <v>0.11212</v>
      </c>
    </row>
    <row r="15" spans="1:7" x14ac:dyDescent="0.25">
      <c r="A15">
        <v>0.22</v>
      </c>
      <c r="B15" s="1">
        <v>2.5975299999999999E-4</v>
      </c>
      <c r="C15" s="1">
        <v>2.40836E-4</v>
      </c>
      <c r="D15">
        <v>1.2659999999999999E-2</v>
      </c>
      <c r="E15">
        <v>1.74E-3</v>
      </c>
      <c r="F15">
        <v>2.31E-3</v>
      </c>
      <c r="G15">
        <v>0.10596999999999999</v>
      </c>
    </row>
    <row r="16" spans="1:7" x14ac:dyDescent="0.25">
      <c r="A16">
        <v>0.24</v>
      </c>
      <c r="B16" s="1">
        <v>7.0197399999999996E-4</v>
      </c>
      <c r="C16" s="1">
        <v>4.2594900000000001E-4</v>
      </c>
      <c r="D16">
        <v>1.1390000000000001E-2</v>
      </c>
      <c r="E16" s="1">
        <v>7.8316900000000001E-4</v>
      </c>
      <c r="F16">
        <v>4.2700000000000004E-3</v>
      </c>
      <c r="G16">
        <v>9.9879999999999997E-2</v>
      </c>
    </row>
    <row r="17" spans="1:7" x14ac:dyDescent="0.25">
      <c r="A17">
        <v>0.26</v>
      </c>
      <c r="B17">
        <v>1.8500000000000001E-3</v>
      </c>
      <c r="C17">
        <v>1.2199999999999999E-3</v>
      </c>
      <c r="D17">
        <v>1.192E-2</v>
      </c>
      <c r="E17">
        <v>1.16E-3</v>
      </c>
      <c r="F17">
        <v>6.5799999999999999E-3</v>
      </c>
      <c r="G17">
        <v>7.9869999999999997E-2</v>
      </c>
    </row>
    <row r="18" spans="1:7" x14ac:dyDescent="0.25">
      <c r="A18">
        <v>0.28000000000000003</v>
      </c>
      <c r="B18">
        <v>2.5799999999999998E-3</v>
      </c>
      <c r="C18">
        <v>2.2799999999999999E-3</v>
      </c>
      <c r="D18">
        <v>1.391E-2</v>
      </c>
      <c r="E18">
        <v>2.0100000000000001E-3</v>
      </c>
      <c r="F18">
        <v>1.205E-2</v>
      </c>
      <c r="G18">
        <v>6.2640000000000001E-2</v>
      </c>
    </row>
    <row r="19" spans="1:7" x14ac:dyDescent="0.25">
      <c r="A19">
        <v>0.3</v>
      </c>
      <c r="B19">
        <v>5.0499999999999998E-3</v>
      </c>
      <c r="C19">
        <v>2.5899999999999999E-3</v>
      </c>
      <c r="D19">
        <v>1.8489999999999999E-2</v>
      </c>
      <c r="E19">
        <v>3.16E-3</v>
      </c>
      <c r="F19">
        <v>1.7420000000000001E-2</v>
      </c>
      <c r="G19">
        <v>4.2439999999999999E-2</v>
      </c>
    </row>
    <row r="20" spans="1:7" x14ac:dyDescent="0.25">
      <c r="A20">
        <v>0.32</v>
      </c>
      <c r="B20">
        <v>7.9500000000000005E-3</v>
      </c>
      <c r="C20">
        <v>4.6100000000000004E-3</v>
      </c>
      <c r="D20">
        <v>2.5649999999999999E-2</v>
      </c>
      <c r="E20">
        <v>4.4000000000000003E-3</v>
      </c>
      <c r="F20">
        <v>2.4879999999999999E-2</v>
      </c>
      <c r="G20">
        <v>2.6440000000000002E-2</v>
      </c>
    </row>
    <row r="21" spans="1:7" x14ac:dyDescent="0.25">
      <c r="A21">
        <v>0.34</v>
      </c>
      <c r="B21">
        <v>1.397E-2</v>
      </c>
      <c r="C21">
        <v>6.43E-3</v>
      </c>
      <c r="D21">
        <v>3.5389999999999998E-2</v>
      </c>
      <c r="E21">
        <v>7.6800000000000002E-3</v>
      </c>
      <c r="F21">
        <v>3.5619999999999999E-2</v>
      </c>
      <c r="G21">
        <v>1.5469999999999999E-2</v>
      </c>
    </row>
    <row r="22" spans="1:7" x14ac:dyDescent="0.25">
      <c r="A22">
        <v>0.36</v>
      </c>
      <c r="B22">
        <v>2.001E-2</v>
      </c>
      <c r="C22">
        <v>6.0800000000000003E-3</v>
      </c>
      <c r="D22">
        <v>4.6649999999999997E-2</v>
      </c>
      <c r="E22">
        <v>1.094E-2</v>
      </c>
      <c r="F22">
        <v>4.7100000000000003E-2</v>
      </c>
      <c r="G22">
        <v>8.4200000000000004E-3</v>
      </c>
    </row>
    <row r="23" spans="1:7" x14ac:dyDescent="0.25">
      <c r="A23">
        <v>0.38</v>
      </c>
      <c r="B23">
        <v>3.2590000000000001E-2</v>
      </c>
      <c r="C23">
        <v>8.5400000000000007E-3</v>
      </c>
      <c r="D23">
        <v>5.6590000000000001E-2</v>
      </c>
      <c r="E23">
        <v>1.009E-2</v>
      </c>
      <c r="F23">
        <v>5.8169999999999999E-2</v>
      </c>
      <c r="G23">
        <v>6.1500000000000001E-3</v>
      </c>
    </row>
    <row r="24" spans="1:7" x14ac:dyDescent="0.25">
      <c r="A24">
        <v>0.4</v>
      </c>
      <c r="B24">
        <v>4.6489999999999997E-2</v>
      </c>
      <c r="C24">
        <v>1.2030000000000001E-2</v>
      </c>
      <c r="D24">
        <v>6.7519999999999997E-2</v>
      </c>
      <c r="E24">
        <v>1.2E-2</v>
      </c>
      <c r="F24">
        <v>6.9739999999999996E-2</v>
      </c>
      <c r="G24">
        <v>4.0699999999999998E-3</v>
      </c>
    </row>
    <row r="25" spans="1:7" x14ac:dyDescent="0.25">
      <c r="A25">
        <v>0.42</v>
      </c>
      <c r="B25">
        <v>6.1409999999999999E-2</v>
      </c>
      <c r="C25">
        <v>9.5899999999999996E-3</v>
      </c>
      <c r="D25">
        <v>6.9930000000000006E-2</v>
      </c>
      <c r="E25">
        <v>1.108E-2</v>
      </c>
      <c r="F25">
        <v>8.4019999999999997E-2</v>
      </c>
      <c r="G25">
        <v>3.3400000000000001E-3</v>
      </c>
    </row>
    <row r="26" spans="1:7" x14ac:dyDescent="0.25">
      <c r="A26">
        <v>0.44</v>
      </c>
      <c r="B26">
        <v>7.7609999999999998E-2</v>
      </c>
      <c r="C26">
        <v>9.8700000000000003E-3</v>
      </c>
      <c r="D26">
        <v>0.08</v>
      </c>
      <c r="E26">
        <v>4.8399999999999997E-3</v>
      </c>
      <c r="F26">
        <v>9.6600000000000005E-2</v>
      </c>
      <c r="G26">
        <v>2.4399999999999999E-3</v>
      </c>
    </row>
    <row r="27" spans="1:7" x14ac:dyDescent="0.25">
      <c r="A27">
        <v>0.46</v>
      </c>
      <c r="B27">
        <v>8.7529999999999997E-2</v>
      </c>
      <c r="C27">
        <v>7.62E-3</v>
      </c>
      <c r="D27">
        <v>8.1000000000000003E-2</v>
      </c>
      <c r="E27">
        <v>5.7499999999999999E-3</v>
      </c>
      <c r="F27">
        <v>0.10095</v>
      </c>
      <c r="G27">
        <v>2.6099999999999999E-3</v>
      </c>
    </row>
    <row r="28" spans="1:7" x14ac:dyDescent="0.25">
      <c r="A28">
        <v>0.48</v>
      </c>
      <c r="B28">
        <v>9.6379999999999993E-2</v>
      </c>
      <c r="C28">
        <v>7.6400000000000001E-3</v>
      </c>
      <c r="D28">
        <v>9.171E-2</v>
      </c>
      <c r="E28">
        <v>1.1849999999999999E-2</v>
      </c>
      <c r="F28">
        <v>9.8570000000000005E-2</v>
      </c>
      <c r="G28">
        <v>2.14E-3</v>
      </c>
    </row>
    <row r="29" spans="1:7" x14ac:dyDescent="0.25">
      <c r="A29">
        <v>0.5</v>
      </c>
      <c r="B29">
        <v>0.10707</v>
      </c>
      <c r="C29">
        <v>7.7200000000000003E-3</v>
      </c>
      <c r="D29">
        <v>9.11E-2</v>
      </c>
      <c r="E29">
        <v>1.5890000000000001E-2</v>
      </c>
      <c r="F29">
        <v>9.0939999999999993E-2</v>
      </c>
      <c r="G29">
        <v>2.32E-3</v>
      </c>
    </row>
    <row r="30" spans="1:7" x14ac:dyDescent="0.25">
      <c r="A30">
        <v>0.52</v>
      </c>
      <c r="B30">
        <v>0.10632999999999999</v>
      </c>
      <c r="C30">
        <v>1.2659999999999999E-2</v>
      </c>
      <c r="D30">
        <v>7.8280000000000002E-2</v>
      </c>
      <c r="E30">
        <v>1.3950000000000001E-2</v>
      </c>
      <c r="F30">
        <v>7.6670000000000002E-2</v>
      </c>
      <c r="G30">
        <v>2.0300000000000001E-3</v>
      </c>
    </row>
    <row r="31" spans="1:7" x14ac:dyDescent="0.25">
      <c r="A31">
        <v>0.54</v>
      </c>
      <c r="B31">
        <v>9.2549999999999993E-2</v>
      </c>
      <c r="C31">
        <v>1.307E-2</v>
      </c>
      <c r="D31">
        <v>6.0150000000000002E-2</v>
      </c>
      <c r="E31">
        <v>1.1730000000000001E-2</v>
      </c>
      <c r="F31">
        <v>5.8369999999999998E-2</v>
      </c>
      <c r="G31">
        <v>1.2999999999999999E-3</v>
      </c>
    </row>
    <row r="32" spans="1:7" x14ac:dyDescent="0.25">
      <c r="A32">
        <v>0.56000000000000005</v>
      </c>
      <c r="B32">
        <v>8.0519999999999994E-2</v>
      </c>
      <c r="C32">
        <v>1.1039999999999999E-2</v>
      </c>
      <c r="D32">
        <v>3.7870000000000001E-2</v>
      </c>
      <c r="E32">
        <v>6.9699999999999996E-3</v>
      </c>
      <c r="F32">
        <v>4.4889999999999999E-2</v>
      </c>
      <c r="G32" s="1">
        <v>9.6419099999999998E-4</v>
      </c>
    </row>
    <row r="33" spans="1:7" x14ac:dyDescent="0.25">
      <c r="A33">
        <v>0.57999999999999996</v>
      </c>
      <c r="B33">
        <v>5.6849999999999998E-2</v>
      </c>
      <c r="C33">
        <v>1.018E-2</v>
      </c>
      <c r="D33">
        <v>2.0740000000000001E-2</v>
      </c>
      <c r="E33">
        <v>5.5599999999999998E-3</v>
      </c>
      <c r="F33">
        <v>3.024E-2</v>
      </c>
      <c r="G33" s="1">
        <v>6.6687099999999998E-4</v>
      </c>
    </row>
    <row r="34" spans="1:7" x14ac:dyDescent="0.25">
      <c r="A34">
        <v>0.6</v>
      </c>
      <c r="B34">
        <v>3.5349999999999999E-2</v>
      </c>
      <c r="C34">
        <v>7.7999999999999996E-3</v>
      </c>
      <c r="D34">
        <v>9.9399999999999992E-3</v>
      </c>
      <c r="E34">
        <v>2.9399999999999999E-3</v>
      </c>
      <c r="F34">
        <v>1.8950000000000002E-2</v>
      </c>
      <c r="G34" s="1">
        <v>2.3446200000000001E-4</v>
      </c>
    </row>
    <row r="35" spans="1:7" x14ac:dyDescent="0.25">
      <c r="A35">
        <v>0.62</v>
      </c>
      <c r="B35">
        <v>2.3300000000000001E-2</v>
      </c>
      <c r="C35">
        <v>8.09E-3</v>
      </c>
      <c r="D35">
        <v>3.5899999999999999E-3</v>
      </c>
      <c r="E35">
        <v>1.1299999999999999E-3</v>
      </c>
      <c r="F35">
        <v>1.021E-2</v>
      </c>
      <c r="G35" s="1">
        <v>1.6967999999999999E-4</v>
      </c>
    </row>
    <row r="36" spans="1:7" x14ac:dyDescent="0.25">
      <c r="A36">
        <v>0.64</v>
      </c>
      <c r="B36">
        <v>1.388E-2</v>
      </c>
      <c r="C36">
        <v>6.4400000000000004E-3</v>
      </c>
      <c r="D36">
        <v>1.14E-3</v>
      </c>
      <c r="E36" s="1">
        <v>2.8057400000000001E-4</v>
      </c>
      <c r="F36">
        <v>4.6499999999999996E-3</v>
      </c>
      <c r="G36" s="1">
        <v>1.3368700000000001E-4</v>
      </c>
    </row>
    <row r="37" spans="1:7" x14ac:dyDescent="0.25">
      <c r="A37">
        <v>0.66</v>
      </c>
      <c r="B37">
        <v>1.1350000000000001E-2</v>
      </c>
      <c r="C37">
        <v>6.4400000000000004E-3</v>
      </c>
      <c r="D37" s="1">
        <v>3.7989099999999999E-4</v>
      </c>
      <c r="E37" s="1">
        <v>1.14799E-4</v>
      </c>
      <c r="F37">
        <v>2.4099999999999998E-3</v>
      </c>
      <c r="G37" s="1">
        <v>8.18266E-5</v>
      </c>
    </row>
    <row r="38" spans="1:7" x14ac:dyDescent="0.25">
      <c r="A38">
        <v>0.68</v>
      </c>
      <c r="B38">
        <v>7.0899999999999999E-3</v>
      </c>
      <c r="C38">
        <v>4.3200000000000001E-3</v>
      </c>
      <c r="D38" s="1">
        <v>1.62829E-4</v>
      </c>
      <c r="E38" s="1">
        <v>6.1279100000000001E-5</v>
      </c>
      <c r="F38">
        <v>1.0300000000000001E-3</v>
      </c>
      <c r="G38" s="1">
        <v>6.2635699999999994E-5</v>
      </c>
    </row>
    <row r="39" spans="1:7" x14ac:dyDescent="0.25">
      <c r="A39">
        <v>0.7</v>
      </c>
      <c r="B39">
        <v>4.0899999999999999E-3</v>
      </c>
      <c r="C39">
        <v>2.5999999999999999E-3</v>
      </c>
      <c r="D39" s="1">
        <v>8.3704300000000004E-5</v>
      </c>
      <c r="E39" s="1">
        <v>2.83541E-5</v>
      </c>
      <c r="F39" s="1">
        <v>4.0643500000000002E-4</v>
      </c>
      <c r="G39" s="1">
        <v>1.08479E-5</v>
      </c>
    </row>
    <row r="40" spans="1:7" x14ac:dyDescent="0.25">
      <c r="A40">
        <v>0.72</v>
      </c>
      <c r="B40">
        <v>2.4199999999999998E-3</v>
      </c>
      <c r="C40">
        <v>1.7099999999999999E-3</v>
      </c>
      <c r="D40" s="1">
        <v>7.1247099999999998E-5</v>
      </c>
      <c r="E40" s="1">
        <v>3.3249400000000001E-5</v>
      </c>
      <c r="F40" s="1">
        <v>2.4123300000000001E-4</v>
      </c>
      <c r="G40">
        <v>0</v>
      </c>
    </row>
    <row r="41" spans="1:7" x14ac:dyDescent="0.25">
      <c r="A41">
        <v>0.74</v>
      </c>
      <c r="B41">
        <v>1.17E-3</v>
      </c>
      <c r="C41" s="1">
        <v>7.9962299999999996E-4</v>
      </c>
      <c r="D41" s="1">
        <v>7.1708199999999999E-5</v>
      </c>
      <c r="E41" s="1">
        <v>3.1826099999999997E-5</v>
      </c>
      <c r="F41" s="1">
        <v>5.7104800000000003E-5</v>
      </c>
      <c r="G41" s="1">
        <v>6.7150099999999999E-6</v>
      </c>
    </row>
    <row r="42" spans="1:7" x14ac:dyDescent="0.25">
      <c r="A42">
        <v>0.76</v>
      </c>
      <c r="B42" s="1">
        <v>7.50584E-4</v>
      </c>
      <c r="C42" s="1">
        <v>3.3692699999999999E-4</v>
      </c>
      <c r="D42" s="1">
        <v>3.9885300000000002E-5</v>
      </c>
      <c r="E42" s="1">
        <v>1.62415E-5</v>
      </c>
      <c r="F42" s="1">
        <v>5.6728799999999998E-5</v>
      </c>
      <c r="G42" s="1">
        <v>1.29478E-5</v>
      </c>
    </row>
    <row r="43" spans="1:7" x14ac:dyDescent="0.25">
      <c r="A43">
        <v>0.78</v>
      </c>
      <c r="B43" s="1">
        <v>6.0167200000000004E-4</v>
      </c>
      <c r="C43" s="1">
        <v>2.5275599999999998E-4</v>
      </c>
      <c r="D43" s="1">
        <v>4.7775899999999998E-5</v>
      </c>
      <c r="E43" s="1">
        <v>1.7338700000000001E-5</v>
      </c>
      <c r="F43" s="1">
        <v>2.15398E-5</v>
      </c>
      <c r="G43">
        <v>0</v>
      </c>
    </row>
    <row r="44" spans="1:7" x14ac:dyDescent="0.25">
      <c r="A44">
        <v>0.8</v>
      </c>
      <c r="B44" s="1">
        <v>9.5732799999999999E-5</v>
      </c>
      <c r="C44" s="1">
        <v>5.44306E-5</v>
      </c>
      <c r="D44" s="1">
        <v>1.1094099999999999E-4</v>
      </c>
      <c r="E44" s="1">
        <v>9.4900099999999996E-5</v>
      </c>
      <c r="F44" s="1">
        <v>2.7548200000000002E-5</v>
      </c>
      <c r="G44" s="1">
        <v>1.80012E-5</v>
      </c>
    </row>
    <row r="45" spans="1:7" x14ac:dyDescent="0.25">
      <c r="A45">
        <v>0.82</v>
      </c>
      <c r="B45" s="1">
        <v>1.9435200000000001E-4</v>
      </c>
      <c r="C45" s="1">
        <v>1.06704E-4</v>
      </c>
      <c r="D45" s="1">
        <v>6.05678E-5</v>
      </c>
      <c r="E45" s="1">
        <v>6.05678E-5</v>
      </c>
      <c r="F45" s="1">
        <v>4.5484299999999999E-6</v>
      </c>
      <c r="G45">
        <v>0</v>
      </c>
    </row>
    <row r="46" spans="1:7" x14ac:dyDescent="0.25">
      <c r="A46">
        <v>0.84</v>
      </c>
      <c r="B46" s="1">
        <v>4.5006000000000002E-5</v>
      </c>
      <c r="C46" s="1">
        <v>2.6110199999999999E-5</v>
      </c>
      <c r="D46" s="1">
        <v>4.7438300000000003E-5</v>
      </c>
      <c r="E46" s="1">
        <v>4.7438300000000003E-5</v>
      </c>
      <c r="F46" s="1">
        <v>2.02741E-5</v>
      </c>
      <c r="G46">
        <v>0</v>
      </c>
    </row>
    <row r="47" spans="1:7" x14ac:dyDescent="0.25">
      <c r="A47">
        <v>0.86</v>
      </c>
      <c r="B47" s="1">
        <v>1.3291299999999999E-5</v>
      </c>
      <c r="C47" s="1">
        <v>1.33071E-5</v>
      </c>
      <c r="D47" s="1">
        <v>3.8699699999999998E-5</v>
      </c>
      <c r="E47" s="1">
        <v>3.8699699999999998E-5</v>
      </c>
      <c r="F47" s="1">
        <v>9.0839900000000008E-6</v>
      </c>
      <c r="G47">
        <v>0</v>
      </c>
    </row>
    <row r="48" spans="1:7" x14ac:dyDescent="0.25">
      <c r="A48">
        <v>0.88</v>
      </c>
      <c r="B48" s="1">
        <v>2.5546700000000001E-5</v>
      </c>
      <c r="C48" s="1">
        <v>2.5576999999999999E-5</v>
      </c>
      <c r="D48" s="1">
        <v>4.0834899999999998E-5</v>
      </c>
      <c r="E48" s="1">
        <v>2.4788500000000002E-5</v>
      </c>
      <c r="F48" s="1">
        <v>7.7193299999999998E-5</v>
      </c>
      <c r="G48">
        <v>0</v>
      </c>
    </row>
    <row r="49" spans="1:11" x14ac:dyDescent="0.25">
      <c r="A49">
        <v>0.9</v>
      </c>
      <c r="B49" s="1">
        <v>9.3006000000000004E-6</v>
      </c>
      <c r="C49" s="1">
        <v>9.3116200000000005E-6</v>
      </c>
      <c r="D49" s="1">
        <v>2.0952099999999999E-5</v>
      </c>
      <c r="E49" s="1">
        <v>2.0952099999999999E-5</v>
      </c>
      <c r="F49" s="1">
        <v>2.2845199999999999E-5</v>
      </c>
      <c r="G49">
        <v>0</v>
      </c>
    </row>
    <row r="50" spans="1:11" x14ac:dyDescent="0.25">
      <c r="A50">
        <v>0.92</v>
      </c>
      <c r="B50" s="1">
        <v>3.4111099999999999E-5</v>
      </c>
      <c r="C50" s="1">
        <v>3.41515E-5</v>
      </c>
      <c r="D50" s="1">
        <v>1.55728E-4</v>
      </c>
      <c r="E50" s="1">
        <v>3.5895200000000002E-5</v>
      </c>
      <c r="F50" s="1">
        <v>2.7548200000000002E-5</v>
      </c>
      <c r="G50">
        <v>0</v>
      </c>
    </row>
    <row r="51" spans="1:11" x14ac:dyDescent="0.25">
      <c r="A51">
        <v>0.94</v>
      </c>
      <c r="B51" s="1">
        <v>4.3089300000000001E-5</v>
      </c>
      <c r="C51" s="1">
        <v>2.6192600000000001E-5</v>
      </c>
      <c r="D51" s="1">
        <v>8.7350199999999996E-5</v>
      </c>
      <c r="E51" s="1">
        <v>5.8475099999999999E-5</v>
      </c>
      <c r="F51" s="1">
        <v>1.2205799999999999E-5</v>
      </c>
      <c r="G51">
        <v>0</v>
      </c>
    </row>
    <row r="52" spans="1:11" x14ac:dyDescent="0.25">
      <c r="A52">
        <v>0.96</v>
      </c>
      <c r="B52" s="1">
        <v>3.7868099999999997E-5</v>
      </c>
      <c r="C52" s="1">
        <v>3.7912900000000001E-5</v>
      </c>
      <c r="D52" s="1">
        <v>1.4361200000000001E-5</v>
      </c>
      <c r="E52" s="1">
        <v>1.4361200000000001E-5</v>
      </c>
      <c r="F52" s="1">
        <v>6.1029200000000002E-6</v>
      </c>
      <c r="G52">
        <v>0</v>
      </c>
    </row>
    <row r="53" spans="1:11" x14ac:dyDescent="0.25">
      <c r="A53">
        <v>0.98</v>
      </c>
      <c r="B53" s="1">
        <v>3.56567E-5</v>
      </c>
      <c r="C53" s="1">
        <v>3.5698999999999998E-5</v>
      </c>
      <c r="D53" s="1">
        <v>2.5106700000000001E-5</v>
      </c>
      <c r="E53" s="1">
        <v>2.5106700000000001E-5</v>
      </c>
      <c r="F53">
        <v>0</v>
      </c>
      <c r="G53">
        <v>0</v>
      </c>
    </row>
    <row r="54" spans="1:11" x14ac:dyDescent="0.25">
      <c r="A54">
        <v>1</v>
      </c>
      <c r="B54" s="1">
        <v>1.29762E-5</v>
      </c>
      <c r="C54" s="1">
        <v>1.2991599999999999E-5</v>
      </c>
      <c r="D54" s="1">
        <v>1.2483800000000001E-5</v>
      </c>
      <c r="E54" s="1">
        <v>1.2483800000000001E-5</v>
      </c>
      <c r="F54">
        <v>0</v>
      </c>
      <c r="G54">
        <v>0</v>
      </c>
    </row>
    <row r="57" spans="1:11" x14ac:dyDescent="0.25">
      <c r="A57" t="s">
        <v>37</v>
      </c>
    </row>
    <row r="58" spans="1:11" x14ac:dyDescent="0.25">
      <c r="B58" t="s">
        <v>38</v>
      </c>
      <c r="C58" t="s">
        <v>43</v>
      </c>
      <c r="D58" t="s">
        <v>39</v>
      </c>
      <c r="E58" t="s">
        <v>44</v>
      </c>
      <c r="F58" t="s">
        <v>40</v>
      </c>
      <c r="G58" t="s">
        <v>45</v>
      </c>
      <c r="H58" t="s">
        <v>41</v>
      </c>
      <c r="I58" t="s">
        <v>46</v>
      </c>
      <c r="J58" t="s">
        <v>42</v>
      </c>
      <c r="K58" t="s">
        <v>47</v>
      </c>
    </row>
    <row r="59" spans="1:11" x14ac:dyDescent="0.25">
      <c r="A59">
        <v>0</v>
      </c>
      <c r="B59">
        <v>0</v>
      </c>
      <c r="C59">
        <v>0</v>
      </c>
      <c r="D59" s="1">
        <v>4.9439299999999998E-4</v>
      </c>
      <c r="E59" s="1">
        <v>3.7227700000000001E-4</v>
      </c>
      <c r="F59" s="1">
        <v>3.0668200000000002E-4</v>
      </c>
      <c r="G59" s="1">
        <v>2.4702600000000002E-4</v>
      </c>
      <c r="H59" s="1">
        <v>2.5292100000000003E-4</v>
      </c>
      <c r="I59" s="1">
        <v>1.1109E-4</v>
      </c>
      <c r="J59" s="1">
        <v>7.0087899999999996E-4</v>
      </c>
      <c r="K59" s="1">
        <v>2.0870900000000001E-4</v>
      </c>
    </row>
    <row r="60" spans="1:11" x14ac:dyDescent="0.25">
      <c r="A60">
        <v>0.02</v>
      </c>
      <c r="B60">
        <v>0</v>
      </c>
      <c r="C60">
        <v>0</v>
      </c>
      <c r="D60" s="1">
        <v>3.2098599999999999E-4</v>
      </c>
      <c r="E60" s="1">
        <v>2.5817E-4</v>
      </c>
      <c r="F60" s="1">
        <v>6.2446400000000003E-4</v>
      </c>
      <c r="G60" s="1">
        <v>8.5368299999999994E-5</v>
      </c>
      <c r="H60" s="1">
        <v>5.1281899999999997E-4</v>
      </c>
      <c r="I60" s="1">
        <v>3.5388699999999999E-4</v>
      </c>
      <c r="J60" s="1">
        <v>7.5222500000000003E-4</v>
      </c>
      <c r="K60" s="1">
        <v>2.13549E-4</v>
      </c>
    </row>
    <row r="61" spans="1:11" x14ac:dyDescent="0.25">
      <c r="A61">
        <v>0.04</v>
      </c>
      <c r="B61">
        <v>0</v>
      </c>
      <c r="C61">
        <v>0</v>
      </c>
      <c r="D61" s="1">
        <v>8.4366699999999998E-4</v>
      </c>
      <c r="E61" s="1">
        <v>5.2460099999999997E-4</v>
      </c>
      <c r="F61" s="1">
        <v>7.4296099999999999E-4</v>
      </c>
      <c r="G61" s="1">
        <v>1.66663E-4</v>
      </c>
      <c r="H61">
        <v>1.06E-3</v>
      </c>
      <c r="I61" s="1">
        <v>5.4480100000000003E-4</v>
      </c>
      <c r="J61">
        <v>1.5399999999999999E-3</v>
      </c>
      <c r="K61" s="1">
        <v>5.4437300000000001E-4</v>
      </c>
    </row>
    <row r="62" spans="1:11" x14ac:dyDescent="0.25">
      <c r="A62">
        <v>0.06</v>
      </c>
      <c r="B62" s="1">
        <v>1.12637E-4</v>
      </c>
      <c r="C62" s="1">
        <v>6.7535500000000004E-5</v>
      </c>
      <c r="D62" s="1">
        <v>7.4976399999999999E-4</v>
      </c>
      <c r="E62" s="1">
        <v>6.5636399999999999E-4</v>
      </c>
      <c r="F62">
        <v>1.5200000000000001E-3</v>
      </c>
      <c r="G62" s="1">
        <v>4.3826800000000001E-4</v>
      </c>
      <c r="H62">
        <v>2.2300000000000002E-3</v>
      </c>
      <c r="I62">
        <v>1.1199999999999999E-3</v>
      </c>
      <c r="J62">
        <v>3.2599999999999999E-3</v>
      </c>
      <c r="K62">
        <v>1.07E-3</v>
      </c>
    </row>
    <row r="63" spans="1:11" x14ac:dyDescent="0.25">
      <c r="A63">
        <v>0.08</v>
      </c>
      <c r="B63" s="1">
        <v>2.2554000000000001E-4</v>
      </c>
      <c r="C63" s="1">
        <v>1.4975599999999999E-4</v>
      </c>
      <c r="D63">
        <v>1.2700000000000001E-3</v>
      </c>
      <c r="E63" s="1">
        <v>9.1308399999999999E-4</v>
      </c>
      <c r="F63">
        <v>2.4399999999999999E-3</v>
      </c>
      <c r="G63" s="1">
        <v>6.0464600000000002E-4</v>
      </c>
      <c r="H63">
        <v>4.0499999999999998E-3</v>
      </c>
      <c r="I63">
        <v>1.7700000000000001E-3</v>
      </c>
      <c r="J63">
        <v>5.8100000000000001E-3</v>
      </c>
      <c r="K63">
        <v>1.33E-3</v>
      </c>
    </row>
    <row r="64" spans="1:11" x14ac:dyDescent="0.25">
      <c r="A64">
        <v>0.1</v>
      </c>
      <c r="B64" s="1">
        <v>2.36565E-4</v>
      </c>
      <c r="C64" s="1">
        <v>1.3926699999999999E-4</v>
      </c>
      <c r="D64">
        <v>1.09E-3</v>
      </c>
      <c r="E64" s="1">
        <v>5.8603400000000003E-4</v>
      </c>
      <c r="F64">
        <v>4.28E-3</v>
      </c>
      <c r="G64">
        <v>1.6999999999999999E-3</v>
      </c>
      <c r="H64">
        <v>9.6799999999999994E-3</v>
      </c>
      <c r="I64">
        <v>4.3899999999999998E-3</v>
      </c>
      <c r="J64">
        <v>1.099E-2</v>
      </c>
      <c r="K64">
        <v>2.2699999999999999E-3</v>
      </c>
    </row>
    <row r="65" spans="1:11" x14ac:dyDescent="0.25">
      <c r="A65">
        <v>0.12</v>
      </c>
      <c r="B65" s="1">
        <v>1.91404E-4</v>
      </c>
      <c r="C65" s="1">
        <v>1.2774999999999999E-4</v>
      </c>
      <c r="D65">
        <v>1.16E-3</v>
      </c>
      <c r="E65" s="1">
        <v>5.9316999999999996E-4</v>
      </c>
      <c r="F65">
        <v>6.7600000000000004E-3</v>
      </c>
      <c r="G65">
        <v>1.49E-3</v>
      </c>
      <c r="H65">
        <v>1.6240000000000001E-2</v>
      </c>
      <c r="I65">
        <v>5.79E-3</v>
      </c>
      <c r="J65">
        <v>1.9400000000000001E-2</v>
      </c>
      <c r="K65">
        <v>2.8300000000000001E-3</v>
      </c>
    </row>
    <row r="66" spans="1:11" x14ac:dyDescent="0.25">
      <c r="A66">
        <v>0.14000000000000001</v>
      </c>
      <c r="B66" s="1">
        <v>1.4114499999999999E-4</v>
      </c>
      <c r="C66" s="1">
        <v>8.1646999999999999E-5</v>
      </c>
      <c r="D66">
        <v>1.1000000000000001E-3</v>
      </c>
      <c r="E66" s="1">
        <v>5.7993200000000002E-4</v>
      </c>
      <c r="F66">
        <v>8.5299999999999994E-3</v>
      </c>
      <c r="G66">
        <v>1.64E-3</v>
      </c>
      <c r="H66">
        <v>2.495E-2</v>
      </c>
      <c r="I66">
        <v>6.0699999999999999E-3</v>
      </c>
      <c r="J66">
        <v>3.0509999999999999E-2</v>
      </c>
      <c r="K66">
        <v>4.0299999999999997E-3</v>
      </c>
    </row>
    <row r="67" spans="1:11" x14ac:dyDescent="0.25">
      <c r="A67">
        <v>0.16</v>
      </c>
      <c r="B67" s="1">
        <v>1.0217699999999999E-4</v>
      </c>
      <c r="C67" s="1">
        <v>1.0217699999999999E-4</v>
      </c>
      <c r="D67" s="1">
        <v>7.9478700000000003E-4</v>
      </c>
      <c r="E67" s="1">
        <v>4.0792699999999999E-4</v>
      </c>
      <c r="F67">
        <v>1.4250000000000001E-2</v>
      </c>
      <c r="G67">
        <v>2.7499999999999998E-3</v>
      </c>
      <c r="H67">
        <v>3.524E-2</v>
      </c>
      <c r="I67">
        <v>5.6100000000000004E-3</v>
      </c>
      <c r="J67">
        <v>4.5749999999999999E-2</v>
      </c>
      <c r="K67">
        <v>3.8300000000000001E-3</v>
      </c>
    </row>
    <row r="68" spans="1:11" x14ac:dyDescent="0.25">
      <c r="A68">
        <v>0.18</v>
      </c>
      <c r="B68" s="1">
        <v>3.7291199999999998E-4</v>
      </c>
      <c r="C68" s="1">
        <v>2.16875E-4</v>
      </c>
      <c r="D68">
        <v>1.0399999999999999E-3</v>
      </c>
      <c r="E68" s="1">
        <v>5.6390800000000001E-4</v>
      </c>
      <c r="F68">
        <v>1.448E-2</v>
      </c>
      <c r="G68">
        <v>1.2800000000000001E-3</v>
      </c>
      <c r="H68">
        <v>4.3150000000000001E-2</v>
      </c>
      <c r="I68">
        <v>4.8500000000000001E-3</v>
      </c>
      <c r="J68">
        <v>5.8250000000000003E-2</v>
      </c>
      <c r="K68">
        <v>3.3E-3</v>
      </c>
    </row>
    <row r="69" spans="1:11" x14ac:dyDescent="0.25">
      <c r="A69">
        <v>0.2</v>
      </c>
      <c r="B69" s="1">
        <v>1.82716E-4</v>
      </c>
      <c r="C69" s="1">
        <v>1.58694E-4</v>
      </c>
      <c r="D69" s="1">
        <v>9.72159E-4</v>
      </c>
      <c r="E69" s="1">
        <v>5.4928300000000002E-4</v>
      </c>
      <c r="F69">
        <v>1.8599999999999998E-2</v>
      </c>
      <c r="G69">
        <v>1.31E-3</v>
      </c>
      <c r="H69">
        <v>5.2670000000000002E-2</v>
      </c>
      <c r="I69">
        <v>1.24E-3</v>
      </c>
      <c r="J69">
        <v>6.7549999999999999E-2</v>
      </c>
      <c r="K69">
        <v>1.66E-3</v>
      </c>
    </row>
    <row r="70" spans="1:11" x14ac:dyDescent="0.25">
      <c r="A70">
        <v>0.22</v>
      </c>
      <c r="B70" s="1">
        <v>7.0980200000000005E-4</v>
      </c>
      <c r="C70" s="1">
        <v>4.8161299999999998E-4</v>
      </c>
      <c r="D70">
        <v>1.49E-3</v>
      </c>
      <c r="E70" s="1">
        <v>6.9512600000000001E-4</v>
      </c>
      <c r="F70">
        <v>1.9599999999999999E-2</v>
      </c>
      <c r="G70">
        <v>1.33E-3</v>
      </c>
      <c r="H70">
        <v>5.7340000000000002E-2</v>
      </c>
      <c r="I70">
        <v>2.4599999999999999E-3</v>
      </c>
      <c r="J70">
        <v>7.0730000000000001E-2</v>
      </c>
      <c r="K70">
        <v>3.6800000000000001E-3</v>
      </c>
    </row>
    <row r="71" spans="1:11" x14ac:dyDescent="0.25">
      <c r="A71">
        <v>0.24</v>
      </c>
      <c r="B71">
        <v>1.49E-3</v>
      </c>
      <c r="C71">
        <v>1.1800000000000001E-3</v>
      </c>
      <c r="D71">
        <v>2.7100000000000002E-3</v>
      </c>
      <c r="E71" s="1">
        <v>7.7822799999999995E-4</v>
      </c>
      <c r="F71">
        <v>2.257E-2</v>
      </c>
      <c r="G71">
        <v>2.2300000000000002E-3</v>
      </c>
      <c r="H71">
        <v>6.2019999999999999E-2</v>
      </c>
      <c r="I71">
        <v>4.7699999999999999E-3</v>
      </c>
      <c r="J71">
        <v>7.1349999999999997E-2</v>
      </c>
      <c r="K71">
        <v>3.0999999999999999E-3</v>
      </c>
    </row>
    <row r="72" spans="1:11" x14ac:dyDescent="0.25">
      <c r="A72">
        <v>0.26</v>
      </c>
      <c r="B72">
        <v>2.2300000000000002E-3</v>
      </c>
      <c r="C72">
        <v>1.2199999999999999E-3</v>
      </c>
      <c r="D72">
        <v>4.3200000000000001E-3</v>
      </c>
      <c r="E72" s="1">
        <v>8.0798700000000003E-4</v>
      </c>
      <c r="F72">
        <v>2.0930000000000001E-2</v>
      </c>
      <c r="G72">
        <v>2.2699999999999999E-3</v>
      </c>
      <c r="H72">
        <v>6.2609999999999999E-2</v>
      </c>
      <c r="I72">
        <v>7.9399999999999991E-3</v>
      </c>
      <c r="J72">
        <v>6.4180000000000001E-2</v>
      </c>
      <c r="K72">
        <v>2.14E-3</v>
      </c>
    </row>
    <row r="73" spans="1:11" x14ac:dyDescent="0.25">
      <c r="A73">
        <v>0.28000000000000003</v>
      </c>
      <c r="B73">
        <v>4.5799999999999999E-3</v>
      </c>
      <c r="C73">
        <v>2.3800000000000002E-3</v>
      </c>
      <c r="D73">
        <v>8.09E-3</v>
      </c>
      <c r="E73">
        <v>1.8699999999999999E-3</v>
      </c>
      <c r="F73">
        <v>2.3140000000000001E-2</v>
      </c>
      <c r="G73">
        <v>4.2900000000000004E-3</v>
      </c>
      <c r="H73">
        <v>5.2859999999999997E-2</v>
      </c>
      <c r="I73">
        <v>5.1700000000000001E-3</v>
      </c>
      <c r="J73">
        <v>5.425E-2</v>
      </c>
      <c r="K73" s="1">
        <v>8.4169699999999997E-4</v>
      </c>
    </row>
    <row r="74" spans="1:11" x14ac:dyDescent="0.25">
      <c r="A74">
        <v>0.3</v>
      </c>
      <c r="B74">
        <v>7.2700000000000004E-3</v>
      </c>
      <c r="C74">
        <v>3.14E-3</v>
      </c>
      <c r="D74">
        <v>1.585E-2</v>
      </c>
      <c r="E74">
        <v>2.6800000000000001E-3</v>
      </c>
      <c r="F74">
        <v>2.3570000000000001E-2</v>
      </c>
      <c r="G74">
        <v>2.8900000000000002E-3</v>
      </c>
      <c r="H74">
        <v>4.6420000000000003E-2</v>
      </c>
      <c r="I74">
        <v>4.5799999999999999E-3</v>
      </c>
      <c r="J74">
        <v>4.7199999999999999E-2</v>
      </c>
      <c r="K74">
        <v>2.2499999999999998E-3</v>
      </c>
    </row>
    <row r="75" spans="1:11" x14ac:dyDescent="0.25">
      <c r="A75">
        <v>0.32</v>
      </c>
      <c r="B75">
        <v>1.406E-2</v>
      </c>
      <c r="C75">
        <v>5.47E-3</v>
      </c>
      <c r="D75">
        <v>2.76E-2</v>
      </c>
      <c r="E75">
        <v>2.6800000000000001E-3</v>
      </c>
      <c r="F75">
        <v>2.5839999999999998E-2</v>
      </c>
      <c r="G75">
        <v>4.2500000000000003E-3</v>
      </c>
      <c r="H75">
        <v>3.9149999999999997E-2</v>
      </c>
      <c r="I75">
        <v>2.1900000000000001E-3</v>
      </c>
      <c r="J75">
        <v>4.2770000000000002E-2</v>
      </c>
      <c r="K75">
        <v>4.1700000000000001E-3</v>
      </c>
    </row>
    <row r="76" spans="1:11" x14ac:dyDescent="0.25">
      <c r="A76">
        <v>0.34</v>
      </c>
      <c r="B76">
        <v>2.494E-2</v>
      </c>
      <c r="C76">
        <v>7.4400000000000004E-3</v>
      </c>
      <c r="D76">
        <v>4.5229999999999999E-2</v>
      </c>
      <c r="E76">
        <v>3.9899999999999996E-3</v>
      </c>
      <c r="F76">
        <v>3.4349999999999999E-2</v>
      </c>
      <c r="G76">
        <v>4.7800000000000004E-3</v>
      </c>
      <c r="H76">
        <v>3.7249999999999998E-2</v>
      </c>
      <c r="I76">
        <v>1.17E-3</v>
      </c>
      <c r="J76">
        <v>4.095E-2</v>
      </c>
      <c r="K76">
        <v>3.8300000000000001E-3</v>
      </c>
    </row>
    <row r="77" spans="1:11" x14ac:dyDescent="0.25">
      <c r="A77">
        <v>0.36</v>
      </c>
      <c r="B77">
        <v>3.8960000000000002E-2</v>
      </c>
      <c r="C77">
        <v>7.8200000000000006E-3</v>
      </c>
      <c r="D77">
        <v>6.447E-2</v>
      </c>
      <c r="E77">
        <v>1.6800000000000001E-3</v>
      </c>
      <c r="F77">
        <v>4.4040000000000003E-2</v>
      </c>
      <c r="G77">
        <v>5.9800000000000001E-3</v>
      </c>
      <c r="H77">
        <v>3.4970000000000001E-2</v>
      </c>
      <c r="I77">
        <v>1.97E-3</v>
      </c>
      <c r="J77">
        <v>3.9949999999999999E-2</v>
      </c>
      <c r="K77">
        <v>4.4299999999999999E-3</v>
      </c>
    </row>
    <row r="78" spans="1:11" x14ac:dyDescent="0.25">
      <c r="A78">
        <v>0.38</v>
      </c>
      <c r="B78">
        <v>6.0850000000000001E-2</v>
      </c>
      <c r="C78">
        <v>1.2460000000000001E-2</v>
      </c>
      <c r="D78">
        <v>7.8609999999999999E-2</v>
      </c>
      <c r="E78">
        <v>1.7099999999999999E-3</v>
      </c>
      <c r="F78">
        <v>5.305E-2</v>
      </c>
      <c r="G78">
        <v>4.0299999999999997E-3</v>
      </c>
      <c r="H78">
        <v>3.4419999999999999E-2</v>
      </c>
      <c r="I78">
        <v>1.41E-3</v>
      </c>
      <c r="J78">
        <v>3.8539999999999998E-2</v>
      </c>
      <c r="K78">
        <v>2.7299999999999998E-3</v>
      </c>
    </row>
    <row r="79" spans="1:11" x14ac:dyDescent="0.25">
      <c r="A79">
        <v>0.4</v>
      </c>
      <c r="B79">
        <v>8.2890000000000005E-2</v>
      </c>
      <c r="C79">
        <v>1.321E-2</v>
      </c>
      <c r="D79">
        <v>9.3539999999999998E-2</v>
      </c>
      <c r="E79">
        <v>2.6800000000000001E-3</v>
      </c>
      <c r="F79">
        <v>6.5890000000000004E-2</v>
      </c>
      <c r="G79">
        <v>3.63E-3</v>
      </c>
      <c r="H79">
        <v>3.4180000000000002E-2</v>
      </c>
      <c r="I79">
        <v>2.4299999999999999E-3</v>
      </c>
      <c r="J79">
        <v>3.9530000000000003E-2</v>
      </c>
      <c r="K79">
        <v>2.49E-3</v>
      </c>
    </row>
    <row r="80" spans="1:11" x14ac:dyDescent="0.25">
      <c r="A80">
        <v>0.42</v>
      </c>
      <c r="B80">
        <v>9.4810000000000005E-2</v>
      </c>
      <c r="C80">
        <v>1.052E-2</v>
      </c>
      <c r="D80">
        <v>0.10002</v>
      </c>
      <c r="E80">
        <v>4.6100000000000004E-3</v>
      </c>
      <c r="F80">
        <v>7.6429999999999998E-2</v>
      </c>
      <c r="G80">
        <v>2.7599999999999999E-3</v>
      </c>
      <c r="H80">
        <v>3.687E-2</v>
      </c>
      <c r="I80">
        <v>4.15E-3</v>
      </c>
      <c r="J80">
        <v>3.9879999999999999E-2</v>
      </c>
      <c r="K80">
        <v>1.8400000000000001E-3</v>
      </c>
    </row>
    <row r="81" spans="1:11" x14ac:dyDescent="0.25">
      <c r="A81">
        <v>0.44</v>
      </c>
      <c r="B81">
        <v>0.10291</v>
      </c>
      <c r="C81">
        <v>7.26E-3</v>
      </c>
      <c r="D81">
        <v>0.10513</v>
      </c>
      <c r="E81">
        <v>6.6E-3</v>
      </c>
      <c r="F81">
        <v>8.1659999999999996E-2</v>
      </c>
      <c r="G81">
        <v>2.63E-3</v>
      </c>
      <c r="H81">
        <v>4.19E-2</v>
      </c>
      <c r="I81">
        <v>3.6600000000000001E-3</v>
      </c>
      <c r="J81">
        <v>3.8150000000000003E-2</v>
      </c>
      <c r="K81">
        <v>3.1199999999999999E-3</v>
      </c>
    </row>
    <row r="82" spans="1:11" x14ac:dyDescent="0.25">
      <c r="A82">
        <v>0.46</v>
      </c>
      <c r="B82">
        <v>0.10978</v>
      </c>
      <c r="C82">
        <v>5.5100000000000001E-3</v>
      </c>
      <c r="D82">
        <v>0.10611</v>
      </c>
      <c r="E82">
        <v>6.3099999999999996E-3</v>
      </c>
      <c r="F82">
        <v>8.7209999999999996E-2</v>
      </c>
      <c r="G82">
        <v>4.15E-3</v>
      </c>
      <c r="H82">
        <v>4.8809999999999999E-2</v>
      </c>
      <c r="I82">
        <v>3.1099999999999999E-3</v>
      </c>
      <c r="J82">
        <v>3.7249999999999998E-2</v>
      </c>
      <c r="K82">
        <v>4.6600000000000001E-3</v>
      </c>
    </row>
    <row r="83" spans="1:11" x14ac:dyDescent="0.25">
      <c r="A83">
        <v>0.48</v>
      </c>
      <c r="B83">
        <v>0.10625</v>
      </c>
      <c r="C83">
        <v>6.2399999999999999E-3</v>
      </c>
      <c r="D83">
        <v>9.6729999999999997E-2</v>
      </c>
      <c r="E83">
        <v>5.0299999999999997E-3</v>
      </c>
      <c r="F83">
        <v>8.3900000000000002E-2</v>
      </c>
      <c r="G83">
        <v>5.3499999999999997E-3</v>
      </c>
      <c r="H83">
        <v>4.8079999999999998E-2</v>
      </c>
      <c r="I83">
        <v>3.1800000000000001E-3</v>
      </c>
      <c r="J83">
        <v>3.517E-2</v>
      </c>
      <c r="K83">
        <v>5.8700000000000002E-3</v>
      </c>
    </row>
    <row r="84" spans="1:11" x14ac:dyDescent="0.25">
      <c r="A84">
        <v>0.5</v>
      </c>
      <c r="B84">
        <v>9.5100000000000004E-2</v>
      </c>
      <c r="C84">
        <v>9.3500000000000007E-3</v>
      </c>
      <c r="D84">
        <v>8.4620000000000001E-2</v>
      </c>
      <c r="E84">
        <v>1.2600000000000001E-3</v>
      </c>
      <c r="F84">
        <v>7.5319999999999998E-2</v>
      </c>
      <c r="G84">
        <v>5.0200000000000002E-3</v>
      </c>
      <c r="H84">
        <v>4.7079999999999997E-2</v>
      </c>
      <c r="I84">
        <v>2.4199999999999998E-3</v>
      </c>
      <c r="J84">
        <v>3.023E-2</v>
      </c>
      <c r="K84">
        <v>5.9699999999999996E-3</v>
      </c>
    </row>
    <row r="85" spans="1:11" x14ac:dyDescent="0.25">
      <c r="A85">
        <v>0.52</v>
      </c>
      <c r="B85">
        <v>8.2500000000000004E-2</v>
      </c>
      <c r="C85">
        <v>1.306E-2</v>
      </c>
      <c r="D85">
        <v>6.0560000000000003E-2</v>
      </c>
      <c r="E85">
        <v>1.4400000000000001E-3</v>
      </c>
      <c r="F85">
        <v>6.0569999999999999E-2</v>
      </c>
      <c r="G85">
        <v>4.7200000000000002E-3</v>
      </c>
      <c r="H85">
        <v>4.0509999999999997E-2</v>
      </c>
      <c r="I85">
        <v>2.5200000000000001E-3</v>
      </c>
      <c r="J85">
        <v>2.3720000000000001E-2</v>
      </c>
      <c r="K85">
        <v>5.0200000000000002E-3</v>
      </c>
    </row>
    <row r="86" spans="1:11" x14ac:dyDescent="0.25">
      <c r="A86">
        <v>0.54</v>
      </c>
      <c r="B86">
        <v>6.5409999999999996E-2</v>
      </c>
      <c r="C86">
        <v>1.5970000000000002E-2</v>
      </c>
      <c r="D86">
        <v>4.4760000000000001E-2</v>
      </c>
      <c r="E86">
        <v>3.0100000000000001E-3</v>
      </c>
      <c r="F86">
        <v>4.5969999999999997E-2</v>
      </c>
      <c r="G86">
        <v>2.3600000000000001E-3</v>
      </c>
      <c r="H86">
        <v>3.015E-2</v>
      </c>
      <c r="I86">
        <v>2.0100000000000001E-3</v>
      </c>
      <c r="J86">
        <v>1.821E-2</v>
      </c>
      <c r="K86">
        <v>3.9899999999999996E-3</v>
      </c>
    </row>
    <row r="87" spans="1:11" x14ac:dyDescent="0.25">
      <c r="A87">
        <v>0.56000000000000005</v>
      </c>
      <c r="B87">
        <v>4.4170000000000001E-2</v>
      </c>
      <c r="C87">
        <v>1.1310000000000001E-2</v>
      </c>
      <c r="D87">
        <v>2.673E-2</v>
      </c>
      <c r="E87">
        <v>4.5300000000000002E-3</v>
      </c>
      <c r="F87">
        <v>3.3210000000000003E-2</v>
      </c>
      <c r="G87">
        <v>2.0500000000000002E-3</v>
      </c>
      <c r="H87">
        <v>2.1610000000000001E-2</v>
      </c>
      <c r="I87">
        <v>2.3900000000000002E-3</v>
      </c>
      <c r="J87">
        <v>1.132E-2</v>
      </c>
      <c r="K87">
        <v>2.5500000000000002E-3</v>
      </c>
    </row>
    <row r="88" spans="1:11" x14ac:dyDescent="0.25">
      <c r="A88">
        <v>0.57999999999999996</v>
      </c>
      <c r="B88">
        <v>2.6870000000000002E-2</v>
      </c>
      <c r="C88">
        <v>8.2100000000000003E-3</v>
      </c>
      <c r="D88">
        <v>1.474E-2</v>
      </c>
      <c r="E88">
        <v>3.3E-3</v>
      </c>
      <c r="F88">
        <v>2.231E-2</v>
      </c>
      <c r="G88" s="1">
        <v>9.3558599999999997E-4</v>
      </c>
      <c r="H88">
        <v>1.409E-2</v>
      </c>
      <c r="I88">
        <v>2.7899999999999999E-3</v>
      </c>
      <c r="J88">
        <v>6.1599999999999997E-3</v>
      </c>
      <c r="K88">
        <v>1.56E-3</v>
      </c>
    </row>
    <row r="89" spans="1:11" x14ac:dyDescent="0.25">
      <c r="A89">
        <v>0.6</v>
      </c>
      <c r="B89">
        <v>1.789E-2</v>
      </c>
      <c r="C89">
        <v>5.5999999999999999E-3</v>
      </c>
      <c r="D89">
        <v>5.5799999999999999E-3</v>
      </c>
      <c r="E89">
        <v>1.6000000000000001E-3</v>
      </c>
      <c r="F89">
        <v>1.2449999999999999E-2</v>
      </c>
      <c r="G89">
        <v>1.4599999999999999E-3</v>
      </c>
      <c r="H89">
        <v>8.7899999999999992E-3</v>
      </c>
      <c r="I89">
        <v>1.39E-3</v>
      </c>
      <c r="J89">
        <v>2.8600000000000001E-3</v>
      </c>
      <c r="K89" s="1">
        <v>8.6003999999999996E-4</v>
      </c>
    </row>
    <row r="90" spans="1:11" x14ac:dyDescent="0.25">
      <c r="A90">
        <v>0.62</v>
      </c>
      <c r="B90">
        <v>8.0199999999999994E-3</v>
      </c>
      <c r="C90">
        <v>2.64E-3</v>
      </c>
      <c r="D90">
        <v>2.0200000000000001E-3</v>
      </c>
      <c r="E90" s="1">
        <v>7.9160899999999998E-4</v>
      </c>
      <c r="F90">
        <v>7.7099999999999998E-3</v>
      </c>
      <c r="G90" s="1">
        <v>8.6131100000000002E-4</v>
      </c>
      <c r="H90">
        <v>5.1200000000000004E-3</v>
      </c>
      <c r="I90" s="1">
        <v>9.0432200000000005E-4</v>
      </c>
      <c r="J90">
        <v>1.3600000000000001E-3</v>
      </c>
      <c r="K90" s="1">
        <v>4.4256999999999999E-4</v>
      </c>
    </row>
    <row r="91" spans="1:11" x14ac:dyDescent="0.25">
      <c r="A91">
        <v>0.64</v>
      </c>
      <c r="B91">
        <v>4.1000000000000003E-3</v>
      </c>
      <c r="C91">
        <v>2.0600000000000002E-3</v>
      </c>
      <c r="D91" s="1">
        <v>7.1137499999999998E-4</v>
      </c>
      <c r="E91" s="1">
        <v>3.24791E-4</v>
      </c>
      <c r="F91">
        <v>3.0899999999999999E-3</v>
      </c>
      <c r="G91" s="1">
        <v>3.4900399999999998E-4</v>
      </c>
      <c r="H91">
        <v>3.0400000000000002E-3</v>
      </c>
      <c r="I91" s="1">
        <v>6.3583200000000002E-4</v>
      </c>
      <c r="J91" s="1">
        <v>7.1773400000000004E-4</v>
      </c>
      <c r="K91" s="1">
        <v>3.0070800000000001E-4</v>
      </c>
    </row>
    <row r="92" spans="1:11" x14ac:dyDescent="0.25">
      <c r="A92">
        <v>0.66</v>
      </c>
      <c r="B92">
        <v>1.66E-3</v>
      </c>
      <c r="C92" s="1">
        <v>8.1131400000000005E-4</v>
      </c>
      <c r="D92" s="1">
        <v>3.44223E-4</v>
      </c>
      <c r="E92" s="1">
        <v>9.8110999999999996E-5</v>
      </c>
      <c r="F92">
        <v>2.1700000000000001E-3</v>
      </c>
      <c r="G92" s="1">
        <v>4.1617899999999997E-4</v>
      </c>
      <c r="H92">
        <v>1.4599999999999999E-3</v>
      </c>
      <c r="I92" s="1">
        <v>3.3322400000000002E-4</v>
      </c>
      <c r="J92" s="1">
        <v>3.7174000000000002E-4</v>
      </c>
      <c r="K92" s="1">
        <v>2.1952300000000001E-4</v>
      </c>
    </row>
    <row r="93" spans="1:11" x14ac:dyDescent="0.25">
      <c r="A93">
        <v>0.68</v>
      </c>
      <c r="B93" s="1">
        <v>6.5157799999999999E-4</v>
      </c>
      <c r="C93" s="1">
        <v>3.54645E-4</v>
      </c>
      <c r="D93" s="1">
        <v>1.20869E-4</v>
      </c>
      <c r="E93" s="1">
        <v>6.6019700000000001E-5</v>
      </c>
      <c r="F93">
        <v>1.0399999999999999E-3</v>
      </c>
      <c r="G93" s="1">
        <v>3.40112E-4</v>
      </c>
      <c r="H93" s="1">
        <v>6.6240799999999996E-4</v>
      </c>
      <c r="I93" s="1">
        <v>2.8954499999999999E-4</v>
      </c>
      <c r="J93" s="1">
        <v>7.6090300000000006E-5</v>
      </c>
      <c r="K93" s="1">
        <v>4.7600499999999999E-5</v>
      </c>
    </row>
    <row r="94" spans="1:11" x14ac:dyDescent="0.25">
      <c r="A94">
        <v>0.7</v>
      </c>
      <c r="B94" s="1">
        <v>1.44358E-4</v>
      </c>
      <c r="C94" s="1">
        <v>8.3506799999999998E-5</v>
      </c>
      <c r="D94" s="1">
        <v>7.1478799999999997E-5</v>
      </c>
      <c r="E94" s="1">
        <v>5.26474E-5</v>
      </c>
      <c r="F94" s="1">
        <v>6.5543700000000003E-4</v>
      </c>
      <c r="G94" s="1">
        <v>9.3851500000000001E-5</v>
      </c>
      <c r="H94" s="1">
        <v>2.13236E-4</v>
      </c>
      <c r="I94" s="1">
        <v>8.7854800000000005E-5</v>
      </c>
      <c r="J94" s="1">
        <v>3.0970699999999998E-5</v>
      </c>
      <c r="K94" s="1">
        <v>1.3959599999999999E-5</v>
      </c>
    </row>
    <row r="95" spans="1:11" x14ac:dyDescent="0.25">
      <c r="A95">
        <v>0.72</v>
      </c>
      <c r="B95" s="1">
        <v>1.3217000000000001E-5</v>
      </c>
      <c r="C95" s="1">
        <v>1.3217000000000001E-5</v>
      </c>
      <c r="D95">
        <v>0</v>
      </c>
      <c r="E95">
        <v>0</v>
      </c>
      <c r="F95" s="1">
        <v>4.2072499999999999E-4</v>
      </c>
      <c r="G95" s="1">
        <v>2.0899800000000001E-4</v>
      </c>
      <c r="H95" s="1">
        <v>1.8013299999999999E-5</v>
      </c>
      <c r="I95" s="1">
        <v>1.8013299999999999E-5</v>
      </c>
      <c r="J95" s="1">
        <v>4.6887400000000001E-5</v>
      </c>
      <c r="K95" s="1">
        <v>2.3815399999999999E-5</v>
      </c>
    </row>
    <row r="96" spans="1:11" x14ac:dyDescent="0.25">
      <c r="A96">
        <v>0.74</v>
      </c>
      <c r="B96" s="1">
        <v>8.5359500000000002E-5</v>
      </c>
      <c r="C96" s="1">
        <v>6.4329400000000001E-5</v>
      </c>
      <c r="D96">
        <v>0</v>
      </c>
      <c r="E96">
        <v>0</v>
      </c>
      <c r="F96" s="1">
        <v>2.5064199999999998E-4</v>
      </c>
      <c r="G96" s="1">
        <v>1.87212E-4</v>
      </c>
      <c r="H96" s="1">
        <v>1.11408E-5</v>
      </c>
      <c r="I96" s="1">
        <v>1.11408E-5</v>
      </c>
      <c r="J96" s="1">
        <v>2.38744E-5</v>
      </c>
      <c r="K96" s="1">
        <v>1.5284599999999999E-5</v>
      </c>
    </row>
    <row r="97" spans="1:11" x14ac:dyDescent="0.25">
      <c r="A97">
        <v>0.76</v>
      </c>
      <c r="B97" s="1">
        <v>1.8473399999999998E-5</v>
      </c>
      <c r="C97" s="1">
        <v>1.8473399999999998E-5</v>
      </c>
      <c r="D97">
        <v>0</v>
      </c>
      <c r="E97">
        <v>0</v>
      </c>
      <c r="F97" s="1">
        <v>7.3849600000000005E-5</v>
      </c>
      <c r="G97" s="1">
        <v>4.56351E-5</v>
      </c>
      <c r="H97" s="1">
        <v>4.5884000000000003E-5</v>
      </c>
      <c r="I97" s="1">
        <v>3.2149800000000002E-5</v>
      </c>
      <c r="J97" s="1">
        <v>5.43225E-5</v>
      </c>
      <c r="K97" s="1">
        <v>2.7525399999999999E-5</v>
      </c>
    </row>
    <row r="98" spans="1:11" x14ac:dyDescent="0.25">
      <c r="A98">
        <v>0.78</v>
      </c>
      <c r="B98" s="1">
        <v>1.9195299999999999E-5</v>
      </c>
      <c r="C98" s="1">
        <v>1.9195299999999999E-5</v>
      </c>
      <c r="D98">
        <v>0</v>
      </c>
      <c r="E98">
        <v>0</v>
      </c>
      <c r="F98" s="1">
        <v>9.8720600000000005E-6</v>
      </c>
      <c r="G98" s="1">
        <v>9.8720600000000005E-6</v>
      </c>
      <c r="H98">
        <v>0</v>
      </c>
      <c r="I98">
        <v>0</v>
      </c>
      <c r="J98" s="1">
        <v>9.6006099999999995E-5</v>
      </c>
      <c r="K98" s="1">
        <v>9.5986100000000006E-5</v>
      </c>
    </row>
    <row r="99" spans="1:11" x14ac:dyDescent="0.25">
      <c r="A99">
        <v>0.8</v>
      </c>
      <c r="B99" s="1">
        <v>4.6183399999999997E-6</v>
      </c>
      <c r="C99" s="1">
        <v>4.6183399999999997E-6</v>
      </c>
      <c r="D99" s="1">
        <v>6.68807E-6</v>
      </c>
      <c r="E99" s="1">
        <v>6.68807E-6</v>
      </c>
      <c r="F99">
        <v>0</v>
      </c>
      <c r="G99">
        <v>0</v>
      </c>
      <c r="H99" s="1">
        <v>1.38427E-5</v>
      </c>
      <c r="I99" s="1">
        <v>1.38427E-5</v>
      </c>
      <c r="J99">
        <v>0</v>
      </c>
      <c r="K99">
        <v>0</v>
      </c>
    </row>
    <row r="100" spans="1:11" x14ac:dyDescent="0.25">
      <c r="A100">
        <v>0.82</v>
      </c>
      <c r="B100" s="1">
        <v>1.8473399999999998E-5</v>
      </c>
      <c r="C100" s="1">
        <v>1.8473399999999998E-5</v>
      </c>
      <c r="D100">
        <v>0</v>
      </c>
      <c r="E100">
        <v>0</v>
      </c>
      <c r="F100">
        <v>0</v>
      </c>
      <c r="G100">
        <v>0</v>
      </c>
      <c r="H100" s="1">
        <v>9.5708899999999994E-5</v>
      </c>
      <c r="I100" s="1">
        <v>9.5708899999999994E-5</v>
      </c>
      <c r="J100" s="1">
        <v>6.5709900000000004E-6</v>
      </c>
      <c r="K100" s="1">
        <v>6.5696200000000003E-6</v>
      </c>
    </row>
    <row r="101" spans="1:11" x14ac:dyDescent="0.25">
      <c r="A101">
        <v>0.84</v>
      </c>
      <c r="B101" s="1">
        <v>1.9195299999999999E-5</v>
      </c>
      <c r="C101" s="1">
        <v>1.9195299999999999E-5</v>
      </c>
      <c r="D101">
        <v>0</v>
      </c>
      <c r="E101">
        <v>0</v>
      </c>
      <c r="F101">
        <v>0</v>
      </c>
      <c r="G101">
        <v>0</v>
      </c>
      <c r="H101" s="1">
        <v>1.01617E-4</v>
      </c>
      <c r="I101" s="1">
        <v>1.01617E-4</v>
      </c>
      <c r="J101">
        <v>0</v>
      </c>
      <c r="K101">
        <v>0</v>
      </c>
    </row>
    <row r="102" spans="1:11" x14ac:dyDescent="0.25">
      <c r="A102">
        <v>0.86</v>
      </c>
      <c r="B102">
        <v>0</v>
      </c>
      <c r="C102">
        <v>0</v>
      </c>
      <c r="D102" s="1">
        <v>6.68807E-6</v>
      </c>
      <c r="E102" s="1">
        <v>6.68807E-6</v>
      </c>
      <c r="F102">
        <v>0</v>
      </c>
      <c r="G102">
        <v>0</v>
      </c>
      <c r="H102">
        <v>0</v>
      </c>
      <c r="I102">
        <v>0</v>
      </c>
      <c r="J102">
        <v>0</v>
      </c>
      <c r="K102">
        <v>0</v>
      </c>
    </row>
    <row r="103" spans="1:11" x14ac:dyDescent="0.25">
      <c r="A103">
        <v>0.88</v>
      </c>
      <c r="B103">
        <v>0</v>
      </c>
      <c r="C103">
        <v>0</v>
      </c>
      <c r="D103">
        <v>0</v>
      </c>
      <c r="E103">
        <v>0</v>
      </c>
      <c r="F103">
        <v>0</v>
      </c>
      <c r="G103">
        <v>0</v>
      </c>
      <c r="H103" s="1">
        <v>4.5237900000000003E-5</v>
      </c>
      <c r="I103" s="1">
        <v>4.5237900000000003E-5</v>
      </c>
      <c r="J103" s="1">
        <v>1.92012E-4</v>
      </c>
      <c r="K103" s="1">
        <v>1.91972E-4</v>
      </c>
    </row>
    <row r="104" spans="1:11" x14ac:dyDescent="0.25">
      <c r="A104">
        <v>0.9</v>
      </c>
      <c r="B104">
        <v>0</v>
      </c>
      <c r="C104">
        <v>0</v>
      </c>
      <c r="D104">
        <v>0</v>
      </c>
      <c r="E104">
        <v>0</v>
      </c>
      <c r="F104">
        <v>0</v>
      </c>
      <c r="G104">
        <v>0</v>
      </c>
      <c r="H104">
        <v>0</v>
      </c>
      <c r="I104">
        <v>0</v>
      </c>
      <c r="J104" s="1">
        <v>1.72319E-5</v>
      </c>
      <c r="K104" s="1">
        <v>1.7228299999999999E-5</v>
      </c>
    </row>
    <row r="105" spans="1:11" x14ac:dyDescent="0.25">
      <c r="A105">
        <v>0.92</v>
      </c>
      <c r="B105">
        <v>0</v>
      </c>
      <c r="C105">
        <v>0</v>
      </c>
      <c r="D105">
        <v>0</v>
      </c>
      <c r="E105">
        <v>0</v>
      </c>
      <c r="F105">
        <v>0</v>
      </c>
      <c r="G105">
        <v>0</v>
      </c>
      <c r="H105">
        <v>0</v>
      </c>
      <c r="I105">
        <v>0</v>
      </c>
      <c r="J105" s="1">
        <v>3.44637E-5</v>
      </c>
      <c r="K105" s="1">
        <v>3.4456599999999998E-5</v>
      </c>
    </row>
    <row r="106" spans="1:11" x14ac:dyDescent="0.25">
      <c r="A106">
        <v>0.94</v>
      </c>
      <c r="B106">
        <v>0</v>
      </c>
      <c r="C106">
        <v>0</v>
      </c>
      <c r="D106">
        <v>0</v>
      </c>
      <c r="E106">
        <v>0</v>
      </c>
      <c r="F106">
        <v>0</v>
      </c>
      <c r="G106">
        <v>0</v>
      </c>
      <c r="H106" s="1">
        <v>3.4097100000000003E-5</v>
      </c>
      <c r="I106" s="1">
        <v>3.4097100000000003E-5</v>
      </c>
      <c r="J106" s="1">
        <v>6.0628100000000003E-5</v>
      </c>
      <c r="K106" s="1">
        <v>3.8871600000000002E-5</v>
      </c>
    </row>
    <row r="107" spans="1:11" x14ac:dyDescent="0.25">
      <c r="A107">
        <v>0.96</v>
      </c>
      <c r="B107">
        <v>0</v>
      </c>
      <c r="C107">
        <v>0</v>
      </c>
      <c r="D107">
        <v>0</v>
      </c>
      <c r="E107">
        <v>0</v>
      </c>
      <c r="F107">
        <v>0</v>
      </c>
      <c r="G107">
        <v>0</v>
      </c>
      <c r="H107">
        <v>0</v>
      </c>
      <c r="I107">
        <v>0</v>
      </c>
      <c r="J107">
        <v>0</v>
      </c>
      <c r="K107">
        <v>0</v>
      </c>
    </row>
    <row r="108" spans="1:11" x14ac:dyDescent="0.25">
      <c r="A108">
        <v>0.98</v>
      </c>
      <c r="B108">
        <v>0</v>
      </c>
      <c r="C108">
        <v>0</v>
      </c>
      <c r="D108">
        <v>0</v>
      </c>
      <c r="E108">
        <v>0</v>
      </c>
      <c r="F108">
        <v>0</v>
      </c>
      <c r="G108">
        <v>0</v>
      </c>
      <c r="H108">
        <v>0</v>
      </c>
      <c r="I108">
        <v>0</v>
      </c>
      <c r="J108" s="1">
        <v>1.72319E-5</v>
      </c>
      <c r="K108" s="1">
        <v>1.7228299999999999E-5</v>
      </c>
    </row>
    <row r="109" spans="1:11" x14ac:dyDescent="0.25">
      <c r="A109">
        <v>1</v>
      </c>
      <c r="B109">
        <v>0</v>
      </c>
      <c r="C109">
        <v>0</v>
      </c>
      <c r="D109">
        <v>0</v>
      </c>
      <c r="E109">
        <v>0</v>
      </c>
      <c r="F109">
        <v>0</v>
      </c>
      <c r="G109">
        <v>0</v>
      </c>
      <c r="H109">
        <v>0</v>
      </c>
      <c r="I109">
        <v>0</v>
      </c>
      <c r="J109">
        <v>0</v>
      </c>
      <c r="K109">
        <v>0</v>
      </c>
    </row>
    <row r="112" spans="1:11" x14ac:dyDescent="0.25">
      <c r="A112" t="s">
        <v>48</v>
      </c>
    </row>
    <row r="113" spans="1:7" x14ac:dyDescent="0.25">
      <c r="B113" t="s">
        <v>51</v>
      </c>
      <c r="C113" t="s">
        <v>52</v>
      </c>
      <c r="D113" t="s">
        <v>49</v>
      </c>
      <c r="E113" t="s">
        <v>53</v>
      </c>
      <c r="F113" t="s">
        <v>50</v>
      </c>
      <c r="G113" t="s">
        <v>54</v>
      </c>
    </row>
    <row r="114" spans="1:7" x14ac:dyDescent="0.25">
      <c r="A114">
        <v>0</v>
      </c>
      <c r="B114">
        <v>2.5400000000000002E-3</v>
      </c>
      <c r="C114" s="1">
        <v>3.4703199999999999E-4</v>
      </c>
      <c r="D114">
        <v>1.4599999999999999E-3</v>
      </c>
      <c r="E114">
        <v>1.0300000000000001E-3</v>
      </c>
      <c r="F114" s="1">
        <v>4.0295499999999998E-4</v>
      </c>
      <c r="G114" s="1">
        <v>1.4172800000000001E-4</v>
      </c>
    </row>
    <row r="115" spans="1:7" x14ac:dyDescent="0.25">
      <c r="A115">
        <v>0.02</v>
      </c>
      <c r="B115">
        <v>1.89E-3</v>
      </c>
      <c r="C115" s="1">
        <v>5.4285900000000003E-4</v>
      </c>
      <c r="D115" s="1">
        <v>9.5834399999999997E-4</v>
      </c>
      <c r="E115" s="1">
        <v>6.8969500000000004E-4</v>
      </c>
      <c r="F115" s="1">
        <v>4.0381199999999998E-4</v>
      </c>
      <c r="G115" s="1">
        <v>1.9613899999999999E-4</v>
      </c>
    </row>
    <row r="116" spans="1:7" x14ac:dyDescent="0.25">
      <c r="A116">
        <v>0.04</v>
      </c>
      <c r="B116">
        <v>2.8999999999999998E-3</v>
      </c>
      <c r="C116" s="1">
        <v>8.57605E-5</v>
      </c>
      <c r="D116" s="1">
        <v>8.82126E-4</v>
      </c>
      <c r="E116" s="1">
        <v>4.6353399999999998E-4</v>
      </c>
      <c r="F116" s="1">
        <v>5.2978400000000005E-4</v>
      </c>
      <c r="G116" s="1">
        <v>3.4749299999999999E-4</v>
      </c>
    </row>
    <row r="117" spans="1:7" x14ac:dyDescent="0.25">
      <c r="A117">
        <v>0.06</v>
      </c>
      <c r="B117">
        <v>4.47E-3</v>
      </c>
      <c r="C117" s="1">
        <v>5.9677799999999996E-4</v>
      </c>
      <c r="D117">
        <v>1.16E-3</v>
      </c>
      <c r="E117" s="1">
        <v>7.1118400000000001E-4</v>
      </c>
      <c r="F117">
        <v>1.1100000000000001E-3</v>
      </c>
      <c r="G117" s="1">
        <v>5.2875299999999997E-4</v>
      </c>
    </row>
    <row r="118" spans="1:7" x14ac:dyDescent="0.25">
      <c r="A118">
        <v>0.08</v>
      </c>
      <c r="B118">
        <v>7.3000000000000001E-3</v>
      </c>
      <c r="C118" s="1">
        <v>6.6204199999999995E-4</v>
      </c>
      <c r="D118">
        <v>2.0400000000000001E-3</v>
      </c>
      <c r="E118" s="1">
        <v>9.7449699999999995E-4</v>
      </c>
      <c r="F118">
        <v>1.98E-3</v>
      </c>
      <c r="G118" s="1">
        <v>9.7854400000000003E-4</v>
      </c>
    </row>
    <row r="119" spans="1:7" x14ac:dyDescent="0.25">
      <c r="A119">
        <v>0.1</v>
      </c>
      <c r="B119">
        <v>1.2970000000000001E-2</v>
      </c>
      <c r="C119">
        <v>1.5299999999999999E-3</v>
      </c>
      <c r="D119">
        <v>2.3500000000000001E-3</v>
      </c>
      <c r="E119" s="1">
        <v>7.0872000000000003E-4</v>
      </c>
      <c r="F119">
        <v>2.5500000000000002E-3</v>
      </c>
      <c r="G119">
        <v>1.3600000000000001E-3</v>
      </c>
    </row>
    <row r="120" spans="1:7" x14ac:dyDescent="0.25">
      <c r="A120">
        <v>0.12</v>
      </c>
      <c r="B120">
        <v>1.678E-2</v>
      </c>
      <c r="C120" s="1">
        <v>1.7321700000000001E-4</v>
      </c>
      <c r="D120">
        <v>3.7599999999999999E-3</v>
      </c>
      <c r="E120">
        <v>1.01E-3</v>
      </c>
      <c r="F120">
        <v>2.7499999999999998E-3</v>
      </c>
      <c r="G120">
        <v>1.16E-3</v>
      </c>
    </row>
    <row r="121" spans="1:7" x14ac:dyDescent="0.25">
      <c r="A121">
        <v>0.14000000000000001</v>
      </c>
      <c r="B121">
        <v>2.334E-2</v>
      </c>
      <c r="C121" s="1">
        <v>4.5215300000000001E-4</v>
      </c>
      <c r="D121">
        <v>5.3899999999999998E-3</v>
      </c>
      <c r="E121">
        <v>1.25E-3</v>
      </c>
      <c r="F121">
        <v>3.2399999999999998E-3</v>
      </c>
      <c r="G121">
        <v>1.4E-3</v>
      </c>
    </row>
    <row r="122" spans="1:7" x14ac:dyDescent="0.25">
      <c r="A122">
        <v>0.16</v>
      </c>
      <c r="B122">
        <v>3.09E-2</v>
      </c>
      <c r="C122">
        <v>1.3799999999999999E-3</v>
      </c>
      <c r="D122">
        <v>6.3E-3</v>
      </c>
      <c r="E122" s="1">
        <v>8.5114100000000003E-4</v>
      </c>
      <c r="F122">
        <v>3.13E-3</v>
      </c>
      <c r="G122">
        <v>1E-3</v>
      </c>
    </row>
    <row r="123" spans="1:7" x14ac:dyDescent="0.25">
      <c r="A123">
        <v>0.18</v>
      </c>
      <c r="B123">
        <v>3.8399999999999997E-2</v>
      </c>
      <c r="C123">
        <v>4.45E-3</v>
      </c>
      <c r="D123">
        <v>8.09E-3</v>
      </c>
      <c r="E123" s="1">
        <v>5.48435E-4</v>
      </c>
      <c r="F123">
        <v>3.3999999999999998E-3</v>
      </c>
      <c r="G123" s="1">
        <v>9.1347399999999995E-4</v>
      </c>
    </row>
    <row r="124" spans="1:7" x14ac:dyDescent="0.25">
      <c r="A124">
        <v>0.2</v>
      </c>
      <c r="B124">
        <v>4.4450000000000003E-2</v>
      </c>
      <c r="C124">
        <v>2.2799999999999999E-3</v>
      </c>
      <c r="D124">
        <v>1.0149999999999999E-2</v>
      </c>
      <c r="E124">
        <v>1.56E-3</v>
      </c>
      <c r="F124">
        <v>3.7399999999999998E-3</v>
      </c>
      <c r="G124" s="1">
        <v>7.4545600000000003E-4</v>
      </c>
    </row>
    <row r="125" spans="1:7" x14ac:dyDescent="0.25">
      <c r="A125">
        <v>0.22</v>
      </c>
      <c r="B125">
        <v>4.9529999999999998E-2</v>
      </c>
      <c r="C125" s="1">
        <v>9.6377300000000002E-4</v>
      </c>
      <c r="D125">
        <v>1.2529999999999999E-2</v>
      </c>
      <c r="E125">
        <v>2.5699999999999998E-3</v>
      </c>
      <c r="F125">
        <v>5.6600000000000001E-3</v>
      </c>
      <c r="G125" s="1">
        <v>8.3469600000000001E-4</v>
      </c>
    </row>
    <row r="126" spans="1:7" x14ac:dyDescent="0.25">
      <c r="A126">
        <v>0.24</v>
      </c>
      <c r="B126">
        <v>4.82E-2</v>
      </c>
      <c r="C126">
        <v>2.5200000000000001E-3</v>
      </c>
      <c r="D126">
        <v>1.379E-2</v>
      </c>
      <c r="E126">
        <v>2.63E-3</v>
      </c>
      <c r="F126">
        <v>9.8099999999999993E-3</v>
      </c>
      <c r="G126">
        <v>1.98E-3</v>
      </c>
    </row>
    <row r="127" spans="1:7" x14ac:dyDescent="0.25">
      <c r="A127">
        <v>0.26</v>
      </c>
      <c r="B127">
        <v>4.3569999999999998E-2</v>
      </c>
      <c r="C127">
        <v>1.9E-3</v>
      </c>
      <c r="D127">
        <v>1.7219999999999999E-2</v>
      </c>
      <c r="E127">
        <v>4.3400000000000001E-3</v>
      </c>
      <c r="F127">
        <v>1.4919999999999999E-2</v>
      </c>
      <c r="G127">
        <v>2.32E-3</v>
      </c>
    </row>
    <row r="128" spans="1:7" x14ac:dyDescent="0.25">
      <c r="A128">
        <v>0.28000000000000003</v>
      </c>
      <c r="B128">
        <v>4.0649999999999999E-2</v>
      </c>
      <c r="C128" s="1">
        <v>7.7641799999999996E-4</v>
      </c>
      <c r="D128">
        <v>2.0240000000000001E-2</v>
      </c>
      <c r="E128">
        <v>4.7800000000000004E-3</v>
      </c>
      <c r="F128">
        <v>2.3009999999999999E-2</v>
      </c>
      <c r="G128">
        <v>2.6199999999999999E-3</v>
      </c>
    </row>
    <row r="129" spans="1:7" x14ac:dyDescent="0.25">
      <c r="A129">
        <v>0.3</v>
      </c>
      <c r="B129">
        <v>3.9739999999999998E-2</v>
      </c>
      <c r="C129">
        <v>2.2100000000000002E-3</v>
      </c>
      <c r="D129">
        <v>2.494E-2</v>
      </c>
      <c r="E129">
        <v>5.1200000000000004E-3</v>
      </c>
      <c r="F129">
        <v>3.3640000000000003E-2</v>
      </c>
      <c r="G129">
        <v>2.3E-3</v>
      </c>
    </row>
    <row r="130" spans="1:7" x14ac:dyDescent="0.25">
      <c r="A130">
        <v>0.32</v>
      </c>
      <c r="B130">
        <v>3.9039999999999998E-2</v>
      </c>
      <c r="C130">
        <v>1.0300000000000001E-3</v>
      </c>
      <c r="D130">
        <v>3.2669999999999998E-2</v>
      </c>
      <c r="E130">
        <v>7.1999999999999998E-3</v>
      </c>
      <c r="F130">
        <v>4.478E-2</v>
      </c>
      <c r="G130">
        <v>2.63E-3</v>
      </c>
    </row>
    <row r="131" spans="1:7" x14ac:dyDescent="0.25">
      <c r="A131">
        <v>0.34</v>
      </c>
      <c r="B131">
        <v>3.993E-2</v>
      </c>
      <c r="C131">
        <v>5.9100000000000003E-3</v>
      </c>
      <c r="D131">
        <v>4.4159999999999998E-2</v>
      </c>
      <c r="E131">
        <v>7.1500000000000001E-3</v>
      </c>
      <c r="F131">
        <v>5.7439999999999998E-2</v>
      </c>
      <c r="G131">
        <v>3.3500000000000001E-3</v>
      </c>
    </row>
    <row r="132" spans="1:7" x14ac:dyDescent="0.25">
      <c r="A132">
        <v>0.36</v>
      </c>
      <c r="B132">
        <v>4.3659999999999997E-2</v>
      </c>
      <c r="C132">
        <v>5.5399999999999998E-3</v>
      </c>
      <c r="D132">
        <v>5.4100000000000002E-2</v>
      </c>
      <c r="E132">
        <v>7.2500000000000004E-3</v>
      </c>
      <c r="F132">
        <v>6.5269999999999995E-2</v>
      </c>
      <c r="G132">
        <v>3.4499999999999999E-3</v>
      </c>
    </row>
    <row r="133" spans="1:7" x14ac:dyDescent="0.25">
      <c r="A133">
        <v>0.38</v>
      </c>
      <c r="B133">
        <v>4.6929999999999999E-2</v>
      </c>
      <c r="C133">
        <v>2.0600000000000002E-3</v>
      </c>
      <c r="D133">
        <v>6.1039999999999997E-2</v>
      </c>
      <c r="E133">
        <v>6.0499999999999998E-3</v>
      </c>
      <c r="F133">
        <v>7.5259999999999994E-2</v>
      </c>
      <c r="G133">
        <v>3.8E-3</v>
      </c>
    </row>
    <row r="134" spans="1:7" x14ac:dyDescent="0.25">
      <c r="A134">
        <v>0.4</v>
      </c>
      <c r="B134">
        <v>4.7969999999999999E-2</v>
      </c>
      <c r="C134">
        <v>1.72E-3</v>
      </c>
      <c r="D134">
        <v>7.1889999999999996E-2</v>
      </c>
      <c r="E134">
        <v>4.2700000000000004E-3</v>
      </c>
      <c r="F134">
        <v>8.4849999999999995E-2</v>
      </c>
      <c r="G134">
        <v>3.5200000000000001E-3</v>
      </c>
    </row>
    <row r="135" spans="1:7" x14ac:dyDescent="0.25">
      <c r="A135">
        <v>0.42</v>
      </c>
      <c r="B135">
        <v>5.2580000000000002E-2</v>
      </c>
      <c r="C135">
        <v>1.8400000000000001E-3</v>
      </c>
      <c r="D135">
        <v>8.0799999999999997E-2</v>
      </c>
      <c r="E135">
        <v>4.8399999999999997E-3</v>
      </c>
      <c r="F135">
        <v>9.4030000000000002E-2</v>
      </c>
      <c r="G135">
        <v>2.7899999999999999E-3</v>
      </c>
    </row>
    <row r="136" spans="1:7" x14ac:dyDescent="0.25">
      <c r="A136">
        <v>0.44</v>
      </c>
      <c r="B136">
        <v>5.2900000000000003E-2</v>
      </c>
      <c r="C136">
        <v>1.4E-3</v>
      </c>
      <c r="D136">
        <v>8.6349999999999996E-2</v>
      </c>
      <c r="E136">
        <v>3.8600000000000001E-3</v>
      </c>
      <c r="F136">
        <v>0.10070999999999999</v>
      </c>
      <c r="G136">
        <v>3.7799999999999999E-3</v>
      </c>
    </row>
    <row r="137" spans="1:7" x14ac:dyDescent="0.25">
      <c r="A137">
        <v>0.46</v>
      </c>
      <c r="B137">
        <v>5.015E-2</v>
      </c>
      <c r="C137">
        <v>2.2699999999999999E-3</v>
      </c>
      <c r="D137">
        <v>9.1319999999999998E-2</v>
      </c>
      <c r="E137">
        <v>5.0600000000000003E-3</v>
      </c>
      <c r="F137">
        <v>9.783E-2</v>
      </c>
      <c r="G137">
        <v>4.1799999999999997E-3</v>
      </c>
    </row>
    <row r="138" spans="1:7" x14ac:dyDescent="0.25">
      <c r="A138">
        <v>0.48</v>
      </c>
      <c r="B138">
        <v>4.7829999999999998E-2</v>
      </c>
      <c r="C138">
        <v>2.6900000000000001E-3</v>
      </c>
      <c r="D138">
        <v>8.4290000000000004E-2</v>
      </c>
      <c r="E138">
        <v>4.9100000000000003E-3</v>
      </c>
      <c r="F138">
        <v>8.5959999999999995E-2</v>
      </c>
      <c r="G138">
        <v>1.9400000000000001E-3</v>
      </c>
    </row>
    <row r="139" spans="1:7" x14ac:dyDescent="0.25">
      <c r="A139">
        <v>0.5</v>
      </c>
      <c r="B139">
        <v>4.2450000000000002E-2</v>
      </c>
      <c r="C139">
        <v>3.29E-3</v>
      </c>
      <c r="D139">
        <v>7.6219999999999996E-2</v>
      </c>
      <c r="E139">
        <v>7.4200000000000004E-3</v>
      </c>
      <c r="F139">
        <v>6.6519999999999996E-2</v>
      </c>
      <c r="G139">
        <v>1.6900000000000001E-3</v>
      </c>
    </row>
    <row r="140" spans="1:7" x14ac:dyDescent="0.25">
      <c r="A140">
        <v>0.52</v>
      </c>
      <c r="B140">
        <v>3.7109999999999997E-2</v>
      </c>
      <c r="C140">
        <v>3.0999999999999999E-3</v>
      </c>
      <c r="D140">
        <v>6.3159999999999994E-2</v>
      </c>
      <c r="E140">
        <v>7.8300000000000002E-3</v>
      </c>
      <c r="F140">
        <v>4.7539999999999999E-2</v>
      </c>
      <c r="G140">
        <v>4.5799999999999999E-3</v>
      </c>
    </row>
    <row r="141" spans="1:7" x14ac:dyDescent="0.25">
      <c r="A141">
        <v>0.54</v>
      </c>
      <c r="B141">
        <v>2.7439999999999999E-2</v>
      </c>
      <c r="C141">
        <v>2.98E-3</v>
      </c>
      <c r="D141">
        <v>4.7480000000000001E-2</v>
      </c>
      <c r="E141">
        <v>9.4999999999999998E-3</v>
      </c>
      <c r="F141">
        <v>2.9440000000000001E-2</v>
      </c>
      <c r="G141">
        <v>4.0899999999999999E-3</v>
      </c>
    </row>
    <row r="142" spans="1:7" x14ac:dyDescent="0.25">
      <c r="A142">
        <v>0.56000000000000005</v>
      </c>
      <c r="B142">
        <v>2.087E-2</v>
      </c>
      <c r="C142">
        <v>3.0899999999999999E-3</v>
      </c>
      <c r="D142">
        <v>2.9790000000000001E-2</v>
      </c>
      <c r="E142">
        <v>6.1999999999999998E-3</v>
      </c>
      <c r="F142">
        <v>1.7999999999999999E-2</v>
      </c>
      <c r="G142">
        <v>3.62E-3</v>
      </c>
    </row>
    <row r="143" spans="1:7" x14ac:dyDescent="0.25">
      <c r="A143">
        <v>0.57999999999999996</v>
      </c>
      <c r="B143">
        <v>1.294E-2</v>
      </c>
      <c r="C143">
        <v>2.4399999999999999E-3</v>
      </c>
      <c r="D143">
        <v>1.7659999999999999E-2</v>
      </c>
      <c r="E143">
        <v>4.3699999999999998E-3</v>
      </c>
      <c r="F143">
        <v>9.4800000000000006E-3</v>
      </c>
      <c r="G143">
        <v>2.14E-3</v>
      </c>
    </row>
    <row r="144" spans="1:7" x14ac:dyDescent="0.25">
      <c r="A144">
        <v>0.6</v>
      </c>
      <c r="B144">
        <v>9.0900000000000009E-3</v>
      </c>
      <c r="C144" s="1">
        <v>9.6401500000000003E-4</v>
      </c>
      <c r="D144">
        <v>1.052E-2</v>
      </c>
      <c r="E144">
        <v>3.1900000000000001E-3</v>
      </c>
      <c r="F144">
        <v>5.6899999999999997E-3</v>
      </c>
      <c r="G144">
        <v>1.9599999999999999E-3</v>
      </c>
    </row>
    <row r="145" spans="1:7" x14ac:dyDescent="0.25">
      <c r="A145">
        <v>0.62</v>
      </c>
      <c r="B145">
        <v>5.0400000000000002E-3</v>
      </c>
      <c r="C145">
        <v>1.5499999999999999E-3</v>
      </c>
      <c r="D145">
        <v>5.8300000000000001E-3</v>
      </c>
      <c r="E145">
        <v>2.7299999999999998E-3</v>
      </c>
      <c r="F145">
        <v>2.4499999999999999E-3</v>
      </c>
      <c r="G145" s="1">
        <v>9.0523999999999997E-4</v>
      </c>
    </row>
    <row r="146" spans="1:7" x14ac:dyDescent="0.25">
      <c r="A146">
        <v>0.64</v>
      </c>
      <c r="B146">
        <v>4.0800000000000003E-3</v>
      </c>
      <c r="C146">
        <v>1.6000000000000001E-3</v>
      </c>
      <c r="D146">
        <v>3.0799999999999998E-3</v>
      </c>
      <c r="E146">
        <v>1.2800000000000001E-3</v>
      </c>
      <c r="F146">
        <v>1.3799999999999999E-3</v>
      </c>
      <c r="G146" s="1">
        <v>4.9807300000000003E-4</v>
      </c>
    </row>
    <row r="147" spans="1:7" x14ac:dyDescent="0.25">
      <c r="A147">
        <v>0.66</v>
      </c>
      <c r="B147">
        <v>2.8999999999999998E-3</v>
      </c>
      <c r="C147">
        <v>1.25E-3</v>
      </c>
      <c r="D147">
        <v>2.6199999999999999E-3</v>
      </c>
      <c r="E147">
        <v>1.4499999999999999E-3</v>
      </c>
      <c r="F147" s="1">
        <v>9.3062400000000001E-4</v>
      </c>
      <c r="G147" s="1">
        <v>4.48255E-4</v>
      </c>
    </row>
    <row r="148" spans="1:7" x14ac:dyDescent="0.25">
      <c r="A148">
        <v>0.68</v>
      </c>
      <c r="B148">
        <v>2.15E-3</v>
      </c>
      <c r="C148">
        <v>1.0499999999999999E-3</v>
      </c>
      <c r="D148">
        <v>2.0799999999999998E-3</v>
      </c>
      <c r="E148">
        <v>1.9499999999999999E-3</v>
      </c>
      <c r="F148" s="1">
        <v>6.7053600000000001E-4</v>
      </c>
      <c r="G148" s="1">
        <v>3.8270200000000001E-4</v>
      </c>
    </row>
    <row r="149" spans="1:7" x14ac:dyDescent="0.25">
      <c r="A149">
        <v>0.7</v>
      </c>
      <c r="B149">
        <v>1.7099999999999999E-3</v>
      </c>
      <c r="C149">
        <v>1.1199999999999999E-3</v>
      </c>
      <c r="D149">
        <v>1.6900000000000001E-3</v>
      </c>
      <c r="E149">
        <v>1.39E-3</v>
      </c>
      <c r="F149" s="1">
        <v>5.5537200000000005E-4</v>
      </c>
      <c r="G149" s="1">
        <v>4.27673E-4</v>
      </c>
    </row>
    <row r="150" spans="1:7" x14ac:dyDescent="0.25">
      <c r="A150">
        <v>0.72</v>
      </c>
      <c r="B150">
        <v>1.15E-3</v>
      </c>
      <c r="C150" s="1">
        <v>9.1173299999999997E-4</v>
      </c>
      <c r="D150" s="1">
        <v>8.3022100000000002E-4</v>
      </c>
      <c r="E150" s="1">
        <v>7.40056E-4</v>
      </c>
      <c r="F150" s="1">
        <v>3.2805900000000001E-4</v>
      </c>
      <c r="G150" s="1">
        <v>2.41167E-4</v>
      </c>
    </row>
    <row r="151" spans="1:7" x14ac:dyDescent="0.25">
      <c r="A151">
        <v>0.74</v>
      </c>
      <c r="B151">
        <v>1.3600000000000001E-3</v>
      </c>
      <c r="C151">
        <v>1.06E-3</v>
      </c>
      <c r="D151" s="1">
        <v>6.3203499999999998E-4</v>
      </c>
      <c r="E151" s="1">
        <v>3.3991400000000003E-4</v>
      </c>
      <c r="F151" s="1">
        <v>1.5741900000000001E-4</v>
      </c>
      <c r="G151" s="1">
        <v>1.6440700000000001E-4</v>
      </c>
    </row>
    <row r="152" spans="1:7" x14ac:dyDescent="0.25">
      <c r="A152">
        <v>0.76</v>
      </c>
      <c r="B152" s="1">
        <v>5.1130200000000005E-4</v>
      </c>
      <c r="C152" s="1">
        <v>2.17507E-4</v>
      </c>
      <c r="D152" s="1">
        <v>1.01408E-4</v>
      </c>
      <c r="E152" s="1">
        <v>4.3534900000000002E-5</v>
      </c>
      <c r="F152" s="1">
        <v>1.06641E-4</v>
      </c>
      <c r="G152" s="1">
        <v>6.8396800000000002E-5</v>
      </c>
    </row>
    <row r="153" spans="1:7" x14ac:dyDescent="0.25">
      <c r="A153">
        <v>0.78</v>
      </c>
      <c r="B153" s="1">
        <v>7.2757900000000001E-4</v>
      </c>
      <c r="C153" s="1">
        <v>5.4053499999999997E-4</v>
      </c>
      <c r="D153" s="1">
        <v>9.5679200000000004E-5</v>
      </c>
      <c r="E153" s="1">
        <v>8.6703699999999995E-5</v>
      </c>
      <c r="F153" s="1">
        <v>8.9284799999999996E-5</v>
      </c>
      <c r="G153" s="1">
        <v>5.0272799999999997E-5</v>
      </c>
    </row>
    <row r="154" spans="1:7" x14ac:dyDescent="0.25">
      <c r="A154">
        <v>0.8</v>
      </c>
      <c r="B154" s="1">
        <v>2.3665900000000001E-4</v>
      </c>
      <c r="C154" s="1">
        <v>1.6421099999999999E-4</v>
      </c>
      <c r="D154" s="1">
        <v>3.3662299999999998E-5</v>
      </c>
      <c r="E154" s="1">
        <v>2.1406000000000001E-5</v>
      </c>
      <c r="F154" s="1">
        <v>2.25533E-5</v>
      </c>
      <c r="G154" s="1">
        <v>2.4773099999999998E-5</v>
      </c>
    </row>
    <row r="155" spans="1:7" x14ac:dyDescent="0.25">
      <c r="A155">
        <v>0.82</v>
      </c>
      <c r="B155" s="1">
        <v>2.80339E-4</v>
      </c>
      <c r="C155" s="1">
        <v>1.07416E-4</v>
      </c>
      <c r="D155" s="1">
        <v>3.89293E-5</v>
      </c>
      <c r="E155" s="1">
        <v>2.2573199999999999E-5</v>
      </c>
      <c r="F155" s="1">
        <v>4.7841599999999999E-5</v>
      </c>
      <c r="G155" s="1">
        <v>1.9012699999999998E-5</v>
      </c>
    </row>
    <row r="156" spans="1:7" x14ac:dyDescent="0.25">
      <c r="A156">
        <v>0.84</v>
      </c>
      <c r="B156" s="1">
        <v>2.6050699999999999E-4</v>
      </c>
      <c r="C156" s="1">
        <v>1.2258200000000001E-4</v>
      </c>
      <c r="D156" s="1">
        <v>6.1851800000000003E-5</v>
      </c>
      <c r="E156" s="1">
        <v>3.6205000000000003E-5</v>
      </c>
      <c r="F156" s="1">
        <v>2.3354400000000001E-5</v>
      </c>
      <c r="G156" s="1">
        <v>1.6906300000000001E-5</v>
      </c>
    </row>
    <row r="157" spans="1:7" x14ac:dyDescent="0.25">
      <c r="A157">
        <v>0.86</v>
      </c>
      <c r="B157" s="1">
        <v>2.2319000000000001E-4</v>
      </c>
      <c r="C157" s="1">
        <v>8.66937E-5</v>
      </c>
      <c r="D157" s="1">
        <v>4.68655E-5</v>
      </c>
      <c r="E157" s="1">
        <v>3.1272000000000001E-5</v>
      </c>
      <c r="F157" s="1">
        <v>2.1886699999999998E-5</v>
      </c>
      <c r="G157" s="1">
        <v>1.56034E-5</v>
      </c>
    </row>
    <row r="158" spans="1:7" x14ac:dyDescent="0.25">
      <c r="A158">
        <v>0.88</v>
      </c>
      <c r="B158" s="1">
        <v>2.5155199999999999E-4</v>
      </c>
      <c r="C158" s="1">
        <v>1.3672200000000001E-4</v>
      </c>
      <c r="D158" s="1">
        <v>3.3033800000000002E-5</v>
      </c>
      <c r="E158" s="1">
        <v>3.3033800000000002E-5</v>
      </c>
      <c r="F158">
        <v>0</v>
      </c>
      <c r="G158">
        <v>0</v>
      </c>
    </row>
    <row r="159" spans="1:7" x14ac:dyDescent="0.25">
      <c r="A159">
        <v>0.9</v>
      </c>
      <c r="B159" s="1">
        <v>2.09058E-4</v>
      </c>
      <c r="C159" s="1">
        <v>1.6294700000000001E-4</v>
      </c>
      <c r="D159" s="1">
        <v>6.0817899999999999E-5</v>
      </c>
      <c r="E159" s="1">
        <v>3.9473600000000001E-5</v>
      </c>
      <c r="F159" s="1">
        <v>1.9788200000000001E-5</v>
      </c>
      <c r="G159" s="1">
        <v>2.17359E-5</v>
      </c>
    </row>
    <row r="160" spans="1:7" x14ac:dyDescent="0.25">
      <c r="A160">
        <v>0.92</v>
      </c>
      <c r="B160" s="1">
        <v>1.48102E-4</v>
      </c>
      <c r="C160" s="1">
        <v>1.03379E-4</v>
      </c>
      <c r="D160" s="1">
        <v>1.6724599999999999E-5</v>
      </c>
      <c r="E160" s="1">
        <v>1.6724599999999999E-5</v>
      </c>
      <c r="F160" s="1">
        <v>3.5543400000000003E-5</v>
      </c>
      <c r="G160" s="1">
        <v>2.6766699999999999E-5</v>
      </c>
    </row>
    <row r="161" spans="1:7" x14ac:dyDescent="0.25">
      <c r="A161">
        <v>0.94</v>
      </c>
      <c r="B161" s="1">
        <v>1.4115300000000001E-4</v>
      </c>
      <c r="C161" s="1">
        <v>9.67036E-5</v>
      </c>
      <c r="D161" s="1">
        <v>1.13368E-5</v>
      </c>
      <c r="E161" s="1">
        <v>1.13368E-5</v>
      </c>
      <c r="F161" s="1">
        <v>3.7116300000000002E-5</v>
      </c>
      <c r="G161" s="1">
        <v>2.7069299999999998E-5</v>
      </c>
    </row>
    <row r="162" spans="1:7" x14ac:dyDescent="0.25">
      <c r="A162">
        <v>0.96</v>
      </c>
      <c r="B162" s="1">
        <v>5.7771700000000001E-5</v>
      </c>
      <c r="C162" s="1">
        <v>3.5484600000000002E-5</v>
      </c>
      <c r="D162" s="1">
        <v>1.02745E-5</v>
      </c>
      <c r="E162" s="1">
        <v>1.02745E-5</v>
      </c>
      <c r="F162" s="1">
        <v>6.8581499999999997E-6</v>
      </c>
      <c r="G162" s="1">
        <v>7.5331699999999997E-6</v>
      </c>
    </row>
    <row r="163" spans="1:7" x14ac:dyDescent="0.25">
      <c r="A163">
        <v>0.98</v>
      </c>
      <c r="B163">
        <v>0</v>
      </c>
      <c r="C163">
        <v>0</v>
      </c>
      <c r="D163">
        <v>0</v>
      </c>
      <c r="E163">
        <v>0</v>
      </c>
      <c r="F163" s="1">
        <v>1.72783E-5</v>
      </c>
      <c r="G163" s="1">
        <v>1.8978999999999999E-5</v>
      </c>
    </row>
    <row r="164" spans="1:7" x14ac:dyDescent="0.25">
      <c r="A164">
        <v>1</v>
      </c>
      <c r="B164" s="1">
        <v>1.3581099999999999E-5</v>
      </c>
      <c r="C164" s="1">
        <v>1.3597199999999999E-5</v>
      </c>
      <c r="D164">
        <v>0</v>
      </c>
      <c r="E164">
        <v>0</v>
      </c>
      <c r="F164" s="1">
        <v>3.45566E-5</v>
      </c>
      <c r="G164" s="1">
        <v>3.7957899999999998E-5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16B4FB-0D68-4C0B-9580-9E3DB05FAD38}">
  <dimension ref="A2:N33"/>
  <sheetViews>
    <sheetView workbookViewId="0">
      <selection sqref="A1:A3"/>
    </sheetView>
  </sheetViews>
  <sheetFormatPr defaultRowHeight="15" x14ac:dyDescent="0.25"/>
  <cols>
    <col min="6" max="6" width="11.5703125" customWidth="1"/>
    <col min="14" max="14" width="11.42578125" customWidth="1"/>
  </cols>
  <sheetData>
    <row r="2" spans="1:1" x14ac:dyDescent="0.25">
      <c r="A2" t="s">
        <v>55</v>
      </c>
    </row>
    <row r="19" spans="1:14" x14ac:dyDescent="0.25">
      <c r="A19" t="s">
        <v>56</v>
      </c>
    </row>
    <row r="20" spans="1:14" x14ac:dyDescent="0.25">
      <c r="I20" t="s">
        <v>68</v>
      </c>
    </row>
    <row r="21" spans="1:14" x14ac:dyDescent="0.25">
      <c r="A21" t="s">
        <v>31</v>
      </c>
      <c r="B21" t="s">
        <v>57</v>
      </c>
      <c r="C21" t="s">
        <v>57</v>
      </c>
      <c r="D21" t="s">
        <v>57</v>
      </c>
      <c r="E21" t="s">
        <v>58</v>
      </c>
      <c r="F21" t="s">
        <v>69</v>
      </c>
      <c r="I21" t="s">
        <v>31</v>
      </c>
      <c r="J21" t="s">
        <v>57</v>
      </c>
      <c r="K21" t="s">
        <v>57</v>
      </c>
      <c r="L21" t="s">
        <v>57</v>
      </c>
      <c r="M21" t="s">
        <v>58</v>
      </c>
      <c r="N21" t="s">
        <v>69</v>
      </c>
    </row>
    <row r="22" spans="1:14" x14ac:dyDescent="0.25">
      <c r="A22" s="1" t="s">
        <v>59</v>
      </c>
      <c r="B22">
        <v>2.2259999999999999E-2</v>
      </c>
      <c r="C22">
        <v>3.1379999999999998E-2</v>
      </c>
      <c r="D22">
        <v>1.9439999999999999E-2</v>
      </c>
      <c r="E22">
        <v>2.436E-2</v>
      </c>
      <c r="F22">
        <v>3.5999999999999999E-3</v>
      </c>
      <c r="I22" s="1" t="s">
        <v>59</v>
      </c>
      <c r="J22">
        <v>6.2210000000000001E-2</v>
      </c>
      <c r="K22">
        <v>7.3120000000000004E-2</v>
      </c>
      <c r="L22">
        <v>3.5920000000000001E-2</v>
      </c>
      <c r="M22">
        <v>5.7079999999999999E-2</v>
      </c>
      <c r="N22">
        <v>1.1039999999999999E-2</v>
      </c>
    </row>
    <row r="23" spans="1:14" x14ac:dyDescent="0.25">
      <c r="A23" s="1" t="s">
        <v>60</v>
      </c>
      <c r="B23">
        <v>9.3439999999999995E-2</v>
      </c>
      <c r="C23">
        <v>0.12967999999999999</v>
      </c>
      <c r="D23">
        <v>0.11265</v>
      </c>
      <c r="E23">
        <v>0.11192000000000001</v>
      </c>
      <c r="F23">
        <v>1.047E-2</v>
      </c>
      <c r="I23" s="1" t="s">
        <v>71</v>
      </c>
      <c r="J23">
        <v>0.12864999999999999</v>
      </c>
      <c r="K23">
        <v>0.11812</v>
      </c>
      <c r="L23">
        <v>6.4799999999999996E-2</v>
      </c>
      <c r="M23">
        <v>0.10385999999999999</v>
      </c>
      <c r="N23">
        <v>1.976E-2</v>
      </c>
    </row>
    <row r="24" spans="1:14" x14ac:dyDescent="0.25">
      <c r="A24" s="1" t="s">
        <v>61</v>
      </c>
      <c r="B24">
        <v>0.23734</v>
      </c>
      <c r="C24">
        <v>0.3075</v>
      </c>
      <c r="D24">
        <v>0.27850000000000003</v>
      </c>
      <c r="E24">
        <v>0.27444000000000002</v>
      </c>
      <c r="F24">
        <v>2.035E-2</v>
      </c>
      <c r="I24" s="1" t="s">
        <v>60</v>
      </c>
      <c r="J24">
        <v>0.27411000000000002</v>
      </c>
      <c r="K24">
        <v>0.3054</v>
      </c>
      <c r="L24">
        <v>0.18090999999999999</v>
      </c>
      <c r="M24">
        <v>0.25346999999999997</v>
      </c>
      <c r="N24">
        <v>3.739E-2</v>
      </c>
    </row>
    <row r="25" spans="1:14" x14ac:dyDescent="0.25">
      <c r="A25" s="1" t="s">
        <v>62</v>
      </c>
      <c r="B25">
        <v>0.49765999999999999</v>
      </c>
      <c r="C25">
        <v>0.56386999999999998</v>
      </c>
      <c r="D25">
        <v>0.54044000000000003</v>
      </c>
      <c r="E25">
        <v>0.53398999999999996</v>
      </c>
      <c r="F25">
        <v>1.9380000000000001E-2</v>
      </c>
      <c r="I25" s="1" t="s">
        <v>61</v>
      </c>
      <c r="J25">
        <v>0.43598999999999999</v>
      </c>
      <c r="K25">
        <v>0.47782000000000002</v>
      </c>
      <c r="L25">
        <v>0.30132999999999999</v>
      </c>
      <c r="M25">
        <v>0.40505000000000002</v>
      </c>
      <c r="N25">
        <v>5.3249999999999999E-2</v>
      </c>
    </row>
    <row r="26" spans="1:14" x14ac:dyDescent="0.25">
      <c r="A26" s="1" t="s">
        <v>63</v>
      </c>
      <c r="B26">
        <v>0.78476000000000001</v>
      </c>
      <c r="C26">
        <v>0.80213000000000001</v>
      </c>
      <c r="D26">
        <v>0.80288000000000004</v>
      </c>
      <c r="E26">
        <v>0.79659000000000002</v>
      </c>
      <c r="F26">
        <v>5.9199999999999999E-3</v>
      </c>
      <c r="I26" s="1" t="s">
        <v>62</v>
      </c>
      <c r="J26">
        <v>0.64878999999999998</v>
      </c>
      <c r="K26">
        <v>0.69293000000000005</v>
      </c>
      <c r="L26">
        <v>0.62114999999999998</v>
      </c>
      <c r="M26">
        <v>0.65429000000000004</v>
      </c>
      <c r="N26">
        <v>2.0899999999999998E-2</v>
      </c>
    </row>
    <row r="27" spans="1:14" x14ac:dyDescent="0.25">
      <c r="A27" s="1" t="s">
        <v>64</v>
      </c>
      <c r="B27">
        <v>0.88731000000000004</v>
      </c>
      <c r="C27">
        <v>0.88383999999999996</v>
      </c>
      <c r="D27">
        <v>0.89602999999999999</v>
      </c>
      <c r="E27">
        <v>0.88905999999999996</v>
      </c>
      <c r="F27">
        <v>3.63E-3</v>
      </c>
      <c r="I27" s="1" t="s">
        <v>63</v>
      </c>
      <c r="J27">
        <v>0.67251000000000005</v>
      </c>
      <c r="K27">
        <v>0.76976999999999995</v>
      </c>
      <c r="L27">
        <v>0.64910999999999996</v>
      </c>
      <c r="M27">
        <v>0.69713000000000003</v>
      </c>
      <c r="N27">
        <v>3.6940000000000001E-2</v>
      </c>
    </row>
    <row r="28" spans="1:14" x14ac:dyDescent="0.25">
      <c r="A28" s="1" t="s">
        <v>65</v>
      </c>
      <c r="B28">
        <v>0.96223999999999998</v>
      </c>
      <c r="C28">
        <v>0.93774000000000002</v>
      </c>
      <c r="D28">
        <v>0.96067999999999998</v>
      </c>
      <c r="E28">
        <v>0.95355000000000001</v>
      </c>
      <c r="F28">
        <v>7.92E-3</v>
      </c>
      <c r="I28" s="1" t="s">
        <v>64</v>
      </c>
      <c r="J28">
        <v>0.78700999999999999</v>
      </c>
      <c r="K28">
        <v>0.81932000000000005</v>
      </c>
      <c r="L28">
        <v>0.77229000000000003</v>
      </c>
      <c r="M28">
        <v>0.79288000000000003</v>
      </c>
      <c r="N28">
        <v>1.389E-2</v>
      </c>
    </row>
    <row r="29" spans="1:14" x14ac:dyDescent="0.25">
      <c r="A29" s="1" t="s">
        <v>66</v>
      </c>
      <c r="B29">
        <v>0.98199999999999998</v>
      </c>
      <c r="C29">
        <v>0.96338000000000001</v>
      </c>
      <c r="D29">
        <v>0.99031999999999998</v>
      </c>
      <c r="E29">
        <v>0.97855999999999999</v>
      </c>
      <c r="F29">
        <v>7.9600000000000001E-3</v>
      </c>
      <c r="I29" s="1" t="s">
        <v>65</v>
      </c>
      <c r="J29">
        <v>0.78786</v>
      </c>
      <c r="K29">
        <v>0.82799999999999996</v>
      </c>
      <c r="L29">
        <v>0.76697000000000004</v>
      </c>
      <c r="M29">
        <v>0.79427999999999999</v>
      </c>
      <c r="N29">
        <v>1.7909999999999999E-2</v>
      </c>
    </row>
    <row r="30" spans="1:14" x14ac:dyDescent="0.25">
      <c r="A30" s="1" t="s">
        <v>67</v>
      </c>
      <c r="B30">
        <v>0.98382999999999998</v>
      </c>
      <c r="C30">
        <v>0.97450999999999999</v>
      </c>
      <c r="D30">
        <v>0.99131000000000002</v>
      </c>
      <c r="E30">
        <v>0.98321999999999998</v>
      </c>
      <c r="F30">
        <v>4.8599999999999997E-3</v>
      </c>
      <c r="I30" s="1" t="s">
        <v>66</v>
      </c>
      <c r="J30">
        <v>0.85546</v>
      </c>
      <c r="K30">
        <v>0.91913999999999996</v>
      </c>
      <c r="L30">
        <v>0.90168999999999999</v>
      </c>
      <c r="M30">
        <v>0.8921</v>
      </c>
      <c r="N30">
        <v>1.9E-2</v>
      </c>
    </row>
    <row r="31" spans="1:14" x14ac:dyDescent="0.25">
      <c r="A31" t="s">
        <v>70</v>
      </c>
      <c r="B31">
        <v>1</v>
      </c>
      <c r="C31">
        <v>1</v>
      </c>
      <c r="D31">
        <v>1</v>
      </c>
      <c r="E31">
        <v>1</v>
      </c>
      <c r="F31">
        <v>0</v>
      </c>
      <c r="I31" s="1" t="s">
        <v>67</v>
      </c>
      <c r="J31">
        <v>0.92501</v>
      </c>
      <c r="K31">
        <v>0.98387000000000002</v>
      </c>
      <c r="L31">
        <v>0.91608999999999996</v>
      </c>
      <c r="M31">
        <v>0.94166000000000005</v>
      </c>
      <c r="N31">
        <v>2.1260000000000001E-2</v>
      </c>
    </row>
    <row r="32" spans="1:14" x14ac:dyDescent="0.25">
      <c r="I32" t="s">
        <v>72</v>
      </c>
      <c r="J32">
        <v>0.99987999999999999</v>
      </c>
      <c r="K32">
        <v>1.0138</v>
      </c>
      <c r="L32">
        <v>1.0133000000000001</v>
      </c>
      <c r="M32">
        <v>1.0089900000000001</v>
      </c>
      <c r="N32">
        <v>4.5599999999999998E-3</v>
      </c>
    </row>
    <row r="33" spans="9:14" x14ac:dyDescent="0.25">
      <c r="I33" t="s">
        <v>70</v>
      </c>
      <c r="J33">
        <v>1</v>
      </c>
      <c r="K33">
        <v>1</v>
      </c>
      <c r="L33">
        <v>1</v>
      </c>
      <c r="M33">
        <v>1</v>
      </c>
      <c r="N33">
        <v>0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477A75-627F-4091-A3A6-22915A13AC73}">
  <dimension ref="A1:S180"/>
  <sheetViews>
    <sheetView topLeftCell="F1" workbookViewId="0">
      <selection activeCell="S129" sqref="S129"/>
    </sheetView>
  </sheetViews>
  <sheetFormatPr defaultRowHeight="15" x14ac:dyDescent="0.25"/>
  <cols>
    <col min="1" max="1" width="12.42578125" customWidth="1"/>
    <col min="2" max="2" width="16" customWidth="1"/>
    <col min="3" max="3" width="21.7109375" customWidth="1"/>
    <col min="4" max="4" width="19.28515625" customWidth="1"/>
    <col min="5" max="5" width="24.140625" customWidth="1"/>
    <col min="6" max="6" width="20.28515625" customWidth="1"/>
    <col min="7" max="7" width="25.140625" customWidth="1"/>
    <col min="8" max="8" width="20.5703125" customWidth="1"/>
    <col min="9" max="9" width="25.5703125" customWidth="1"/>
    <col min="10" max="10" width="12.85546875" customWidth="1"/>
    <col min="11" max="11" width="16.42578125" customWidth="1"/>
    <col min="12" max="12" width="23.28515625" customWidth="1"/>
    <col min="13" max="13" width="23.85546875" customWidth="1"/>
    <col min="14" max="14" width="22" customWidth="1"/>
    <col min="15" max="15" width="18.140625" customWidth="1"/>
    <col min="17" max="17" width="26.140625" customWidth="1"/>
    <col min="18" max="18" width="19.42578125" customWidth="1"/>
    <col min="19" max="19" width="21.5703125" customWidth="1"/>
  </cols>
  <sheetData>
    <row r="1" spans="1:11" x14ac:dyDescent="0.25">
      <c r="A1" t="s">
        <v>0</v>
      </c>
    </row>
    <row r="2" spans="1:11" x14ac:dyDescent="0.25">
      <c r="A2" t="s">
        <v>1</v>
      </c>
    </row>
    <row r="4" spans="1:11" x14ac:dyDescent="0.25">
      <c r="A4" t="s">
        <v>73</v>
      </c>
    </row>
    <row r="5" spans="1:11" x14ac:dyDescent="0.25">
      <c r="B5" t="s">
        <v>74</v>
      </c>
      <c r="C5" t="s">
        <v>78</v>
      </c>
      <c r="D5" t="s">
        <v>75</v>
      </c>
      <c r="E5" t="s">
        <v>79</v>
      </c>
      <c r="F5" t="s">
        <v>76</v>
      </c>
      <c r="G5" t="s">
        <v>80</v>
      </c>
      <c r="H5" t="s">
        <v>77</v>
      </c>
      <c r="I5" t="s">
        <v>81</v>
      </c>
      <c r="J5" t="s">
        <v>13</v>
      </c>
      <c r="K5" t="s">
        <v>14</v>
      </c>
    </row>
    <row r="6" spans="1:11" x14ac:dyDescent="0.25">
      <c r="A6">
        <v>0</v>
      </c>
      <c r="B6" s="1">
        <v>3.0701799999999998E-5</v>
      </c>
      <c r="C6" s="1">
        <v>2.3805300000000001E-5</v>
      </c>
      <c r="D6">
        <v>1.4499999999999999E-3</v>
      </c>
      <c r="E6" s="1">
        <v>6.8243999999999998E-4</v>
      </c>
      <c r="F6">
        <v>2.1900000000000001E-3</v>
      </c>
      <c r="G6" s="1">
        <v>9.0589200000000005E-4</v>
      </c>
      <c r="H6">
        <v>4.1399999999999996E-3</v>
      </c>
      <c r="I6">
        <v>1.9599999999999999E-3</v>
      </c>
      <c r="J6">
        <v>0</v>
      </c>
      <c r="K6">
        <v>1.89E-3</v>
      </c>
    </row>
    <row r="7" spans="1:11" x14ac:dyDescent="0.25">
      <c r="A7">
        <v>0.02</v>
      </c>
      <c r="B7" s="1">
        <v>5.4054000000000001E-5</v>
      </c>
      <c r="C7" s="1">
        <v>2.8501400000000001E-5</v>
      </c>
      <c r="D7">
        <v>2.0899999999999998E-3</v>
      </c>
      <c r="E7" s="1">
        <v>5.3845399999999995E-4</v>
      </c>
      <c r="F7">
        <v>1.6900000000000001E-3</v>
      </c>
      <c r="G7" s="1">
        <v>5.2685600000000003E-4</v>
      </c>
      <c r="H7">
        <v>3.15E-3</v>
      </c>
      <c r="I7">
        <v>1.25E-3</v>
      </c>
      <c r="J7">
        <v>0</v>
      </c>
      <c r="K7">
        <v>3.1099999999999999E-3</v>
      </c>
    </row>
    <row r="8" spans="1:11" x14ac:dyDescent="0.25">
      <c r="A8">
        <v>0.04</v>
      </c>
      <c r="B8" s="1">
        <v>1.27654E-5</v>
      </c>
      <c r="C8" s="1">
        <v>7.7237000000000003E-6</v>
      </c>
      <c r="D8">
        <v>2.6199999999999999E-3</v>
      </c>
      <c r="E8">
        <v>1.16E-3</v>
      </c>
      <c r="F8">
        <v>5.1500000000000001E-3</v>
      </c>
      <c r="G8">
        <v>1.48E-3</v>
      </c>
      <c r="H8">
        <v>6.0600000000000003E-3</v>
      </c>
      <c r="I8">
        <v>2.3999999999999998E-3</v>
      </c>
      <c r="J8">
        <v>0</v>
      </c>
      <c r="K8">
        <v>6.7299999999999999E-3</v>
      </c>
    </row>
    <row r="9" spans="1:11" x14ac:dyDescent="0.25">
      <c r="A9">
        <v>0.06</v>
      </c>
      <c r="B9" s="1">
        <v>3.5680299999999998E-5</v>
      </c>
      <c r="C9" s="1">
        <v>2.3752800000000001E-5</v>
      </c>
      <c r="D9">
        <v>4.3E-3</v>
      </c>
      <c r="E9" s="1">
        <v>7.5780699999999999E-4</v>
      </c>
      <c r="F9">
        <v>9.4599999999999997E-3</v>
      </c>
      <c r="G9">
        <v>1.66E-3</v>
      </c>
      <c r="H9">
        <v>1.304E-2</v>
      </c>
      <c r="I9">
        <v>4.7499999999999999E-3</v>
      </c>
      <c r="J9">
        <v>0</v>
      </c>
      <c r="K9">
        <v>1.2710000000000001E-2</v>
      </c>
    </row>
    <row r="10" spans="1:11" x14ac:dyDescent="0.25">
      <c r="A10">
        <v>0.08</v>
      </c>
      <c r="B10" s="1">
        <v>1.22445E-4</v>
      </c>
      <c r="C10" s="1">
        <v>5.07901E-5</v>
      </c>
      <c r="D10">
        <v>5.45E-3</v>
      </c>
      <c r="E10" s="1">
        <v>7.4165699999999995E-4</v>
      </c>
      <c r="F10">
        <v>2.0840000000000001E-2</v>
      </c>
      <c r="G10">
        <v>2.14E-3</v>
      </c>
      <c r="H10">
        <v>1.9359999999999999E-2</v>
      </c>
      <c r="I10">
        <v>7.2100000000000003E-3</v>
      </c>
      <c r="J10" s="1">
        <v>1.2504899999999999E-5</v>
      </c>
      <c r="K10">
        <v>2.2210000000000001E-2</v>
      </c>
    </row>
    <row r="11" spans="1:11" x14ac:dyDescent="0.25">
      <c r="A11">
        <v>0.1</v>
      </c>
      <c r="B11" s="1">
        <v>1.40097E-4</v>
      </c>
      <c r="C11" s="1">
        <v>7.1879700000000002E-5</v>
      </c>
      <c r="D11">
        <v>1.115E-2</v>
      </c>
      <c r="E11">
        <v>1.6800000000000001E-3</v>
      </c>
      <c r="F11">
        <v>2.9340000000000001E-2</v>
      </c>
      <c r="G11">
        <v>4.5599999999999998E-3</v>
      </c>
      <c r="H11">
        <v>2.409E-2</v>
      </c>
      <c r="I11">
        <v>6.4599999999999996E-3</v>
      </c>
      <c r="J11" s="1">
        <v>2.40061E-5</v>
      </c>
      <c r="K11">
        <v>3.6850000000000001E-2</v>
      </c>
    </row>
    <row r="12" spans="1:11" x14ac:dyDescent="0.25">
      <c r="A12">
        <v>0.12</v>
      </c>
      <c r="B12" s="1">
        <v>3.2541100000000001E-4</v>
      </c>
      <c r="C12" s="1">
        <v>5.3825200000000001E-5</v>
      </c>
      <c r="D12">
        <v>1.5630000000000002E-2</v>
      </c>
      <c r="E12">
        <v>2.0400000000000001E-3</v>
      </c>
      <c r="F12">
        <v>3.9669999999999997E-2</v>
      </c>
      <c r="G12">
        <v>4.6600000000000001E-3</v>
      </c>
      <c r="H12">
        <v>3.406E-2</v>
      </c>
      <c r="I12">
        <v>1.0109999999999999E-2</v>
      </c>
      <c r="J12" s="1">
        <v>3.4703599999999998E-5</v>
      </c>
      <c r="K12">
        <v>5.4649999999999997E-2</v>
      </c>
    </row>
    <row r="13" spans="1:11" x14ac:dyDescent="0.25">
      <c r="A13">
        <v>0.14000000000000001</v>
      </c>
      <c r="B13" s="1">
        <v>5.3578100000000004E-4</v>
      </c>
      <c r="C13" s="1">
        <v>7.9105500000000004E-5</v>
      </c>
      <c r="D13">
        <v>1.959E-2</v>
      </c>
      <c r="E13" s="1">
        <v>3.03417E-4</v>
      </c>
      <c r="F13">
        <v>4.8189999999999997E-2</v>
      </c>
      <c r="G13">
        <v>5.9800000000000001E-3</v>
      </c>
      <c r="H13">
        <v>4.9509999999999998E-2</v>
      </c>
      <c r="I13">
        <v>1.034E-2</v>
      </c>
      <c r="J13" s="1">
        <v>1.0774500000000001E-4</v>
      </c>
      <c r="K13">
        <v>7.6579999999999995E-2</v>
      </c>
    </row>
    <row r="14" spans="1:11" x14ac:dyDescent="0.25">
      <c r="A14">
        <v>0.16</v>
      </c>
      <c r="B14" s="1">
        <v>8.2826799999999995E-4</v>
      </c>
      <c r="C14" s="1">
        <v>1.7943000000000001E-4</v>
      </c>
      <c r="D14">
        <v>2.3869999999999999E-2</v>
      </c>
      <c r="E14">
        <v>3.1900000000000001E-3</v>
      </c>
      <c r="F14">
        <v>6.0569999999999999E-2</v>
      </c>
      <c r="G14">
        <v>5.9199999999999999E-3</v>
      </c>
      <c r="H14">
        <v>6.0290000000000003E-2</v>
      </c>
      <c r="I14">
        <v>1.5689999999999999E-2</v>
      </c>
      <c r="J14" s="1">
        <v>1.65573E-4</v>
      </c>
      <c r="K14">
        <v>9.5570000000000002E-2</v>
      </c>
    </row>
    <row r="15" spans="1:11" x14ac:dyDescent="0.25">
      <c r="A15">
        <v>0.18</v>
      </c>
      <c r="B15">
        <v>1.5900000000000001E-3</v>
      </c>
      <c r="C15" s="1">
        <v>1.13755E-4</v>
      </c>
      <c r="D15">
        <v>3.2039999999999999E-2</v>
      </c>
      <c r="E15">
        <v>2.2699999999999999E-3</v>
      </c>
      <c r="F15">
        <v>7.7549999999999994E-2</v>
      </c>
      <c r="G15">
        <v>4.0699999999999998E-3</v>
      </c>
      <c r="H15">
        <v>7.9570000000000002E-2</v>
      </c>
      <c r="I15">
        <v>9.9399999999999992E-3</v>
      </c>
      <c r="J15" s="1">
        <v>7.4755100000000005E-4</v>
      </c>
      <c r="K15">
        <v>0.1077</v>
      </c>
    </row>
    <row r="16" spans="1:11" x14ac:dyDescent="0.25">
      <c r="A16">
        <v>0.2</v>
      </c>
      <c r="B16">
        <v>2.14E-3</v>
      </c>
      <c r="C16" s="1">
        <v>1.50944E-4</v>
      </c>
      <c r="D16">
        <v>3.662E-2</v>
      </c>
      <c r="E16">
        <v>3.5500000000000002E-3</v>
      </c>
      <c r="F16">
        <v>8.5470000000000004E-2</v>
      </c>
      <c r="G16">
        <v>4.7400000000000003E-3</v>
      </c>
      <c r="H16">
        <v>9.3229999999999993E-2</v>
      </c>
      <c r="I16">
        <v>1.448E-2</v>
      </c>
      <c r="J16">
        <v>1.2700000000000001E-3</v>
      </c>
      <c r="K16">
        <v>0.11212</v>
      </c>
    </row>
    <row r="17" spans="1:11" x14ac:dyDescent="0.25">
      <c r="A17">
        <v>0.22</v>
      </c>
      <c r="B17">
        <v>3.8700000000000002E-3</v>
      </c>
      <c r="C17" s="1">
        <v>1.7034600000000001E-4</v>
      </c>
      <c r="D17">
        <v>4.3950000000000003E-2</v>
      </c>
      <c r="E17">
        <v>5.9500000000000004E-3</v>
      </c>
      <c r="F17">
        <v>8.1809999999999994E-2</v>
      </c>
      <c r="G17">
        <v>2.2300000000000002E-3</v>
      </c>
      <c r="H17">
        <v>0.10883</v>
      </c>
      <c r="I17">
        <v>1.0710000000000001E-2</v>
      </c>
      <c r="J17">
        <v>2.31E-3</v>
      </c>
      <c r="K17">
        <v>0.10596999999999999</v>
      </c>
    </row>
    <row r="18" spans="1:11" x14ac:dyDescent="0.25">
      <c r="A18">
        <v>0.24</v>
      </c>
      <c r="B18">
        <v>6.77E-3</v>
      </c>
      <c r="C18" s="1">
        <v>5.6954E-4</v>
      </c>
      <c r="D18">
        <v>5.2150000000000002E-2</v>
      </c>
      <c r="E18">
        <v>5.5700000000000003E-3</v>
      </c>
      <c r="F18">
        <v>8.6540000000000006E-2</v>
      </c>
      <c r="G18">
        <v>2.2699999999999999E-3</v>
      </c>
      <c r="H18">
        <v>0.12023</v>
      </c>
      <c r="I18">
        <v>1.438E-2</v>
      </c>
      <c r="J18">
        <v>4.2700000000000004E-3</v>
      </c>
      <c r="K18">
        <v>9.9879999999999997E-2</v>
      </c>
    </row>
    <row r="19" spans="1:11" x14ac:dyDescent="0.25">
      <c r="A19">
        <v>0.26</v>
      </c>
      <c r="B19">
        <v>1.162E-2</v>
      </c>
      <c r="C19">
        <v>1.2700000000000001E-3</v>
      </c>
      <c r="D19">
        <v>6.019E-2</v>
      </c>
      <c r="E19">
        <v>6.1799999999999997E-3</v>
      </c>
      <c r="F19">
        <v>8.4760000000000002E-2</v>
      </c>
      <c r="G19">
        <v>9.1599999999999997E-3</v>
      </c>
      <c r="H19">
        <v>0.10079</v>
      </c>
      <c r="I19">
        <v>1.6830000000000001E-2</v>
      </c>
      <c r="J19">
        <v>6.5799999999999999E-3</v>
      </c>
      <c r="K19">
        <v>7.9869999999999997E-2</v>
      </c>
    </row>
    <row r="20" spans="1:11" x14ac:dyDescent="0.25">
      <c r="A20">
        <v>0.28000000000000003</v>
      </c>
      <c r="B20">
        <v>1.6199999999999999E-2</v>
      </c>
      <c r="C20">
        <v>2E-3</v>
      </c>
      <c r="D20">
        <v>6.6930000000000003E-2</v>
      </c>
      <c r="E20">
        <v>4.7000000000000002E-3</v>
      </c>
      <c r="F20">
        <v>7.2289999999999993E-2</v>
      </c>
      <c r="G20">
        <v>5.8999999999999999E-3</v>
      </c>
      <c r="H20">
        <v>7.9570000000000002E-2</v>
      </c>
      <c r="I20">
        <v>1.8460000000000001E-2</v>
      </c>
      <c r="J20">
        <v>1.205E-2</v>
      </c>
      <c r="K20">
        <v>6.2640000000000001E-2</v>
      </c>
    </row>
    <row r="21" spans="1:11" x14ac:dyDescent="0.25">
      <c r="A21">
        <v>0.3</v>
      </c>
      <c r="B21">
        <v>2.5229999999999999E-2</v>
      </c>
      <c r="C21">
        <v>2.3999999999999998E-3</v>
      </c>
      <c r="D21">
        <v>7.0790000000000006E-2</v>
      </c>
      <c r="E21">
        <v>4.5999999999999999E-3</v>
      </c>
      <c r="F21">
        <v>6.0749999999999998E-2</v>
      </c>
      <c r="G21">
        <v>5.64E-3</v>
      </c>
      <c r="H21">
        <v>5.6669999999999998E-2</v>
      </c>
      <c r="I21">
        <v>6.28E-3</v>
      </c>
      <c r="J21">
        <v>1.7420000000000001E-2</v>
      </c>
      <c r="K21">
        <v>4.2439999999999999E-2</v>
      </c>
    </row>
    <row r="22" spans="1:11" x14ac:dyDescent="0.25">
      <c r="A22">
        <v>0.32</v>
      </c>
      <c r="B22">
        <v>3.3000000000000002E-2</v>
      </c>
      <c r="C22">
        <v>2.6900000000000001E-3</v>
      </c>
      <c r="D22">
        <v>7.0269999999999999E-2</v>
      </c>
      <c r="E22">
        <v>4.2700000000000004E-3</v>
      </c>
      <c r="F22">
        <v>4.6359999999999998E-2</v>
      </c>
      <c r="G22">
        <v>4.1399999999999996E-3</v>
      </c>
      <c r="H22">
        <v>4.394E-2</v>
      </c>
      <c r="I22">
        <v>8.7299999999999999E-3</v>
      </c>
      <c r="J22">
        <v>2.4879999999999999E-2</v>
      </c>
      <c r="K22">
        <v>2.6440000000000002E-2</v>
      </c>
    </row>
    <row r="23" spans="1:11" x14ac:dyDescent="0.25">
      <c r="A23">
        <v>0.34</v>
      </c>
      <c r="B23">
        <v>4.4940000000000001E-2</v>
      </c>
      <c r="C23">
        <v>4.45E-3</v>
      </c>
      <c r="D23">
        <v>7.2950000000000001E-2</v>
      </c>
      <c r="E23">
        <v>3.7200000000000002E-3</v>
      </c>
      <c r="F23">
        <v>3.5029999999999999E-2</v>
      </c>
      <c r="G23">
        <v>5.2599999999999999E-3</v>
      </c>
      <c r="H23">
        <v>3.2030000000000003E-2</v>
      </c>
      <c r="I23">
        <v>1.004E-2</v>
      </c>
      <c r="J23">
        <v>3.5619999999999999E-2</v>
      </c>
      <c r="K23">
        <v>1.5469999999999999E-2</v>
      </c>
    </row>
    <row r="24" spans="1:11" x14ac:dyDescent="0.25">
      <c r="A24">
        <v>0.36</v>
      </c>
      <c r="B24">
        <v>6.0560000000000003E-2</v>
      </c>
      <c r="C24">
        <v>5.3699999999999998E-3</v>
      </c>
      <c r="D24">
        <v>6.5329999999999999E-2</v>
      </c>
      <c r="E24">
        <v>2.3700000000000001E-3</v>
      </c>
      <c r="F24">
        <v>2.8799999999999999E-2</v>
      </c>
      <c r="G24">
        <v>1.5200000000000001E-3</v>
      </c>
      <c r="H24">
        <v>2.4510000000000001E-2</v>
      </c>
      <c r="I24">
        <v>4.0699999999999998E-3</v>
      </c>
      <c r="J24">
        <v>4.7100000000000003E-2</v>
      </c>
      <c r="K24">
        <v>8.4200000000000004E-3</v>
      </c>
    </row>
    <row r="25" spans="1:11" x14ac:dyDescent="0.25">
      <c r="A25">
        <v>0.38</v>
      </c>
      <c r="B25">
        <v>7.1529999999999996E-2</v>
      </c>
      <c r="C25">
        <v>3.98E-3</v>
      </c>
      <c r="D25">
        <v>5.9959999999999999E-2</v>
      </c>
      <c r="E25">
        <v>2.97E-3</v>
      </c>
      <c r="F25">
        <v>2.334E-2</v>
      </c>
      <c r="G25">
        <v>2.0300000000000001E-3</v>
      </c>
      <c r="H25">
        <v>1.2630000000000001E-2</v>
      </c>
      <c r="I25">
        <v>4.1099999999999999E-3</v>
      </c>
      <c r="J25">
        <v>5.8169999999999999E-2</v>
      </c>
      <c r="K25">
        <v>6.1500000000000001E-3</v>
      </c>
    </row>
    <row r="26" spans="1:11" x14ac:dyDescent="0.25">
      <c r="A26">
        <v>0.4</v>
      </c>
      <c r="B26">
        <v>8.1309999999999993E-2</v>
      </c>
      <c r="C26">
        <v>4.8700000000000002E-3</v>
      </c>
      <c r="D26">
        <v>5.5350000000000003E-2</v>
      </c>
      <c r="E26">
        <v>3.0999999999999999E-3</v>
      </c>
      <c r="F26">
        <v>2.256E-2</v>
      </c>
      <c r="G26">
        <v>1.4300000000000001E-3</v>
      </c>
      <c r="H26">
        <v>8.6099999999999996E-3</v>
      </c>
      <c r="I26">
        <v>3.3400000000000001E-3</v>
      </c>
      <c r="J26">
        <v>6.9739999999999996E-2</v>
      </c>
      <c r="K26">
        <v>4.0699999999999998E-3</v>
      </c>
    </row>
    <row r="27" spans="1:11" x14ac:dyDescent="0.25">
      <c r="A27">
        <v>0.42</v>
      </c>
      <c r="B27">
        <v>9.2340000000000005E-2</v>
      </c>
      <c r="C27">
        <v>5.4099999999999999E-3</v>
      </c>
      <c r="D27">
        <v>4.5789999999999997E-2</v>
      </c>
      <c r="E27">
        <v>2.0899999999999998E-3</v>
      </c>
      <c r="F27">
        <v>2.0539999999999999E-2</v>
      </c>
      <c r="G27">
        <v>2.5000000000000001E-3</v>
      </c>
      <c r="H27">
        <v>6.0600000000000003E-3</v>
      </c>
      <c r="I27">
        <v>1.5100000000000001E-3</v>
      </c>
      <c r="J27">
        <v>8.4019999999999997E-2</v>
      </c>
      <c r="K27">
        <v>3.3400000000000001E-3</v>
      </c>
    </row>
    <row r="28" spans="1:11" x14ac:dyDescent="0.25">
      <c r="A28">
        <v>0.44</v>
      </c>
      <c r="B28">
        <v>9.5210000000000003E-2</v>
      </c>
      <c r="C28">
        <v>5.3E-3</v>
      </c>
      <c r="D28">
        <v>4.2939999999999999E-2</v>
      </c>
      <c r="E28">
        <v>2.99E-3</v>
      </c>
      <c r="F28">
        <v>1.6199999999999999E-2</v>
      </c>
      <c r="G28">
        <v>3.5000000000000001E-3</v>
      </c>
      <c r="H28">
        <v>4.62E-3</v>
      </c>
      <c r="I28">
        <v>3.31E-3</v>
      </c>
      <c r="J28">
        <v>9.6600000000000005E-2</v>
      </c>
      <c r="K28">
        <v>2.4399999999999999E-3</v>
      </c>
    </row>
    <row r="29" spans="1:11" x14ac:dyDescent="0.25">
      <c r="A29">
        <v>0.46</v>
      </c>
      <c r="B29">
        <v>9.2179999999999998E-2</v>
      </c>
      <c r="C29">
        <v>3.1900000000000001E-3</v>
      </c>
      <c r="D29">
        <v>3.6479999999999999E-2</v>
      </c>
      <c r="E29">
        <v>5.0099999999999997E-3</v>
      </c>
      <c r="F29">
        <v>1.2760000000000001E-2</v>
      </c>
      <c r="G29">
        <v>3.1099999999999999E-3</v>
      </c>
      <c r="H29">
        <v>2.4599999999999999E-3</v>
      </c>
      <c r="I29">
        <v>1.97E-3</v>
      </c>
      <c r="J29">
        <v>0.10095</v>
      </c>
      <c r="K29">
        <v>2.6099999999999999E-3</v>
      </c>
    </row>
    <row r="30" spans="1:11" x14ac:dyDescent="0.25">
      <c r="A30">
        <v>0.48</v>
      </c>
      <c r="B30">
        <v>8.5470000000000004E-2</v>
      </c>
      <c r="C30">
        <v>3.0500000000000002E-3</v>
      </c>
      <c r="D30">
        <v>2.9569999999999999E-2</v>
      </c>
      <c r="E30">
        <v>5.3600000000000002E-3</v>
      </c>
      <c r="F30">
        <v>1.0659999999999999E-2</v>
      </c>
      <c r="G30">
        <v>2.63E-3</v>
      </c>
      <c r="H30">
        <v>2.31E-3</v>
      </c>
      <c r="I30">
        <v>2E-3</v>
      </c>
      <c r="J30">
        <v>9.8570000000000005E-2</v>
      </c>
      <c r="K30">
        <v>2.14E-3</v>
      </c>
    </row>
    <row r="31" spans="1:11" x14ac:dyDescent="0.25">
      <c r="A31">
        <v>0.5</v>
      </c>
      <c r="B31">
        <v>7.6200000000000004E-2</v>
      </c>
      <c r="C31">
        <v>3.7799999999999999E-3</v>
      </c>
      <c r="D31">
        <v>2.163E-2</v>
      </c>
      <c r="E31">
        <v>4.8399999999999997E-3</v>
      </c>
      <c r="F31">
        <v>7.3400000000000002E-3</v>
      </c>
      <c r="G31">
        <v>3.7499999999999999E-3</v>
      </c>
      <c r="H31">
        <v>4.2900000000000004E-3</v>
      </c>
      <c r="I31">
        <v>4.13E-3</v>
      </c>
      <c r="J31">
        <v>9.0939999999999993E-2</v>
      </c>
      <c r="K31">
        <v>2.32E-3</v>
      </c>
    </row>
    <row r="32" spans="1:11" x14ac:dyDescent="0.25">
      <c r="A32">
        <v>0.52</v>
      </c>
      <c r="B32">
        <v>6.4229999999999995E-2</v>
      </c>
      <c r="C32">
        <v>4.2399999999999998E-3</v>
      </c>
      <c r="D32">
        <v>1.6150000000000001E-2</v>
      </c>
      <c r="E32">
        <v>4.3699999999999998E-3</v>
      </c>
      <c r="F32">
        <v>4.13E-3</v>
      </c>
      <c r="G32">
        <v>2.1299999999999999E-3</v>
      </c>
      <c r="H32">
        <v>2.96E-3</v>
      </c>
      <c r="I32">
        <v>2.96E-3</v>
      </c>
      <c r="J32">
        <v>7.6670000000000002E-2</v>
      </c>
      <c r="K32">
        <v>2.0300000000000001E-3</v>
      </c>
    </row>
    <row r="33" spans="1:11" x14ac:dyDescent="0.25">
      <c r="A33">
        <v>0.54</v>
      </c>
      <c r="B33">
        <v>4.8619999999999997E-2</v>
      </c>
      <c r="C33">
        <v>4.1599999999999996E-3</v>
      </c>
      <c r="D33">
        <v>1.243E-2</v>
      </c>
      <c r="E33">
        <v>5.45E-3</v>
      </c>
      <c r="F33">
        <v>3.3300000000000001E-3</v>
      </c>
      <c r="G33">
        <v>2.5200000000000001E-3</v>
      </c>
      <c r="H33" s="1">
        <v>9.3896699999999997E-4</v>
      </c>
      <c r="I33" s="1">
        <v>9.3896699999999997E-4</v>
      </c>
      <c r="J33">
        <v>5.8369999999999998E-2</v>
      </c>
      <c r="K33">
        <v>1.2999999999999999E-3</v>
      </c>
    </row>
    <row r="34" spans="1:11" x14ac:dyDescent="0.25">
      <c r="A34">
        <v>0.56000000000000005</v>
      </c>
      <c r="B34">
        <v>3.4680000000000002E-2</v>
      </c>
      <c r="C34">
        <v>4.3499999999999997E-3</v>
      </c>
      <c r="D34">
        <v>8.0800000000000004E-3</v>
      </c>
      <c r="E34">
        <v>4.2199999999999998E-3</v>
      </c>
      <c r="F34">
        <v>1.67E-3</v>
      </c>
      <c r="G34">
        <v>1.23E-3</v>
      </c>
      <c r="H34">
        <v>1.1299999999999999E-3</v>
      </c>
      <c r="I34" s="1">
        <v>8.4223000000000002E-4</v>
      </c>
      <c r="J34">
        <v>4.4889999999999999E-2</v>
      </c>
      <c r="K34" s="1">
        <v>9.6419099999999998E-4</v>
      </c>
    </row>
    <row r="35" spans="1:11" x14ac:dyDescent="0.25">
      <c r="A35">
        <v>0.57999999999999996</v>
      </c>
      <c r="B35">
        <v>2.3040000000000001E-2</v>
      </c>
      <c r="C35">
        <v>3.32E-3</v>
      </c>
      <c r="D35">
        <v>4.9699999999999996E-3</v>
      </c>
      <c r="E35">
        <v>3.3300000000000001E-3</v>
      </c>
      <c r="F35" s="1">
        <v>2.9490700000000001E-4</v>
      </c>
      <c r="G35" s="1">
        <v>2.67218E-4</v>
      </c>
      <c r="H35" s="1">
        <v>7.0422499999999995E-4</v>
      </c>
      <c r="I35" s="1">
        <v>7.0422499999999995E-4</v>
      </c>
      <c r="J35">
        <v>3.024E-2</v>
      </c>
      <c r="K35" s="1">
        <v>6.6687099999999998E-4</v>
      </c>
    </row>
    <row r="36" spans="1:11" x14ac:dyDescent="0.25">
      <c r="A36">
        <v>0.6</v>
      </c>
      <c r="B36">
        <v>1.316E-2</v>
      </c>
      <c r="C36">
        <v>2.1800000000000001E-3</v>
      </c>
      <c r="D36">
        <v>3.8600000000000001E-3</v>
      </c>
      <c r="E36">
        <v>2.5500000000000002E-3</v>
      </c>
      <c r="F36" s="1">
        <v>4.5789700000000002E-4</v>
      </c>
      <c r="G36" s="1">
        <v>3.6723099999999998E-4</v>
      </c>
      <c r="H36" s="1">
        <v>2.34742E-4</v>
      </c>
      <c r="I36" s="1">
        <v>2.34742E-4</v>
      </c>
      <c r="J36">
        <v>1.8950000000000002E-2</v>
      </c>
      <c r="K36" s="1">
        <v>2.3446200000000001E-4</v>
      </c>
    </row>
    <row r="37" spans="1:11" x14ac:dyDescent="0.25">
      <c r="A37">
        <v>0.62</v>
      </c>
      <c r="B37">
        <v>7.6299999999999996E-3</v>
      </c>
      <c r="C37">
        <v>1.81E-3</v>
      </c>
      <c r="D37">
        <v>2.15E-3</v>
      </c>
      <c r="E37">
        <v>1.65E-3</v>
      </c>
      <c r="F37" s="1">
        <v>1.5494799999999999E-4</v>
      </c>
      <c r="G37" s="1">
        <v>1.2765399999999999E-4</v>
      </c>
      <c r="H37">
        <v>0</v>
      </c>
      <c r="I37">
        <v>0</v>
      </c>
      <c r="J37">
        <v>1.021E-2</v>
      </c>
      <c r="K37" s="1">
        <v>1.6967999999999999E-4</v>
      </c>
    </row>
    <row r="38" spans="1:11" x14ac:dyDescent="0.25">
      <c r="A38">
        <v>0.64</v>
      </c>
      <c r="B38">
        <v>3.8899999999999998E-3</v>
      </c>
      <c r="C38" s="1">
        <v>7.2544099999999995E-4</v>
      </c>
      <c r="D38" s="1">
        <v>9.8562099999999989E-4</v>
      </c>
      <c r="E38" s="1">
        <v>7.1196400000000004E-4</v>
      </c>
      <c r="F38" s="1">
        <v>4.19948E-5</v>
      </c>
      <c r="G38" s="1">
        <v>4.20445E-5</v>
      </c>
      <c r="H38">
        <v>0</v>
      </c>
      <c r="I38">
        <v>0</v>
      </c>
      <c r="J38">
        <v>4.6499999999999996E-3</v>
      </c>
      <c r="K38" s="1">
        <v>1.3368700000000001E-4</v>
      </c>
    </row>
    <row r="39" spans="1:11" x14ac:dyDescent="0.25">
      <c r="A39">
        <v>0.66</v>
      </c>
      <c r="B39">
        <v>1.42E-3</v>
      </c>
      <c r="C39" s="1">
        <v>3.0318499999999998E-4</v>
      </c>
      <c r="D39" s="1">
        <v>7.2385899999999998E-4</v>
      </c>
      <c r="E39" s="1">
        <v>6.1275499999999998E-4</v>
      </c>
      <c r="F39" s="1">
        <v>2.09974E-5</v>
      </c>
      <c r="G39" s="1">
        <v>2.10223E-5</v>
      </c>
      <c r="H39">
        <v>0</v>
      </c>
      <c r="I39">
        <v>0</v>
      </c>
      <c r="J39">
        <v>2.4099999999999998E-3</v>
      </c>
      <c r="K39" s="1">
        <v>8.18266E-5</v>
      </c>
    </row>
    <row r="40" spans="1:11" x14ac:dyDescent="0.25">
      <c r="A40">
        <v>0.68</v>
      </c>
      <c r="B40" s="1">
        <v>6.6905700000000003E-4</v>
      </c>
      <c r="C40" s="1">
        <v>1.4018400000000001E-4</v>
      </c>
      <c r="D40" s="1">
        <v>4.2047100000000001E-4</v>
      </c>
      <c r="E40" s="1">
        <v>3.6388799999999998E-4</v>
      </c>
      <c r="F40" s="1">
        <v>4.19948E-5</v>
      </c>
      <c r="G40" s="1">
        <v>4.20445E-5</v>
      </c>
      <c r="H40">
        <v>0</v>
      </c>
      <c r="I40">
        <v>0</v>
      </c>
      <c r="J40">
        <v>1.0300000000000001E-3</v>
      </c>
      <c r="K40" s="1">
        <v>6.2635699999999994E-5</v>
      </c>
    </row>
    <row r="41" spans="1:11" x14ac:dyDescent="0.25">
      <c r="A41">
        <v>0.7</v>
      </c>
      <c r="B41" s="1">
        <v>1.8939099999999999E-4</v>
      </c>
      <c r="C41" s="1">
        <v>8.6964600000000004E-5</v>
      </c>
      <c r="D41" s="1">
        <v>8.3071900000000005E-4</v>
      </c>
      <c r="E41" s="1">
        <v>7.9731699999999997E-4</v>
      </c>
      <c r="F41">
        <v>0</v>
      </c>
      <c r="G41">
        <v>0</v>
      </c>
      <c r="H41">
        <v>0</v>
      </c>
      <c r="I41">
        <v>0</v>
      </c>
      <c r="J41" s="1">
        <v>4.0643500000000002E-4</v>
      </c>
      <c r="K41" s="1">
        <v>1.08479E-5</v>
      </c>
    </row>
    <row r="42" spans="1:11" x14ac:dyDescent="0.25">
      <c r="A42">
        <v>0.72</v>
      </c>
      <c r="B42" s="1">
        <v>1.08745E-4</v>
      </c>
      <c r="C42" s="1">
        <v>4.2233200000000001E-5</v>
      </c>
      <c r="D42" s="1">
        <v>1.6013400000000001E-4</v>
      </c>
      <c r="E42" s="1">
        <v>1.6013400000000001E-4</v>
      </c>
      <c r="F42">
        <v>0</v>
      </c>
      <c r="G42">
        <v>0</v>
      </c>
      <c r="H42">
        <v>0</v>
      </c>
      <c r="I42">
        <v>0</v>
      </c>
      <c r="J42" s="1">
        <v>2.4123300000000001E-4</v>
      </c>
      <c r="K42">
        <v>0</v>
      </c>
    </row>
    <row r="43" spans="1:11" x14ac:dyDescent="0.25">
      <c r="A43">
        <v>0.74</v>
      </c>
      <c r="B43" s="1">
        <v>4.8102800000000003E-5</v>
      </c>
      <c r="C43" s="1">
        <v>1.8785000000000001E-5</v>
      </c>
      <c r="D43">
        <v>0</v>
      </c>
      <c r="E43">
        <v>0</v>
      </c>
      <c r="F43">
        <v>0</v>
      </c>
      <c r="G43">
        <v>0</v>
      </c>
      <c r="H43">
        <v>0</v>
      </c>
      <c r="I43">
        <v>0</v>
      </c>
      <c r="J43" s="1">
        <v>5.7104800000000003E-5</v>
      </c>
      <c r="K43" s="1">
        <v>6.7150099999999999E-6</v>
      </c>
    </row>
    <row r="44" spans="1:11" x14ac:dyDescent="0.25">
      <c r="A44">
        <v>0.76</v>
      </c>
      <c r="B44" s="1">
        <v>1.7893999999999998E-5</v>
      </c>
      <c r="C44" s="1">
        <v>8.2659899999999994E-6</v>
      </c>
      <c r="D44" s="1">
        <v>1.24626E-4</v>
      </c>
      <c r="E44" s="1">
        <v>1.24626E-4</v>
      </c>
      <c r="F44">
        <v>0</v>
      </c>
      <c r="G44">
        <v>0</v>
      </c>
      <c r="H44">
        <v>0</v>
      </c>
      <c r="I44">
        <v>0</v>
      </c>
      <c r="J44" s="1">
        <v>5.6728799999999998E-5</v>
      </c>
      <c r="K44" s="1">
        <v>1.29478E-5</v>
      </c>
    </row>
    <row r="45" spans="1:11" x14ac:dyDescent="0.25">
      <c r="A45">
        <v>0.78</v>
      </c>
      <c r="B45" s="1">
        <v>6.5140699999999996E-6</v>
      </c>
      <c r="C45" s="1">
        <v>3.76448E-6</v>
      </c>
      <c r="D45">
        <v>0</v>
      </c>
      <c r="E45">
        <v>0</v>
      </c>
      <c r="F45">
        <v>0</v>
      </c>
      <c r="G45">
        <v>0</v>
      </c>
      <c r="H45">
        <v>0</v>
      </c>
      <c r="I45">
        <v>0</v>
      </c>
      <c r="J45" s="1">
        <v>2.15398E-5</v>
      </c>
      <c r="K45">
        <v>0</v>
      </c>
    </row>
    <row r="46" spans="1:11" x14ac:dyDescent="0.25">
      <c r="A46">
        <v>0.8</v>
      </c>
      <c r="B46" s="1">
        <v>2.6670099999999999E-6</v>
      </c>
      <c r="C46" s="1">
        <v>2.6670099999999999E-6</v>
      </c>
      <c r="D46">
        <v>0</v>
      </c>
      <c r="E46">
        <v>0</v>
      </c>
      <c r="F46">
        <v>0</v>
      </c>
      <c r="G46">
        <v>0</v>
      </c>
      <c r="H46">
        <v>0</v>
      </c>
      <c r="I46">
        <v>0</v>
      </c>
      <c r="J46" s="1">
        <v>2.7548200000000002E-5</v>
      </c>
      <c r="K46" s="1">
        <v>1.80012E-5</v>
      </c>
    </row>
    <row r="47" spans="1:11" x14ac:dyDescent="0.25">
      <c r="A47">
        <v>0.82</v>
      </c>
      <c r="B47" s="1">
        <v>2.5425100000000001E-6</v>
      </c>
      <c r="C47" s="1">
        <v>2.5425100000000001E-6</v>
      </c>
      <c r="D47">
        <v>0</v>
      </c>
      <c r="E47">
        <v>0</v>
      </c>
      <c r="F47">
        <v>0</v>
      </c>
      <c r="G47">
        <v>0</v>
      </c>
      <c r="H47">
        <v>0</v>
      </c>
      <c r="I47">
        <v>0</v>
      </c>
      <c r="J47" s="1">
        <v>4.5484299999999999E-6</v>
      </c>
      <c r="K47">
        <v>0</v>
      </c>
    </row>
    <row r="48" spans="1:11" x14ac:dyDescent="0.25">
      <c r="A48">
        <v>0.84</v>
      </c>
      <c r="B48" s="1">
        <v>3.15657E-6</v>
      </c>
      <c r="C48" s="1">
        <v>3.15657E-6</v>
      </c>
      <c r="D48">
        <v>0</v>
      </c>
      <c r="E48">
        <v>0</v>
      </c>
      <c r="F48">
        <v>0</v>
      </c>
      <c r="G48">
        <v>0</v>
      </c>
      <c r="H48">
        <v>0</v>
      </c>
      <c r="I48">
        <v>0</v>
      </c>
      <c r="J48" s="1">
        <v>2.02741E-5</v>
      </c>
      <c r="K48">
        <v>0</v>
      </c>
    </row>
    <row r="49" spans="1:11" x14ac:dyDescent="0.25">
      <c r="A49">
        <v>0.86</v>
      </c>
      <c r="B49" s="1">
        <v>5.0850200000000001E-6</v>
      </c>
      <c r="C49" s="1">
        <v>5.0850200000000001E-6</v>
      </c>
      <c r="D49" s="1">
        <v>4.1706999999999997E-6</v>
      </c>
      <c r="E49" s="1">
        <v>4.1706999999999997E-6</v>
      </c>
      <c r="F49">
        <v>0</v>
      </c>
      <c r="G49">
        <v>0</v>
      </c>
      <c r="H49">
        <v>0</v>
      </c>
      <c r="I49">
        <v>0</v>
      </c>
      <c r="J49" s="1">
        <v>9.0839900000000008E-6</v>
      </c>
      <c r="K49">
        <v>0</v>
      </c>
    </row>
    <row r="50" spans="1:11" x14ac:dyDescent="0.25">
      <c r="A50">
        <v>0.88</v>
      </c>
      <c r="B50" s="1">
        <v>2.5425100000000001E-6</v>
      </c>
      <c r="C50" s="1">
        <v>2.5425100000000001E-6</v>
      </c>
      <c r="D50">
        <v>0</v>
      </c>
      <c r="E50">
        <v>0</v>
      </c>
      <c r="F50">
        <v>0</v>
      </c>
      <c r="G50">
        <v>0</v>
      </c>
      <c r="H50">
        <v>0</v>
      </c>
      <c r="I50">
        <v>0</v>
      </c>
      <c r="J50" s="1">
        <v>7.7193299999999998E-5</v>
      </c>
      <c r="K50">
        <v>0</v>
      </c>
    </row>
    <row r="51" spans="1:11" x14ac:dyDescent="0.25">
      <c r="A51">
        <v>0.9</v>
      </c>
      <c r="B51" s="1">
        <v>2.5425100000000001E-6</v>
      </c>
      <c r="C51" s="1">
        <v>2.5425100000000001E-6</v>
      </c>
      <c r="D51">
        <v>0</v>
      </c>
      <c r="E51">
        <v>0</v>
      </c>
      <c r="F51">
        <v>0</v>
      </c>
      <c r="G51">
        <v>0</v>
      </c>
      <c r="H51">
        <v>0</v>
      </c>
      <c r="I51">
        <v>0</v>
      </c>
      <c r="J51" s="1">
        <v>2.2845199999999999E-5</v>
      </c>
      <c r="K51">
        <v>0</v>
      </c>
    </row>
    <row r="52" spans="1:11" x14ac:dyDescent="0.25">
      <c r="A52">
        <v>0.92</v>
      </c>
      <c r="B52">
        <v>0</v>
      </c>
      <c r="C52">
        <v>0</v>
      </c>
      <c r="D52">
        <v>0</v>
      </c>
      <c r="E52">
        <v>0</v>
      </c>
      <c r="F52">
        <v>0</v>
      </c>
      <c r="G52">
        <v>0</v>
      </c>
      <c r="H52">
        <v>0</v>
      </c>
      <c r="I52">
        <v>0</v>
      </c>
      <c r="J52" s="1">
        <v>2.7548200000000002E-5</v>
      </c>
      <c r="K52">
        <v>0</v>
      </c>
    </row>
    <row r="53" spans="1:11" x14ac:dyDescent="0.25">
      <c r="A53">
        <v>0.94</v>
      </c>
      <c r="B53">
        <v>0</v>
      </c>
      <c r="C53">
        <v>0</v>
      </c>
      <c r="D53">
        <v>0</v>
      </c>
      <c r="E53">
        <v>0</v>
      </c>
      <c r="F53">
        <v>0</v>
      </c>
      <c r="G53">
        <v>0</v>
      </c>
      <c r="H53">
        <v>0</v>
      </c>
      <c r="I53">
        <v>0</v>
      </c>
      <c r="J53" s="1">
        <v>1.2205799999999999E-5</v>
      </c>
      <c r="K53">
        <v>0</v>
      </c>
    </row>
    <row r="54" spans="1:11" x14ac:dyDescent="0.25">
      <c r="A54">
        <v>0.96</v>
      </c>
      <c r="B54">
        <v>0</v>
      </c>
      <c r="C54">
        <v>0</v>
      </c>
      <c r="D54">
        <v>0</v>
      </c>
      <c r="E54">
        <v>0</v>
      </c>
      <c r="F54">
        <v>0</v>
      </c>
      <c r="G54">
        <v>0</v>
      </c>
      <c r="H54">
        <v>0</v>
      </c>
      <c r="I54">
        <v>0</v>
      </c>
      <c r="J54" s="1">
        <v>6.1029200000000002E-6</v>
      </c>
      <c r="K54">
        <v>0</v>
      </c>
    </row>
    <row r="55" spans="1:11" x14ac:dyDescent="0.25">
      <c r="A55">
        <v>0.98</v>
      </c>
      <c r="B55" s="1">
        <v>2.5425100000000001E-6</v>
      </c>
      <c r="C55" s="1">
        <v>2.5425100000000001E-6</v>
      </c>
      <c r="D55">
        <v>0</v>
      </c>
      <c r="E55">
        <v>0</v>
      </c>
      <c r="F55">
        <v>0</v>
      </c>
      <c r="G55">
        <v>0</v>
      </c>
      <c r="H55">
        <v>0</v>
      </c>
      <c r="I55">
        <v>0</v>
      </c>
      <c r="J55">
        <v>0</v>
      </c>
      <c r="K55">
        <v>0</v>
      </c>
    </row>
    <row r="56" spans="1:11" x14ac:dyDescent="0.25">
      <c r="A56">
        <v>1</v>
      </c>
      <c r="B56">
        <v>0</v>
      </c>
      <c r="C56">
        <v>0</v>
      </c>
      <c r="D56">
        <v>0</v>
      </c>
      <c r="E56">
        <v>0</v>
      </c>
      <c r="F56">
        <v>0</v>
      </c>
      <c r="G56">
        <v>0</v>
      </c>
      <c r="H56">
        <v>0</v>
      </c>
      <c r="I56">
        <v>0</v>
      </c>
      <c r="J56">
        <v>0</v>
      </c>
      <c r="K56">
        <v>0</v>
      </c>
    </row>
    <row r="58" spans="1:11" x14ac:dyDescent="0.25">
      <c r="A58" t="s">
        <v>82</v>
      </c>
    </row>
    <row r="59" spans="1:11" x14ac:dyDescent="0.25">
      <c r="A59" t="s">
        <v>83</v>
      </c>
    </row>
    <row r="61" spans="1:11" ht="15.75" x14ac:dyDescent="0.25">
      <c r="A61" s="2" t="s">
        <v>84</v>
      </c>
      <c r="B61" s="2"/>
      <c r="D61" s="5" t="s">
        <v>85</v>
      </c>
    </row>
    <row r="62" spans="1:11" ht="15.75" x14ac:dyDescent="0.25">
      <c r="A62" s="2" t="s">
        <v>31</v>
      </c>
      <c r="B62" s="2" t="s">
        <v>32</v>
      </c>
      <c r="D62" s="5" t="s">
        <v>31</v>
      </c>
      <c r="E62" s="5" t="s">
        <v>32</v>
      </c>
    </row>
    <row r="63" spans="1:11" ht="15.75" x14ac:dyDescent="0.25">
      <c r="A63" s="3">
        <v>0</v>
      </c>
      <c r="B63" s="3">
        <v>0</v>
      </c>
      <c r="D63" s="6">
        <v>9.9999999999999995E-7</v>
      </c>
      <c r="E63" s="6">
        <v>5.0000000000000001E-4</v>
      </c>
    </row>
    <row r="64" spans="1:11" ht="15.75" x14ac:dyDescent="0.25">
      <c r="A64" s="3">
        <v>9.9999999999999995E-8</v>
      </c>
      <c r="B64" s="3">
        <v>1.3894700000000001E-3</v>
      </c>
      <c r="D64" s="6">
        <v>3.0000000000000001E-6</v>
      </c>
      <c r="E64" s="6">
        <v>1.2999999999999999E-3</v>
      </c>
    </row>
    <row r="65" spans="1:15" ht="15.75" x14ac:dyDescent="0.25">
      <c r="A65" s="3">
        <v>9.9999999999999995E-7</v>
      </c>
      <c r="B65" s="3">
        <v>3.4293499999999998E-3</v>
      </c>
      <c r="D65" s="6">
        <v>1.0000000000000001E-5</v>
      </c>
      <c r="E65" s="6">
        <v>1.67E-3</v>
      </c>
    </row>
    <row r="66" spans="1:15" ht="15.75" x14ac:dyDescent="0.25">
      <c r="A66" s="3">
        <v>1.0000000000000001E-5</v>
      </c>
      <c r="B66" s="3">
        <v>8.1896199999999999E-3</v>
      </c>
      <c r="D66" s="6">
        <v>3.0000000000000001E-5</v>
      </c>
      <c r="E66" s="6">
        <v>1.7099999999999999E-3</v>
      </c>
    </row>
    <row r="67" spans="1:15" ht="15.75" x14ac:dyDescent="0.25">
      <c r="A67" s="3">
        <v>1E-4</v>
      </c>
      <c r="B67" s="3">
        <v>1.476235E-2</v>
      </c>
      <c r="D67" s="6">
        <v>1E-4</v>
      </c>
      <c r="E67" s="6">
        <v>3.3899999999999998E-3</v>
      </c>
    </row>
    <row r="68" spans="1:15" ht="15.75" x14ac:dyDescent="0.25">
      <c r="A68" s="3">
        <v>1E-3</v>
      </c>
      <c r="B68" s="3">
        <v>1.7026650000000001E-2</v>
      </c>
      <c r="D68" s="6">
        <v>2.9999999999999997E-4</v>
      </c>
      <c r="E68" s="6">
        <v>4.4299999999999999E-3</v>
      </c>
    </row>
    <row r="69" spans="1:15" ht="15.75" x14ac:dyDescent="0.25">
      <c r="A69" s="3">
        <v>0.01</v>
      </c>
      <c r="B69" s="3">
        <v>1.804445E-2</v>
      </c>
      <c r="D69" s="6">
        <v>1E-3</v>
      </c>
      <c r="E69" s="6">
        <v>5.7800000000000004E-3</v>
      </c>
    </row>
    <row r="70" spans="1:15" ht="15.75" x14ac:dyDescent="0.25">
      <c r="A70" s="3">
        <v>0.1</v>
      </c>
      <c r="B70" s="3">
        <v>1.9911149999999999E-2</v>
      </c>
      <c r="D70" s="6">
        <v>0.01</v>
      </c>
      <c r="E70" s="6">
        <v>6.0499999999999998E-3</v>
      </c>
    </row>
    <row r="71" spans="1:15" ht="15.75" x14ac:dyDescent="0.25">
      <c r="D71" s="6">
        <v>0.1</v>
      </c>
      <c r="E71" s="6">
        <v>6.1599999999999997E-3</v>
      </c>
    </row>
    <row r="73" spans="1:15" x14ac:dyDescent="0.25">
      <c r="A73" t="s">
        <v>86</v>
      </c>
    </row>
    <row r="74" spans="1:15" x14ac:dyDescent="0.25">
      <c r="B74" t="s">
        <v>9</v>
      </c>
      <c r="C74" t="s">
        <v>15</v>
      </c>
      <c r="D74" t="s">
        <v>87</v>
      </c>
      <c r="E74" t="s">
        <v>91</v>
      </c>
      <c r="F74" t="s">
        <v>88</v>
      </c>
      <c r="G74" t="s">
        <v>92</v>
      </c>
      <c r="H74" t="s">
        <v>89</v>
      </c>
      <c r="I74" t="s">
        <v>93</v>
      </c>
      <c r="J74" t="s">
        <v>90</v>
      </c>
      <c r="K74" t="s">
        <v>94</v>
      </c>
      <c r="L74" t="s">
        <v>76</v>
      </c>
      <c r="M74" t="s">
        <v>80</v>
      </c>
      <c r="N74" t="s">
        <v>77</v>
      </c>
      <c r="O74" t="s">
        <v>81</v>
      </c>
    </row>
    <row r="75" spans="1:15" x14ac:dyDescent="0.25">
      <c r="A75">
        <v>0</v>
      </c>
      <c r="B75" s="1">
        <v>7.0455499999999997E-5</v>
      </c>
      <c r="C75" s="1">
        <v>3.6053999999999997E-5</v>
      </c>
      <c r="D75">
        <v>1.09E-3</v>
      </c>
      <c r="E75">
        <v>1.0200000000000001E-3</v>
      </c>
      <c r="F75" s="1">
        <v>9.876450000000001E-4</v>
      </c>
      <c r="G75" s="1">
        <v>4.8205200000000001E-4</v>
      </c>
      <c r="H75">
        <v>1.4499999999999999E-3</v>
      </c>
      <c r="I75" s="1">
        <v>6.8243999999999998E-4</v>
      </c>
      <c r="J75">
        <v>5.4299999999999999E-3</v>
      </c>
      <c r="K75">
        <v>1.31E-3</v>
      </c>
      <c r="L75">
        <v>2.1900000000000001E-3</v>
      </c>
      <c r="M75">
        <v>9.0589200000000005E-4</v>
      </c>
      <c r="N75">
        <v>4.1399999999999996E-3</v>
      </c>
      <c r="O75">
        <v>1.9599999999999999E-3</v>
      </c>
    </row>
    <row r="76" spans="1:15" x14ac:dyDescent="0.25">
      <c r="A76">
        <v>0.02</v>
      </c>
      <c r="B76">
        <v>0</v>
      </c>
      <c r="C76">
        <v>0</v>
      </c>
      <c r="D76" s="1">
        <v>3.9545100000000001E-4</v>
      </c>
      <c r="E76" s="1">
        <v>3.2331599999999998E-4</v>
      </c>
      <c r="F76" s="1">
        <v>6.2816200000000003E-4</v>
      </c>
      <c r="G76" s="1">
        <v>2.95467E-4</v>
      </c>
      <c r="H76">
        <v>2.0899999999999998E-3</v>
      </c>
      <c r="I76" s="1">
        <v>5.3845399999999995E-4</v>
      </c>
      <c r="J76">
        <v>6.0000000000000001E-3</v>
      </c>
      <c r="K76">
        <v>1.5200000000000001E-3</v>
      </c>
      <c r="L76">
        <v>1.6900000000000001E-3</v>
      </c>
      <c r="M76">
        <v>5.2685600000000003E-4</v>
      </c>
      <c r="N76">
        <v>3.15E-3</v>
      </c>
      <c r="O76">
        <v>1.25E-3</v>
      </c>
    </row>
    <row r="77" spans="1:15" x14ac:dyDescent="0.25">
      <c r="A77">
        <v>0.04</v>
      </c>
      <c r="B77" s="1">
        <v>1.77494E-5</v>
      </c>
      <c r="C77" s="1">
        <v>1.7770399999999998E-5</v>
      </c>
      <c r="D77" s="1">
        <v>6.5271399999999999E-4</v>
      </c>
      <c r="E77" s="1">
        <v>4.6795400000000003E-4</v>
      </c>
      <c r="F77" s="1">
        <v>7.8762899999999998E-4</v>
      </c>
      <c r="G77" s="1">
        <v>2.7986299999999999E-4</v>
      </c>
      <c r="H77">
        <v>2.6199999999999999E-3</v>
      </c>
      <c r="I77">
        <v>1.16E-3</v>
      </c>
      <c r="J77">
        <v>9.5499999999999995E-3</v>
      </c>
      <c r="K77">
        <v>2.33E-3</v>
      </c>
      <c r="L77">
        <v>5.1500000000000001E-3</v>
      </c>
      <c r="M77">
        <v>1.48E-3</v>
      </c>
      <c r="N77">
        <v>6.0600000000000003E-3</v>
      </c>
      <c r="O77">
        <v>2.3999999999999998E-3</v>
      </c>
    </row>
    <row r="78" spans="1:15" x14ac:dyDescent="0.25">
      <c r="A78">
        <v>0.06</v>
      </c>
      <c r="B78">
        <v>0</v>
      </c>
      <c r="C78">
        <v>0</v>
      </c>
      <c r="D78">
        <v>1.6299999999999999E-3</v>
      </c>
      <c r="E78" s="1">
        <v>8.70723E-4</v>
      </c>
      <c r="F78">
        <v>1.47E-3</v>
      </c>
      <c r="G78" s="1">
        <v>6.7281199999999995E-4</v>
      </c>
      <c r="H78">
        <v>4.3E-3</v>
      </c>
      <c r="I78" s="1">
        <v>7.5780699999999999E-4</v>
      </c>
      <c r="J78">
        <v>2.2239999999999999E-2</v>
      </c>
      <c r="K78">
        <v>5.7800000000000004E-3</v>
      </c>
      <c r="L78">
        <v>9.4599999999999997E-3</v>
      </c>
      <c r="M78">
        <v>1.66E-3</v>
      </c>
      <c r="N78">
        <v>1.304E-2</v>
      </c>
      <c r="O78">
        <v>4.7499999999999999E-3</v>
      </c>
    </row>
    <row r="79" spans="1:15" x14ac:dyDescent="0.25">
      <c r="A79">
        <v>0.08</v>
      </c>
      <c r="B79" s="1">
        <v>3.59472E-4</v>
      </c>
      <c r="C79" s="1">
        <v>1.0241100000000001E-4</v>
      </c>
      <c r="D79">
        <v>1.74E-3</v>
      </c>
      <c r="E79" s="1">
        <v>7.88188E-4</v>
      </c>
      <c r="F79">
        <v>3.7000000000000002E-3</v>
      </c>
      <c r="G79" s="1">
        <v>8.6503600000000002E-4</v>
      </c>
      <c r="H79">
        <v>5.45E-3</v>
      </c>
      <c r="I79" s="1">
        <v>7.4165699999999995E-4</v>
      </c>
      <c r="J79">
        <v>3.2079999999999997E-2</v>
      </c>
      <c r="K79">
        <v>7.7299999999999999E-3</v>
      </c>
      <c r="L79">
        <v>2.0840000000000001E-2</v>
      </c>
      <c r="M79">
        <v>2.14E-3</v>
      </c>
      <c r="N79">
        <v>1.9359999999999999E-2</v>
      </c>
      <c r="O79">
        <v>7.2100000000000003E-3</v>
      </c>
    </row>
    <row r="80" spans="1:15" x14ac:dyDescent="0.25">
      <c r="A80">
        <v>0.1</v>
      </c>
      <c r="B80" s="1">
        <v>4.3268400000000002E-4</v>
      </c>
      <c r="C80" s="1">
        <v>3.0034300000000001E-4</v>
      </c>
      <c r="D80">
        <v>2.8900000000000002E-3</v>
      </c>
      <c r="E80" s="1">
        <v>7.4114899999999997E-4</v>
      </c>
      <c r="F80">
        <v>7.0800000000000004E-3</v>
      </c>
      <c r="G80">
        <v>2.5799999999999998E-3</v>
      </c>
      <c r="H80">
        <v>1.115E-2</v>
      </c>
      <c r="I80">
        <v>1.6800000000000001E-3</v>
      </c>
      <c r="J80">
        <v>4.4319999999999998E-2</v>
      </c>
      <c r="K80">
        <v>1.056E-2</v>
      </c>
      <c r="L80">
        <v>2.9340000000000001E-2</v>
      </c>
      <c r="M80">
        <v>4.5599999999999998E-3</v>
      </c>
      <c r="N80">
        <v>2.409E-2</v>
      </c>
      <c r="O80">
        <v>6.4599999999999996E-3</v>
      </c>
    </row>
    <row r="81" spans="1:15" x14ac:dyDescent="0.25">
      <c r="A81">
        <v>0.12</v>
      </c>
      <c r="B81" s="1">
        <v>5.7287500000000003E-4</v>
      </c>
      <c r="C81" s="1">
        <v>1.0311599999999999E-4</v>
      </c>
      <c r="D81">
        <v>4.0800000000000003E-3</v>
      </c>
      <c r="E81">
        <v>1.1199999999999999E-3</v>
      </c>
      <c r="F81">
        <v>8.2900000000000005E-3</v>
      </c>
      <c r="G81">
        <v>2.5000000000000001E-3</v>
      </c>
      <c r="H81">
        <v>1.5630000000000002E-2</v>
      </c>
      <c r="I81">
        <v>2.0400000000000001E-3</v>
      </c>
      <c r="J81">
        <v>4.4639999999999999E-2</v>
      </c>
      <c r="K81">
        <v>7.5799999999999999E-3</v>
      </c>
      <c r="L81">
        <v>3.9669999999999997E-2</v>
      </c>
      <c r="M81">
        <v>4.6600000000000001E-3</v>
      </c>
      <c r="N81">
        <v>3.406E-2</v>
      </c>
      <c r="O81">
        <v>1.0109999999999999E-2</v>
      </c>
    </row>
    <row r="82" spans="1:15" x14ac:dyDescent="0.25">
      <c r="A82">
        <v>0.14000000000000001</v>
      </c>
      <c r="B82">
        <v>1.4499999999999999E-3</v>
      </c>
      <c r="C82" s="1">
        <v>5.1725199999999995E-4</v>
      </c>
      <c r="D82">
        <v>6.8300000000000001E-3</v>
      </c>
      <c r="E82">
        <v>2.3999999999999998E-3</v>
      </c>
      <c r="F82">
        <v>1.214E-2</v>
      </c>
      <c r="G82">
        <v>4.13E-3</v>
      </c>
      <c r="H82">
        <v>1.959E-2</v>
      </c>
      <c r="I82" s="1">
        <v>3.03417E-4</v>
      </c>
      <c r="J82">
        <v>5.4859999999999999E-2</v>
      </c>
      <c r="K82">
        <v>1.074E-2</v>
      </c>
      <c r="L82">
        <v>4.8189999999999997E-2</v>
      </c>
      <c r="M82">
        <v>5.9800000000000001E-3</v>
      </c>
      <c r="N82">
        <v>4.9509999999999998E-2</v>
      </c>
      <c r="O82">
        <v>1.034E-2</v>
      </c>
    </row>
    <row r="83" spans="1:15" x14ac:dyDescent="0.25">
      <c r="A83">
        <v>0.16</v>
      </c>
      <c r="B83">
        <v>2.15E-3</v>
      </c>
      <c r="C83" s="1">
        <v>5.0387800000000003E-4</v>
      </c>
      <c r="D83">
        <v>9.1999999999999998E-3</v>
      </c>
      <c r="E83">
        <v>2.0100000000000001E-3</v>
      </c>
      <c r="F83">
        <v>2.0209999999999999E-2</v>
      </c>
      <c r="G83">
        <v>8.77E-3</v>
      </c>
      <c r="H83">
        <v>2.3869999999999999E-2</v>
      </c>
      <c r="I83">
        <v>3.1900000000000001E-3</v>
      </c>
      <c r="J83">
        <v>5.74E-2</v>
      </c>
      <c r="K83">
        <v>8.5599999999999999E-3</v>
      </c>
      <c r="L83">
        <v>6.0569999999999999E-2</v>
      </c>
      <c r="M83">
        <v>5.9199999999999999E-3</v>
      </c>
      <c r="N83">
        <v>6.0290000000000003E-2</v>
      </c>
      <c r="O83">
        <v>1.5689999999999999E-2</v>
      </c>
    </row>
    <row r="84" spans="1:15" x14ac:dyDescent="0.25">
      <c r="A84">
        <v>0.18</v>
      </c>
      <c r="B84">
        <v>4.8500000000000001E-3</v>
      </c>
      <c r="C84" s="1">
        <v>3.3457000000000002E-4</v>
      </c>
      <c r="D84">
        <v>9.6799999999999994E-3</v>
      </c>
      <c r="E84">
        <v>2.4399999999999999E-3</v>
      </c>
      <c r="F84">
        <v>2.3630000000000002E-2</v>
      </c>
      <c r="G84">
        <v>9.4500000000000001E-3</v>
      </c>
      <c r="H84">
        <v>3.2039999999999999E-2</v>
      </c>
      <c r="I84">
        <v>2.2699999999999999E-3</v>
      </c>
      <c r="J84">
        <v>6.1969999999999997E-2</v>
      </c>
      <c r="K84">
        <v>4.9800000000000001E-3</v>
      </c>
      <c r="L84">
        <v>7.7549999999999994E-2</v>
      </c>
      <c r="M84">
        <v>4.0699999999999998E-3</v>
      </c>
      <c r="N84">
        <v>7.9570000000000002E-2</v>
      </c>
      <c r="O84">
        <v>9.9399999999999992E-3</v>
      </c>
    </row>
    <row r="85" spans="1:15" x14ac:dyDescent="0.25">
      <c r="A85">
        <v>0.2</v>
      </c>
      <c r="B85">
        <v>6.6899999999999998E-3</v>
      </c>
      <c r="C85" s="1">
        <v>4.0503700000000002E-4</v>
      </c>
      <c r="D85">
        <v>1.328E-2</v>
      </c>
      <c r="E85">
        <v>2.7100000000000002E-3</v>
      </c>
      <c r="F85">
        <v>2.6349999999999998E-2</v>
      </c>
      <c r="G85">
        <v>1.055E-2</v>
      </c>
      <c r="H85">
        <v>3.662E-2</v>
      </c>
      <c r="I85">
        <v>3.5500000000000002E-3</v>
      </c>
      <c r="J85">
        <v>6.9040000000000004E-2</v>
      </c>
      <c r="K85">
        <v>4.0400000000000002E-3</v>
      </c>
      <c r="L85">
        <v>8.5470000000000004E-2</v>
      </c>
      <c r="M85">
        <v>4.7400000000000003E-3</v>
      </c>
      <c r="N85">
        <v>9.3229999999999993E-2</v>
      </c>
      <c r="O85">
        <v>1.448E-2</v>
      </c>
    </row>
    <row r="86" spans="1:15" x14ac:dyDescent="0.25">
      <c r="A86">
        <v>0.22</v>
      </c>
      <c r="B86">
        <v>1.035E-2</v>
      </c>
      <c r="C86" s="1">
        <v>8.3624199999999995E-4</v>
      </c>
      <c r="D86">
        <v>1.4069999999999999E-2</v>
      </c>
      <c r="E86">
        <v>3.5100000000000001E-3</v>
      </c>
      <c r="F86">
        <v>3.227E-2</v>
      </c>
      <c r="G86">
        <v>1.2460000000000001E-2</v>
      </c>
      <c r="H86">
        <v>4.3950000000000003E-2</v>
      </c>
      <c r="I86">
        <v>5.9500000000000004E-3</v>
      </c>
      <c r="J86">
        <v>7.2120000000000004E-2</v>
      </c>
      <c r="K86">
        <v>4.0699999999999998E-3</v>
      </c>
      <c r="L86">
        <v>8.1809999999999994E-2</v>
      </c>
      <c r="M86">
        <v>2.2300000000000002E-3</v>
      </c>
      <c r="N86">
        <v>0.10883</v>
      </c>
      <c r="O86">
        <v>1.0710000000000001E-2</v>
      </c>
    </row>
    <row r="87" spans="1:15" x14ac:dyDescent="0.25">
      <c r="A87">
        <v>0.24</v>
      </c>
      <c r="B87">
        <v>1.6879999999999999E-2</v>
      </c>
      <c r="C87">
        <v>1.47E-3</v>
      </c>
      <c r="D87">
        <v>1.685E-2</v>
      </c>
      <c r="E87">
        <v>5.0899999999999999E-3</v>
      </c>
      <c r="F87">
        <v>3.5139999999999998E-2</v>
      </c>
      <c r="G87">
        <v>1.081E-2</v>
      </c>
      <c r="H87">
        <v>5.2150000000000002E-2</v>
      </c>
      <c r="I87">
        <v>5.5700000000000003E-3</v>
      </c>
      <c r="J87">
        <v>7.3940000000000006E-2</v>
      </c>
      <c r="K87">
        <v>4.8199999999999996E-3</v>
      </c>
      <c r="L87">
        <v>8.6540000000000006E-2</v>
      </c>
      <c r="M87">
        <v>2.2699999999999999E-3</v>
      </c>
      <c r="N87">
        <v>0.12023</v>
      </c>
      <c r="O87">
        <v>1.438E-2</v>
      </c>
    </row>
    <row r="88" spans="1:15" x14ac:dyDescent="0.25">
      <c r="A88">
        <v>0.26</v>
      </c>
      <c r="B88">
        <v>2.3120000000000002E-2</v>
      </c>
      <c r="C88">
        <v>2.8300000000000001E-3</v>
      </c>
      <c r="D88">
        <v>1.9810000000000001E-2</v>
      </c>
      <c r="E88">
        <v>4.6899999999999997E-3</v>
      </c>
      <c r="F88">
        <v>3.7969999999999997E-2</v>
      </c>
      <c r="G88">
        <v>8.43E-3</v>
      </c>
      <c r="H88">
        <v>6.019E-2</v>
      </c>
      <c r="I88">
        <v>6.1799999999999997E-3</v>
      </c>
      <c r="J88">
        <v>6.7599999999999993E-2</v>
      </c>
      <c r="K88">
        <v>4.8500000000000001E-3</v>
      </c>
      <c r="L88">
        <v>8.4760000000000002E-2</v>
      </c>
      <c r="M88">
        <v>9.1599999999999997E-3</v>
      </c>
      <c r="N88">
        <v>0.10079</v>
      </c>
      <c r="O88">
        <v>1.6830000000000001E-2</v>
      </c>
    </row>
    <row r="89" spans="1:15" x14ac:dyDescent="0.25">
      <c r="A89">
        <v>0.28000000000000003</v>
      </c>
      <c r="B89">
        <v>3.1530000000000002E-2</v>
      </c>
      <c r="C89">
        <v>2.2000000000000001E-3</v>
      </c>
      <c r="D89">
        <v>2.5069999999999999E-2</v>
      </c>
      <c r="E89">
        <v>6.2199999999999998E-3</v>
      </c>
      <c r="F89">
        <v>4.2099999999999999E-2</v>
      </c>
      <c r="G89">
        <v>6.2700000000000004E-3</v>
      </c>
      <c r="H89">
        <v>6.6930000000000003E-2</v>
      </c>
      <c r="I89">
        <v>4.7000000000000002E-3</v>
      </c>
      <c r="J89">
        <v>6.4659999999999995E-2</v>
      </c>
      <c r="K89">
        <v>5.7999999999999996E-3</v>
      </c>
      <c r="L89">
        <v>7.2289999999999993E-2</v>
      </c>
      <c r="M89">
        <v>5.8999999999999999E-3</v>
      </c>
      <c r="N89">
        <v>7.9570000000000002E-2</v>
      </c>
      <c r="O89">
        <v>1.8460000000000001E-2</v>
      </c>
    </row>
    <row r="90" spans="1:15" x14ac:dyDescent="0.25">
      <c r="A90">
        <v>0.3</v>
      </c>
      <c r="B90">
        <v>4.0059999999999998E-2</v>
      </c>
      <c r="C90">
        <v>2.9199999999999999E-3</v>
      </c>
      <c r="D90">
        <v>3.0290000000000001E-2</v>
      </c>
      <c r="E90">
        <v>6.9199999999999999E-3</v>
      </c>
      <c r="F90">
        <v>5.0049999999999997E-2</v>
      </c>
      <c r="G90">
        <v>6.4900000000000001E-3</v>
      </c>
      <c r="H90">
        <v>7.0790000000000006E-2</v>
      </c>
      <c r="I90">
        <v>4.5999999999999999E-3</v>
      </c>
      <c r="J90">
        <v>5.4469999999999998E-2</v>
      </c>
      <c r="K90">
        <v>6.3800000000000003E-3</v>
      </c>
      <c r="L90">
        <v>6.0749999999999998E-2</v>
      </c>
      <c r="M90">
        <v>5.64E-3</v>
      </c>
      <c r="N90">
        <v>5.6669999999999998E-2</v>
      </c>
      <c r="O90">
        <v>6.28E-3</v>
      </c>
    </row>
    <row r="91" spans="1:15" x14ac:dyDescent="0.25">
      <c r="A91">
        <v>0.32</v>
      </c>
      <c r="B91">
        <v>0.05</v>
      </c>
      <c r="C91">
        <v>7.0000000000000001E-3</v>
      </c>
      <c r="D91">
        <v>3.9969999999999999E-2</v>
      </c>
      <c r="E91">
        <v>8.6800000000000002E-3</v>
      </c>
      <c r="F91">
        <v>5.7639999999999997E-2</v>
      </c>
      <c r="G91">
        <v>5.8900000000000003E-3</v>
      </c>
      <c r="H91">
        <v>7.0269999999999999E-2</v>
      </c>
      <c r="I91">
        <v>4.2700000000000004E-3</v>
      </c>
      <c r="J91">
        <v>4.7570000000000001E-2</v>
      </c>
      <c r="K91">
        <v>4.8300000000000001E-3</v>
      </c>
      <c r="L91">
        <v>4.6359999999999998E-2</v>
      </c>
      <c r="M91">
        <v>4.1399999999999996E-3</v>
      </c>
      <c r="N91">
        <v>4.394E-2</v>
      </c>
      <c r="O91">
        <v>8.7299999999999999E-3</v>
      </c>
    </row>
    <row r="92" spans="1:15" x14ac:dyDescent="0.25">
      <c r="A92">
        <v>0.34</v>
      </c>
      <c r="B92">
        <v>6.1850000000000002E-2</v>
      </c>
      <c r="C92">
        <v>4.9800000000000001E-3</v>
      </c>
      <c r="D92">
        <v>4.8460000000000003E-2</v>
      </c>
      <c r="E92">
        <v>1.01E-2</v>
      </c>
      <c r="F92">
        <v>6.6390000000000005E-2</v>
      </c>
      <c r="G92">
        <v>6.6299999999999996E-3</v>
      </c>
      <c r="H92">
        <v>7.2950000000000001E-2</v>
      </c>
      <c r="I92">
        <v>3.7200000000000002E-3</v>
      </c>
      <c r="J92">
        <v>3.916E-2</v>
      </c>
      <c r="K92">
        <v>6.1399999999999996E-3</v>
      </c>
      <c r="L92">
        <v>3.5029999999999999E-2</v>
      </c>
      <c r="M92">
        <v>5.2599999999999999E-3</v>
      </c>
      <c r="N92">
        <v>3.2030000000000003E-2</v>
      </c>
      <c r="O92">
        <v>1.004E-2</v>
      </c>
    </row>
    <row r="93" spans="1:15" x14ac:dyDescent="0.25">
      <c r="A93">
        <v>0.36</v>
      </c>
      <c r="B93">
        <v>6.855E-2</v>
      </c>
      <c r="C93">
        <v>4.3400000000000001E-3</v>
      </c>
      <c r="D93">
        <v>6.1760000000000002E-2</v>
      </c>
      <c r="E93">
        <v>9.8799999999999999E-3</v>
      </c>
      <c r="F93">
        <v>6.7599999999999993E-2</v>
      </c>
      <c r="G93">
        <v>7.2899999999999996E-3</v>
      </c>
      <c r="H93">
        <v>6.5329999999999999E-2</v>
      </c>
      <c r="I93">
        <v>2.3700000000000001E-3</v>
      </c>
      <c r="J93">
        <v>2.6270000000000002E-2</v>
      </c>
      <c r="K93">
        <v>4.0200000000000001E-3</v>
      </c>
      <c r="L93">
        <v>2.8799999999999999E-2</v>
      </c>
      <c r="M93">
        <v>1.5200000000000001E-3</v>
      </c>
      <c r="N93">
        <v>2.4510000000000001E-2</v>
      </c>
      <c r="O93">
        <v>4.0699999999999998E-3</v>
      </c>
    </row>
    <row r="94" spans="1:15" x14ac:dyDescent="0.25">
      <c r="A94">
        <v>0.38</v>
      </c>
      <c r="B94">
        <v>7.6539999999999997E-2</v>
      </c>
      <c r="C94">
        <v>3.1199999999999999E-3</v>
      </c>
      <c r="D94">
        <v>7.4429999999999996E-2</v>
      </c>
      <c r="E94">
        <v>9.2999999999999992E-3</v>
      </c>
      <c r="F94">
        <v>7.238E-2</v>
      </c>
      <c r="G94">
        <v>5.28E-3</v>
      </c>
      <c r="H94">
        <v>5.9959999999999999E-2</v>
      </c>
      <c r="I94">
        <v>2.97E-3</v>
      </c>
      <c r="J94">
        <v>2.5610000000000001E-2</v>
      </c>
      <c r="K94">
        <v>3.2299999999999998E-3</v>
      </c>
      <c r="L94">
        <v>2.334E-2</v>
      </c>
      <c r="M94">
        <v>2.0300000000000001E-3</v>
      </c>
      <c r="N94">
        <v>1.2630000000000001E-2</v>
      </c>
      <c r="O94">
        <v>4.1099999999999999E-3</v>
      </c>
    </row>
    <row r="95" spans="1:15" x14ac:dyDescent="0.25">
      <c r="A95">
        <v>0.4</v>
      </c>
      <c r="B95">
        <v>8.2400000000000001E-2</v>
      </c>
      <c r="C95" s="1">
        <v>2.74493E-4</v>
      </c>
      <c r="D95">
        <v>7.9990000000000006E-2</v>
      </c>
      <c r="E95">
        <v>7.0400000000000003E-3</v>
      </c>
      <c r="F95">
        <v>7.3109999999999994E-2</v>
      </c>
      <c r="G95">
        <v>7.8899999999999994E-3</v>
      </c>
      <c r="H95">
        <v>5.5350000000000003E-2</v>
      </c>
      <c r="I95">
        <v>3.0999999999999999E-3</v>
      </c>
      <c r="J95">
        <v>2.2280000000000001E-2</v>
      </c>
      <c r="K95">
        <v>3.3500000000000001E-3</v>
      </c>
      <c r="L95">
        <v>2.256E-2</v>
      </c>
      <c r="M95">
        <v>1.4300000000000001E-3</v>
      </c>
      <c r="N95">
        <v>8.6099999999999996E-3</v>
      </c>
      <c r="O95">
        <v>3.3400000000000001E-3</v>
      </c>
    </row>
    <row r="96" spans="1:15" x14ac:dyDescent="0.25">
      <c r="A96">
        <v>0.42</v>
      </c>
      <c r="B96">
        <v>8.788E-2</v>
      </c>
      <c r="C96">
        <v>4.45E-3</v>
      </c>
      <c r="D96">
        <v>8.634E-2</v>
      </c>
      <c r="E96">
        <v>4.81E-3</v>
      </c>
      <c r="F96">
        <v>6.5890000000000004E-2</v>
      </c>
      <c r="G96">
        <v>6.79E-3</v>
      </c>
      <c r="H96">
        <v>4.5789999999999997E-2</v>
      </c>
      <c r="I96">
        <v>2.0899999999999998E-3</v>
      </c>
      <c r="J96">
        <v>1.9470000000000001E-2</v>
      </c>
      <c r="K96">
        <v>3.2799999999999999E-3</v>
      </c>
      <c r="L96">
        <v>2.0539999999999999E-2</v>
      </c>
      <c r="M96">
        <v>2.5000000000000001E-3</v>
      </c>
      <c r="N96">
        <v>6.0600000000000003E-3</v>
      </c>
      <c r="O96">
        <v>1.5100000000000001E-3</v>
      </c>
    </row>
    <row r="97" spans="1:15" x14ac:dyDescent="0.25">
      <c r="A97">
        <v>0.44</v>
      </c>
      <c r="B97">
        <v>8.5809999999999997E-2</v>
      </c>
      <c r="C97">
        <v>5.11E-3</v>
      </c>
      <c r="D97">
        <v>8.9760000000000006E-2</v>
      </c>
      <c r="E97">
        <v>3.6099999999999999E-3</v>
      </c>
      <c r="F97">
        <v>6.0069999999999998E-2</v>
      </c>
      <c r="G97">
        <v>7.79E-3</v>
      </c>
      <c r="H97">
        <v>4.2939999999999999E-2</v>
      </c>
      <c r="I97">
        <v>2.99E-3</v>
      </c>
      <c r="J97">
        <v>1.7430000000000001E-2</v>
      </c>
      <c r="K97">
        <v>3.5000000000000001E-3</v>
      </c>
      <c r="L97">
        <v>1.6199999999999999E-2</v>
      </c>
      <c r="M97">
        <v>3.5000000000000001E-3</v>
      </c>
      <c r="N97">
        <v>4.62E-3</v>
      </c>
      <c r="O97">
        <v>3.31E-3</v>
      </c>
    </row>
    <row r="98" spans="1:15" x14ac:dyDescent="0.25">
      <c r="A98">
        <v>0.46</v>
      </c>
      <c r="B98">
        <v>7.757E-2</v>
      </c>
      <c r="C98">
        <v>5.0699999999999999E-3</v>
      </c>
      <c r="D98">
        <v>8.0680000000000002E-2</v>
      </c>
      <c r="E98">
        <v>8.09E-3</v>
      </c>
      <c r="F98">
        <v>5.2170000000000001E-2</v>
      </c>
      <c r="G98">
        <v>1.055E-2</v>
      </c>
      <c r="H98">
        <v>3.6479999999999999E-2</v>
      </c>
      <c r="I98">
        <v>5.0099999999999997E-3</v>
      </c>
      <c r="J98">
        <v>1.504E-2</v>
      </c>
      <c r="K98">
        <v>3.2699999999999999E-3</v>
      </c>
      <c r="L98">
        <v>1.2760000000000001E-2</v>
      </c>
      <c r="M98">
        <v>3.1099999999999999E-3</v>
      </c>
      <c r="N98">
        <v>2.4599999999999999E-3</v>
      </c>
      <c r="O98">
        <v>1.97E-3</v>
      </c>
    </row>
    <row r="99" spans="1:15" x14ac:dyDescent="0.25">
      <c r="A99">
        <v>0.48</v>
      </c>
      <c r="B99">
        <v>6.7180000000000004E-2</v>
      </c>
      <c r="C99">
        <v>6.11E-3</v>
      </c>
      <c r="D99">
        <v>7.3190000000000005E-2</v>
      </c>
      <c r="E99">
        <v>1.111E-2</v>
      </c>
      <c r="F99">
        <v>4.5420000000000002E-2</v>
      </c>
      <c r="G99">
        <v>9.2200000000000008E-3</v>
      </c>
      <c r="H99">
        <v>2.9569999999999999E-2</v>
      </c>
      <c r="I99">
        <v>5.3600000000000002E-3</v>
      </c>
      <c r="J99">
        <v>1.213E-2</v>
      </c>
      <c r="K99">
        <v>3.2699999999999999E-3</v>
      </c>
      <c r="L99">
        <v>1.0659999999999999E-2</v>
      </c>
      <c r="M99">
        <v>2.63E-3</v>
      </c>
      <c r="N99">
        <v>2.31E-3</v>
      </c>
      <c r="O99">
        <v>2E-3</v>
      </c>
    </row>
    <row r="100" spans="1:15" x14ac:dyDescent="0.25">
      <c r="A100">
        <v>0.5</v>
      </c>
      <c r="B100">
        <v>5.6570000000000002E-2</v>
      </c>
      <c r="C100">
        <v>5.2300000000000003E-3</v>
      </c>
      <c r="D100">
        <v>5.8680000000000003E-2</v>
      </c>
      <c r="E100">
        <v>1.068E-2</v>
      </c>
      <c r="F100">
        <v>3.9410000000000001E-2</v>
      </c>
      <c r="G100">
        <v>9.8300000000000002E-3</v>
      </c>
      <c r="H100">
        <v>2.163E-2</v>
      </c>
      <c r="I100">
        <v>4.8399999999999997E-3</v>
      </c>
      <c r="J100">
        <v>8.6999999999999994E-3</v>
      </c>
      <c r="K100">
        <v>2.31E-3</v>
      </c>
      <c r="L100">
        <v>7.3400000000000002E-3</v>
      </c>
      <c r="M100">
        <v>3.7499999999999999E-3</v>
      </c>
      <c r="N100">
        <v>4.2900000000000004E-3</v>
      </c>
      <c r="O100">
        <v>4.13E-3</v>
      </c>
    </row>
    <row r="101" spans="1:15" x14ac:dyDescent="0.25">
      <c r="A101">
        <v>0.52</v>
      </c>
      <c r="B101">
        <v>4.4510000000000001E-2</v>
      </c>
      <c r="C101">
        <v>3.98E-3</v>
      </c>
      <c r="D101">
        <v>4.6019999999999998E-2</v>
      </c>
      <c r="E101">
        <v>1.0030000000000001E-2</v>
      </c>
      <c r="F101">
        <v>2.9520000000000001E-2</v>
      </c>
      <c r="G101">
        <v>9.1500000000000001E-3</v>
      </c>
      <c r="H101">
        <v>1.6150000000000001E-2</v>
      </c>
      <c r="I101">
        <v>4.3699999999999998E-3</v>
      </c>
      <c r="J101">
        <v>7.5900000000000004E-3</v>
      </c>
      <c r="K101">
        <v>2.6700000000000001E-3</v>
      </c>
      <c r="L101">
        <v>4.13E-3</v>
      </c>
      <c r="M101">
        <v>2.1299999999999999E-3</v>
      </c>
      <c r="N101">
        <v>2.96E-3</v>
      </c>
      <c r="O101">
        <v>2.96E-3</v>
      </c>
    </row>
    <row r="102" spans="1:15" x14ac:dyDescent="0.25">
      <c r="A102">
        <v>0.54</v>
      </c>
      <c r="B102">
        <v>3.2620000000000003E-2</v>
      </c>
      <c r="C102">
        <v>5.7999999999999996E-3</v>
      </c>
      <c r="D102">
        <v>3.5999999999999997E-2</v>
      </c>
      <c r="E102">
        <v>9.5499999999999995E-3</v>
      </c>
      <c r="F102">
        <v>2.384E-2</v>
      </c>
      <c r="G102">
        <v>8.5400000000000007E-3</v>
      </c>
      <c r="H102">
        <v>1.243E-2</v>
      </c>
      <c r="I102">
        <v>5.45E-3</v>
      </c>
      <c r="J102">
        <v>5.2300000000000003E-3</v>
      </c>
      <c r="K102">
        <v>1.98E-3</v>
      </c>
      <c r="L102">
        <v>3.3300000000000001E-3</v>
      </c>
      <c r="M102">
        <v>2.5200000000000001E-3</v>
      </c>
      <c r="N102">
        <v>9.3896699999999997E-4</v>
      </c>
      <c r="O102">
        <v>9.3896699999999997E-4</v>
      </c>
    </row>
    <row r="103" spans="1:15" x14ac:dyDescent="0.25">
      <c r="A103">
        <v>0.56000000000000005</v>
      </c>
      <c r="B103">
        <v>2.4209999999999999E-2</v>
      </c>
      <c r="C103">
        <v>3.0000000000000001E-3</v>
      </c>
      <c r="D103">
        <v>2.632E-2</v>
      </c>
      <c r="E103">
        <v>8.3300000000000006E-3</v>
      </c>
      <c r="F103">
        <v>1.6389999999999998E-2</v>
      </c>
      <c r="G103">
        <v>5.5599999999999998E-3</v>
      </c>
      <c r="H103">
        <v>8.0800000000000004E-3</v>
      </c>
      <c r="I103">
        <v>4.2199999999999998E-3</v>
      </c>
      <c r="J103">
        <v>4.3299999999999996E-3</v>
      </c>
      <c r="K103">
        <v>2.2699999999999999E-3</v>
      </c>
      <c r="L103">
        <v>1.67E-3</v>
      </c>
      <c r="M103">
        <v>1.23E-3</v>
      </c>
      <c r="N103">
        <v>1.1299999999999999E-3</v>
      </c>
      <c r="O103">
        <v>8.4223000000000002E-4</v>
      </c>
    </row>
    <row r="104" spans="1:15" x14ac:dyDescent="0.25">
      <c r="A104">
        <v>0.57999999999999996</v>
      </c>
      <c r="B104">
        <v>1.72E-2</v>
      </c>
      <c r="C104">
        <v>1.65E-3</v>
      </c>
      <c r="D104">
        <v>1.755E-2</v>
      </c>
      <c r="E104">
        <v>6.0400000000000002E-3</v>
      </c>
      <c r="F104">
        <v>1.099E-2</v>
      </c>
      <c r="G104">
        <v>3.9399999999999999E-3</v>
      </c>
      <c r="H104">
        <v>4.9699999999999996E-3</v>
      </c>
      <c r="I104">
        <v>3.3300000000000001E-3</v>
      </c>
      <c r="J104">
        <v>3.7000000000000002E-3</v>
      </c>
      <c r="K104">
        <v>2.16E-3</v>
      </c>
      <c r="L104">
        <v>2.9490700000000001E-4</v>
      </c>
      <c r="M104">
        <v>2.67218E-4</v>
      </c>
      <c r="N104">
        <v>7.0422499999999995E-4</v>
      </c>
      <c r="O104">
        <v>7.0422499999999995E-4</v>
      </c>
    </row>
    <row r="105" spans="1:15" x14ac:dyDescent="0.25">
      <c r="A105">
        <v>0.6</v>
      </c>
      <c r="B105">
        <v>1.123E-2</v>
      </c>
      <c r="C105">
        <v>1.8E-3</v>
      </c>
      <c r="D105">
        <v>0.01</v>
      </c>
      <c r="E105">
        <v>3.7299999999999998E-3</v>
      </c>
      <c r="F105">
        <v>6.8399999999999997E-3</v>
      </c>
      <c r="G105">
        <v>2.2599999999999999E-3</v>
      </c>
      <c r="H105">
        <v>3.8600000000000001E-3</v>
      </c>
      <c r="I105">
        <v>2.5500000000000002E-3</v>
      </c>
      <c r="J105">
        <v>1.8400000000000001E-3</v>
      </c>
      <c r="K105">
        <v>1.1999999999999999E-3</v>
      </c>
      <c r="L105">
        <v>4.5789700000000002E-4</v>
      </c>
      <c r="M105">
        <v>3.6723099999999998E-4</v>
      </c>
      <c r="N105">
        <v>2.34742E-4</v>
      </c>
      <c r="O105">
        <v>2.34742E-4</v>
      </c>
    </row>
    <row r="106" spans="1:15" x14ac:dyDescent="0.25">
      <c r="A106">
        <v>0.62</v>
      </c>
      <c r="B106">
        <v>6.7299999999999999E-3</v>
      </c>
      <c r="C106">
        <v>1.5900000000000001E-3</v>
      </c>
      <c r="D106">
        <v>6.6800000000000002E-3</v>
      </c>
      <c r="E106">
        <v>2.9299999999999999E-3</v>
      </c>
      <c r="F106">
        <v>3.7499999999999999E-3</v>
      </c>
      <c r="G106">
        <v>1.5100000000000001E-3</v>
      </c>
      <c r="H106">
        <v>2.15E-3</v>
      </c>
      <c r="I106">
        <v>1.65E-3</v>
      </c>
      <c r="J106">
        <v>1.41E-3</v>
      </c>
      <c r="K106">
        <v>1.0499999999999999E-3</v>
      </c>
      <c r="L106">
        <v>1.5494799999999999E-4</v>
      </c>
      <c r="M106">
        <v>1.2765399999999999E-4</v>
      </c>
      <c r="N106">
        <v>0</v>
      </c>
      <c r="O106">
        <v>0</v>
      </c>
    </row>
    <row r="107" spans="1:15" x14ac:dyDescent="0.25">
      <c r="A107">
        <v>0.64</v>
      </c>
      <c r="B107">
        <v>4.9100000000000003E-3</v>
      </c>
      <c r="C107">
        <v>1.4599999999999999E-3</v>
      </c>
      <c r="D107">
        <v>3.14E-3</v>
      </c>
      <c r="E107">
        <v>1.3600000000000001E-3</v>
      </c>
      <c r="F107">
        <v>2.31E-3</v>
      </c>
      <c r="G107" s="1">
        <v>9.3720700000000001E-4</v>
      </c>
      <c r="H107" s="1">
        <v>9.8562099999999989E-4</v>
      </c>
      <c r="I107" s="1">
        <v>7.1196400000000004E-4</v>
      </c>
      <c r="J107">
        <v>1.5E-3</v>
      </c>
      <c r="K107">
        <v>1.16E-3</v>
      </c>
      <c r="L107">
        <v>4.19948E-5</v>
      </c>
      <c r="M107">
        <v>4.20445E-5</v>
      </c>
      <c r="N107">
        <v>0</v>
      </c>
      <c r="O107">
        <v>0</v>
      </c>
    </row>
    <row r="108" spans="1:15" x14ac:dyDescent="0.25">
      <c r="A108">
        <v>0.66</v>
      </c>
      <c r="B108">
        <v>1.7899999999999999E-3</v>
      </c>
      <c r="C108" s="1">
        <v>3.7213600000000002E-4</v>
      </c>
      <c r="D108">
        <v>1.75E-3</v>
      </c>
      <c r="E108" s="1">
        <v>8.4546000000000003E-4</v>
      </c>
      <c r="F108">
        <v>1.6900000000000001E-3</v>
      </c>
      <c r="G108" s="1">
        <v>7.7678700000000003E-4</v>
      </c>
      <c r="H108" s="1">
        <v>7.2385899999999998E-4</v>
      </c>
      <c r="I108" s="1">
        <v>6.1275499999999998E-4</v>
      </c>
      <c r="J108" s="1">
        <v>1.9434699999999999E-4</v>
      </c>
      <c r="K108" s="1">
        <v>1.9434699999999999E-4</v>
      </c>
      <c r="L108">
        <v>2.09974E-5</v>
      </c>
      <c r="M108">
        <v>2.10223E-5</v>
      </c>
      <c r="N108">
        <v>0</v>
      </c>
      <c r="O108">
        <v>0</v>
      </c>
    </row>
    <row r="109" spans="1:15" x14ac:dyDescent="0.25">
      <c r="A109">
        <v>0.68</v>
      </c>
      <c r="B109">
        <v>1.6999999999999999E-3</v>
      </c>
      <c r="C109">
        <v>1.1800000000000001E-3</v>
      </c>
      <c r="D109" s="1">
        <v>7.7423100000000001E-4</v>
      </c>
      <c r="E109" s="1">
        <v>3.4240799999999999E-4</v>
      </c>
      <c r="F109" s="1">
        <v>6.8810900000000001E-4</v>
      </c>
      <c r="G109" s="1">
        <v>2.9870800000000001E-4</v>
      </c>
      <c r="H109" s="1">
        <v>4.2047100000000001E-4</v>
      </c>
      <c r="I109" s="1">
        <v>3.6388799999999998E-4</v>
      </c>
      <c r="J109" s="1">
        <v>1.7184200000000001E-4</v>
      </c>
      <c r="K109" s="1">
        <v>8.2977200000000002E-5</v>
      </c>
      <c r="L109">
        <v>4.19948E-5</v>
      </c>
      <c r="M109">
        <v>4.20445E-5</v>
      </c>
      <c r="N109">
        <v>0</v>
      </c>
      <c r="O109">
        <v>0</v>
      </c>
    </row>
    <row r="110" spans="1:15" x14ac:dyDescent="0.25">
      <c r="A110">
        <v>0.7</v>
      </c>
      <c r="B110" s="1">
        <v>6.67361E-4</v>
      </c>
      <c r="C110" s="1">
        <v>5.7226100000000002E-4</v>
      </c>
      <c r="D110" s="1">
        <v>3.4413400000000001E-4</v>
      </c>
      <c r="E110" s="1">
        <v>1.55076E-4</v>
      </c>
      <c r="F110" s="1">
        <v>5.7179599999999996E-4</v>
      </c>
      <c r="G110" s="1">
        <v>3.1511799999999997E-4</v>
      </c>
      <c r="H110" s="1">
        <v>8.3071900000000005E-4</v>
      </c>
      <c r="I110" s="1">
        <v>7.9731699999999997E-4</v>
      </c>
      <c r="J110" s="1">
        <v>2.8699300000000002E-5</v>
      </c>
      <c r="K110" s="1">
        <v>2.8699300000000002E-5</v>
      </c>
      <c r="L110">
        <v>0</v>
      </c>
      <c r="M110">
        <v>0</v>
      </c>
      <c r="N110">
        <v>0</v>
      </c>
      <c r="O110">
        <v>0</v>
      </c>
    </row>
    <row r="111" spans="1:15" x14ac:dyDescent="0.25">
      <c r="A111">
        <v>0.72</v>
      </c>
      <c r="B111" s="1">
        <v>7.1069700000000004E-4</v>
      </c>
      <c r="C111" s="1">
        <v>5.3749699999999995E-4</v>
      </c>
      <c r="D111" s="1">
        <v>1.7309000000000001E-4</v>
      </c>
      <c r="E111" s="1">
        <v>9.5219500000000005E-5</v>
      </c>
      <c r="F111" s="1">
        <v>2.4997099999999998E-4</v>
      </c>
      <c r="G111" s="1">
        <v>1.2235699999999999E-4</v>
      </c>
      <c r="H111" s="1">
        <v>1.6013400000000001E-4</v>
      </c>
      <c r="I111" s="1">
        <v>1.6013400000000001E-4</v>
      </c>
      <c r="J111">
        <v>0</v>
      </c>
      <c r="K111">
        <v>0</v>
      </c>
      <c r="L111">
        <v>0</v>
      </c>
      <c r="M111">
        <v>0</v>
      </c>
      <c r="N111">
        <v>0</v>
      </c>
      <c r="O111">
        <v>0</v>
      </c>
    </row>
    <row r="112" spans="1:15" x14ac:dyDescent="0.25">
      <c r="A112">
        <v>0.74</v>
      </c>
      <c r="B112" s="1">
        <v>4.8437699999999997E-4</v>
      </c>
      <c r="C112" s="1">
        <v>4.0148499999999998E-4</v>
      </c>
      <c r="D112" s="1">
        <v>2.8577399999999998E-5</v>
      </c>
      <c r="E112" s="1">
        <v>2.4131600000000001E-5</v>
      </c>
      <c r="F112" s="1">
        <v>1.20097E-4</v>
      </c>
      <c r="G112" s="1">
        <v>6.4269400000000005E-5</v>
      </c>
      <c r="H112">
        <v>0</v>
      </c>
      <c r="I112">
        <v>0</v>
      </c>
      <c r="J112" s="1">
        <v>2.8699300000000002E-5</v>
      </c>
      <c r="K112" s="1">
        <v>2.8699300000000002E-5</v>
      </c>
      <c r="L112">
        <v>0</v>
      </c>
      <c r="M112">
        <v>0</v>
      </c>
      <c r="N112">
        <v>0</v>
      </c>
      <c r="O112">
        <v>0</v>
      </c>
    </row>
    <row r="113" spans="1:15" x14ac:dyDescent="0.25">
      <c r="A113">
        <v>0.76</v>
      </c>
      <c r="B113" s="1">
        <v>7.6575499999999992E-6</v>
      </c>
      <c r="C113" s="1">
        <v>7.6666300000000008E-6</v>
      </c>
      <c r="D113" s="1">
        <v>2.8957799999999999E-5</v>
      </c>
      <c r="E113" s="1">
        <v>1.7788E-5</v>
      </c>
      <c r="F113" s="1">
        <v>7.7445099999999995E-5</v>
      </c>
      <c r="G113" s="1">
        <v>4.5648100000000001E-5</v>
      </c>
      <c r="H113" s="1">
        <v>1.24626E-4</v>
      </c>
      <c r="I113" s="1">
        <v>1.24626E-4</v>
      </c>
      <c r="J113">
        <v>0</v>
      </c>
      <c r="K113">
        <v>0</v>
      </c>
      <c r="L113">
        <v>0</v>
      </c>
      <c r="M113">
        <v>0</v>
      </c>
      <c r="N113">
        <v>0</v>
      </c>
      <c r="O113">
        <v>0</v>
      </c>
    </row>
    <row r="114" spans="1:15" x14ac:dyDescent="0.25">
      <c r="A114">
        <v>0.78</v>
      </c>
      <c r="B114" s="1">
        <v>1.3306700000000001E-4</v>
      </c>
      <c r="C114" s="1">
        <v>1.33225E-4</v>
      </c>
      <c r="D114">
        <v>0</v>
      </c>
      <c r="E114">
        <v>0</v>
      </c>
      <c r="F114" s="1">
        <v>4.6075299999999999E-6</v>
      </c>
      <c r="G114" s="1">
        <v>4.6075299999999999E-6</v>
      </c>
      <c r="H114">
        <v>0</v>
      </c>
      <c r="I114">
        <v>0</v>
      </c>
      <c r="J114">
        <v>0</v>
      </c>
      <c r="K114">
        <v>0</v>
      </c>
      <c r="L114">
        <v>0</v>
      </c>
      <c r="M114">
        <v>0</v>
      </c>
      <c r="N114">
        <v>0</v>
      </c>
      <c r="O114">
        <v>0</v>
      </c>
    </row>
    <row r="115" spans="1:15" x14ac:dyDescent="0.25">
      <c r="A115">
        <v>0.8</v>
      </c>
      <c r="B115">
        <v>0</v>
      </c>
      <c r="C115">
        <v>0</v>
      </c>
      <c r="D115" s="1">
        <v>2.25271E-5</v>
      </c>
      <c r="E115" s="1">
        <v>1.3943E-5</v>
      </c>
      <c r="F115">
        <v>0</v>
      </c>
      <c r="G115">
        <v>0</v>
      </c>
      <c r="H115">
        <v>0</v>
      </c>
      <c r="I115">
        <v>0</v>
      </c>
      <c r="J115">
        <v>0</v>
      </c>
      <c r="K115">
        <v>0</v>
      </c>
      <c r="L115">
        <v>0</v>
      </c>
      <c r="M115">
        <v>0</v>
      </c>
      <c r="N115">
        <v>0</v>
      </c>
      <c r="O115">
        <v>0</v>
      </c>
    </row>
    <row r="116" spans="1:15" x14ac:dyDescent="0.25">
      <c r="A116">
        <v>0.82</v>
      </c>
      <c r="B116">
        <v>0</v>
      </c>
      <c r="C116">
        <v>0</v>
      </c>
      <c r="D116" s="1">
        <v>2.4737200000000001E-5</v>
      </c>
      <c r="E116" s="1">
        <v>2.4804499999999999E-5</v>
      </c>
      <c r="F116" s="1">
        <v>4.6075299999999999E-6</v>
      </c>
      <c r="G116" s="1">
        <v>4.6075299999999999E-6</v>
      </c>
      <c r="H116">
        <v>0</v>
      </c>
      <c r="I116">
        <v>0</v>
      </c>
      <c r="J116">
        <v>0</v>
      </c>
      <c r="K116">
        <v>0</v>
      </c>
      <c r="L116">
        <v>0</v>
      </c>
      <c r="M116">
        <v>0</v>
      </c>
      <c r="N116">
        <v>0</v>
      </c>
      <c r="O116">
        <v>0</v>
      </c>
    </row>
    <row r="117" spans="1:15" x14ac:dyDescent="0.25">
      <c r="A117">
        <v>0.84</v>
      </c>
      <c r="B117" s="1">
        <v>1.3306700000000001E-4</v>
      </c>
      <c r="C117" s="1">
        <v>1.33225E-4</v>
      </c>
      <c r="D117">
        <v>0</v>
      </c>
      <c r="E117">
        <v>0</v>
      </c>
      <c r="F117">
        <v>0</v>
      </c>
      <c r="G117">
        <v>0</v>
      </c>
      <c r="H117">
        <v>0</v>
      </c>
      <c r="I117">
        <v>0</v>
      </c>
      <c r="J117">
        <v>0</v>
      </c>
      <c r="K117">
        <v>0</v>
      </c>
      <c r="L117">
        <v>0</v>
      </c>
      <c r="M117">
        <v>0</v>
      </c>
      <c r="N117">
        <v>0</v>
      </c>
      <c r="O117">
        <v>0</v>
      </c>
    </row>
    <row r="118" spans="1:15" x14ac:dyDescent="0.25">
      <c r="A118">
        <v>0.86</v>
      </c>
      <c r="B118">
        <v>0</v>
      </c>
      <c r="C118">
        <v>0</v>
      </c>
      <c r="D118">
        <v>0</v>
      </c>
      <c r="E118">
        <v>0</v>
      </c>
      <c r="F118">
        <v>0</v>
      </c>
      <c r="G118">
        <v>0</v>
      </c>
      <c r="H118" s="1">
        <v>4.1706999999999997E-6</v>
      </c>
      <c r="I118" s="1">
        <v>4.1706999999999997E-6</v>
      </c>
      <c r="J118">
        <v>0</v>
      </c>
      <c r="K118">
        <v>0</v>
      </c>
      <c r="L118">
        <v>0</v>
      </c>
      <c r="M118">
        <v>0</v>
      </c>
      <c r="N118">
        <v>0</v>
      </c>
      <c r="O118">
        <v>0</v>
      </c>
    </row>
    <row r="119" spans="1:15" x14ac:dyDescent="0.25">
      <c r="A119">
        <v>0.88</v>
      </c>
      <c r="B119">
        <v>0</v>
      </c>
      <c r="C119">
        <v>0</v>
      </c>
      <c r="D119">
        <v>0</v>
      </c>
      <c r="E119">
        <v>0</v>
      </c>
      <c r="F119">
        <v>0</v>
      </c>
      <c r="G119">
        <v>0</v>
      </c>
      <c r="H119">
        <v>0</v>
      </c>
      <c r="I119">
        <v>0</v>
      </c>
      <c r="J119">
        <v>0</v>
      </c>
      <c r="K119">
        <v>0</v>
      </c>
      <c r="L119">
        <v>0</v>
      </c>
      <c r="M119">
        <v>0</v>
      </c>
      <c r="N119">
        <v>0</v>
      </c>
      <c r="O119">
        <v>0</v>
      </c>
    </row>
    <row r="120" spans="1:15" x14ac:dyDescent="0.25">
      <c r="A120">
        <v>0.9</v>
      </c>
      <c r="B120" s="1">
        <v>6.6533599999999996E-5</v>
      </c>
      <c r="C120" s="1">
        <v>6.66125E-5</v>
      </c>
      <c r="D120">
        <v>0</v>
      </c>
      <c r="E120">
        <v>0</v>
      </c>
      <c r="F120">
        <v>0</v>
      </c>
      <c r="G120">
        <v>0</v>
      </c>
      <c r="H120">
        <v>0</v>
      </c>
      <c r="I120">
        <v>0</v>
      </c>
      <c r="J120">
        <v>0</v>
      </c>
      <c r="K120">
        <v>0</v>
      </c>
      <c r="L120">
        <v>0</v>
      </c>
      <c r="M120">
        <v>0</v>
      </c>
      <c r="N120">
        <v>0</v>
      </c>
      <c r="O120">
        <v>0</v>
      </c>
    </row>
    <row r="121" spans="1:15" x14ac:dyDescent="0.25">
      <c r="A121">
        <v>0.92</v>
      </c>
      <c r="B121">
        <v>0</v>
      </c>
      <c r="C121">
        <v>0</v>
      </c>
      <c r="D121">
        <v>0</v>
      </c>
      <c r="E121">
        <v>0</v>
      </c>
      <c r="F121">
        <v>0</v>
      </c>
      <c r="G121">
        <v>0</v>
      </c>
      <c r="H121">
        <v>0</v>
      </c>
      <c r="I121">
        <v>0</v>
      </c>
      <c r="J121">
        <v>0</v>
      </c>
      <c r="K121">
        <v>0</v>
      </c>
      <c r="L121">
        <v>0</v>
      </c>
      <c r="M121">
        <v>0</v>
      </c>
      <c r="N121">
        <v>0</v>
      </c>
      <c r="O121">
        <v>0</v>
      </c>
    </row>
    <row r="122" spans="1:15" x14ac:dyDescent="0.25">
      <c r="A122">
        <v>0.94</v>
      </c>
      <c r="B122">
        <v>0</v>
      </c>
      <c r="C122">
        <v>0</v>
      </c>
      <c r="D122">
        <v>0</v>
      </c>
      <c r="E122">
        <v>0</v>
      </c>
      <c r="F122">
        <v>0</v>
      </c>
      <c r="G122">
        <v>0</v>
      </c>
      <c r="H122">
        <v>0</v>
      </c>
      <c r="I122">
        <v>0</v>
      </c>
      <c r="J122">
        <v>0</v>
      </c>
      <c r="K122">
        <v>0</v>
      </c>
      <c r="L122">
        <v>0</v>
      </c>
      <c r="M122">
        <v>0</v>
      </c>
      <c r="N122">
        <v>0</v>
      </c>
      <c r="O122">
        <v>0</v>
      </c>
    </row>
    <row r="123" spans="1:15" x14ac:dyDescent="0.25">
      <c r="A123">
        <v>0.96</v>
      </c>
      <c r="B123">
        <v>0</v>
      </c>
      <c r="C123">
        <v>0</v>
      </c>
      <c r="D123">
        <v>0</v>
      </c>
      <c r="E123">
        <v>0</v>
      </c>
      <c r="F123">
        <v>0</v>
      </c>
      <c r="G123">
        <v>0</v>
      </c>
      <c r="H123">
        <v>0</v>
      </c>
      <c r="I123">
        <v>0</v>
      </c>
      <c r="J123">
        <v>0</v>
      </c>
      <c r="K123">
        <v>0</v>
      </c>
      <c r="L123">
        <v>0</v>
      </c>
      <c r="M123">
        <v>0</v>
      </c>
      <c r="N123">
        <v>0</v>
      </c>
      <c r="O123">
        <v>0</v>
      </c>
    </row>
    <row r="124" spans="1:15" x14ac:dyDescent="0.25">
      <c r="A124">
        <v>0.98</v>
      </c>
      <c r="B124">
        <v>0</v>
      </c>
      <c r="C124">
        <v>0</v>
      </c>
      <c r="D124">
        <v>0</v>
      </c>
      <c r="E124">
        <v>0</v>
      </c>
      <c r="F124">
        <v>0</v>
      </c>
      <c r="G124">
        <v>0</v>
      </c>
      <c r="H124">
        <v>0</v>
      </c>
      <c r="I124">
        <v>0</v>
      </c>
      <c r="J124">
        <v>0</v>
      </c>
      <c r="K124">
        <v>0</v>
      </c>
      <c r="L124">
        <v>0</v>
      </c>
      <c r="M124">
        <v>0</v>
      </c>
      <c r="N124">
        <v>0</v>
      </c>
      <c r="O124">
        <v>0</v>
      </c>
    </row>
    <row r="125" spans="1:15" x14ac:dyDescent="0.25">
      <c r="A125">
        <v>1</v>
      </c>
      <c r="B125" s="1">
        <v>1.24425E-5</v>
      </c>
      <c r="C125" s="1">
        <v>1.24572E-5</v>
      </c>
      <c r="D125" s="1">
        <v>3.3830200000000001E-4</v>
      </c>
      <c r="E125" s="1">
        <v>3.24736E-4</v>
      </c>
      <c r="F125" s="1">
        <v>8.4918499999999997E-5</v>
      </c>
      <c r="G125" s="1">
        <v>8.4918499999999997E-5</v>
      </c>
      <c r="H125">
        <v>0</v>
      </c>
      <c r="I125">
        <v>0</v>
      </c>
      <c r="J125">
        <v>0</v>
      </c>
      <c r="K125">
        <v>0</v>
      </c>
      <c r="L125">
        <v>0</v>
      </c>
      <c r="M125">
        <v>0</v>
      </c>
      <c r="N125">
        <v>0</v>
      </c>
      <c r="O125">
        <v>0</v>
      </c>
    </row>
    <row r="128" spans="1:15" x14ac:dyDescent="0.25">
      <c r="A128" t="s">
        <v>95</v>
      </c>
    </row>
    <row r="129" spans="1:19" x14ac:dyDescent="0.25">
      <c r="B129" t="s">
        <v>9</v>
      </c>
      <c r="C129" t="s">
        <v>15</v>
      </c>
      <c r="D129" t="s">
        <v>88</v>
      </c>
      <c r="E129" t="s">
        <v>92</v>
      </c>
      <c r="F129" t="s">
        <v>96</v>
      </c>
      <c r="G129" t="s">
        <v>100</v>
      </c>
      <c r="H129" t="s">
        <v>89</v>
      </c>
      <c r="I129" t="s">
        <v>93</v>
      </c>
      <c r="J129" t="s">
        <v>97</v>
      </c>
      <c r="K129" t="s">
        <v>101</v>
      </c>
      <c r="L129" t="s">
        <v>90</v>
      </c>
      <c r="M129" t="s">
        <v>94</v>
      </c>
      <c r="N129" t="s">
        <v>98</v>
      </c>
      <c r="O129" t="s">
        <v>102</v>
      </c>
      <c r="P129" t="s">
        <v>99</v>
      </c>
      <c r="Q129" t="s">
        <v>103</v>
      </c>
      <c r="R129" t="s">
        <v>10</v>
      </c>
      <c r="S129" t="s">
        <v>16</v>
      </c>
    </row>
    <row r="130" spans="1:19" x14ac:dyDescent="0.25">
      <c r="A130">
        <v>0</v>
      </c>
      <c r="B130" s="1">
        <v>4.3478000000000001E-4</v>
      </c>
      <c r="C130" s="1">
        <v>4.3478000000000001E-4</v>
      </c>
      <c r="D130">
        <v>1.57E-3</v>
      </c>
      <c r="E130">
        <v>1.01E-3</v>
      </c>
      <c r="F130">
        <v>2.64E-3</v>
      </c>
      <c r="G130">
        <v>1.2199999999999999E-3</v>
      </c>
      <c r="H130">
        <v>3.62E-3</v>
      </c>
      <c r="I130">
        <v>1.2999999999999999E-3</v>
      </c>
      <c r="J130">
        <v>5.2199999999999998E-3</v>
      </c>
      <c r="K130">
        <v>2.5300000000000001E-3</v>
      </c>
      <c r="L130" s="1">
        <v>8.3334000000000001E-4</v>
      </c>
      <c r="M130">
        <v>1.1800000000000001E-3</v>
      </c>
      <c r="N130">
        <v>8.7500000000000008E-3</v>
      </c>
      <c r="O130">
        <v>3.8E-3</v>
      </c>
      <c r="P130">
        <v>2.2000000000000001E-3</v>
      </c>
      <c r="Q130" s="1">
        <v>7.4409200000000002E-4</v>
      </c>
      <c r="R130">
        <v>1.97E-3</v>
      </c>
      <c r="S130" s="1">
        <v>6.2379099999999995E-4</v>
      </c>
    </row>
    <row r="131" spans="1:19" x14ac:dyDescent="0.25">
      <c r="A131">
        <v>0.02</v>
      </c>
      <c r="B131" s="1">
        <v>1.8518500000000001E-4</v>
      </c>
      <c r="C131" s="1">
        <v>1.8518500000000001E-4</v>
      </c>
      <c r="D131">
        <v>1.06E-3</v>
      </c>
      <c r="E131" s="1">
        <v>2.6682799999999999E-4</v>
      </c>
      <c r="F131" s="1">
        <v>8.1867699999999997E-4</v>
      </c>
      <c r="G131" s="1">
        <v>8.1269399999999998E-5</v>
      </c>
      <c r="H131">
        <v>1.9300000000000001E-3</v>
      </c>
      <c r="I131" s="1">
        <v>5.8043000000000005E-4</v>
      </c>
      <c r="J131">
        <v>1.7600000000000001E-3</v>
      </c>
      <c r="K131" s="1">
        <v>8.2021999999999998E-4</v>
      </c>
      <c r="L131">
        <v>1.41E-3</v>
      </c>
      <c r="M131" s="1">
        <v>4.2648399999999998E-4</v>
      </c>
      <c r="N131">
        <v>2.49E-3</v>
      </c>
      <c r="O131" s="1">
        <v>6.2625599999999995E-4</v>
      </c>
      <c r="P131">
        <v>1.5200000000000001E-3</v>
      </c>
      <c r="Q131" s="1">
        <v>3.3262E-4</v>
      </c>
      <c r="R131">
        <v>2.0600000000000002E-3</v>
      </c>
      <c r="S131" s="1">
        <v>5.84923E-4</v>
      </c>
    </row>
    <row r="132" spans="1:19" x14ac:dyDescent="0.25">
      <c r="A132">
        <v>0.04</v>
      </c>
      <c r="B132" s="1">
        <v>4.7618999999999998E-4</v>
      </c>
      <c r="C132" s="1">
        <v>4.7618999999999998E-4</v>
      </c>
      <c r="D132" s="1">
        <v>7.7799E-4</v>
      </c>
      <c r="E132" s="1">
        <v>1.7130300000000001E-4</v>
      </c>
      <c r="F132">
        <v>2.2200000000000002E-3</v>
      </c>
      <c r="G132" s="1">
        <v>6.0483300000000004E-4</v>
      </c>
      <c r="H132">
        <v>2.4399999999999999E-3</v>
      </c>
      <c r="I132" s="1">
        <v>7.9124600000000001E-4</v>
      </c>
      <c r="J132">
        <v>2.63E-3</v>
      </c>
      <c r="K132" s="1">
        <v>6.9182599999999999E-4</v>
      </c>
      <c r="L132">
        <v>2.8300000000000001E-3</v>
      </c>
      <c r="M132">
        <v>1.65E-3</v>
      </c>
      <c r="N132">
        <v>3.0999999999999999E-3</v>
      </c>
      <c r="O132" s="1">
        <v>4.5492200000000002E-4</v>
      </c>
      <c r="P132">
        <v>1.2600000000000001E-3</v>
      </c>
      <c r="Q132" s="1">
        <v>2.0290099999999999E-4</v>
      </c>
      <c r="R132">
        <v>2.3500000000000001E-3</v>
      </c>
      <c r="S132" s="1">
        <v>8.6951699999999999E-4</v>
      </c>
    </row>
    <row r="133" spans="1:19" x14ac:dyDescent="0.25">
      <c r="A133">
        <v>0.06</v>
      </c>
      <c r="B133" s="1">
        <v>1.8518500000000001E-4</v>
      </c>
      <c r="C133" s="1">
        <v>1.8518500000000001E-4</v>
      </c>
      <c r="D133" s="1">
        <v>9.2504999999999996E-4</v>
      </c>
      <c r="E133" s="1">
        <v>4.13657E-4</v>
      </c>
      <c r="F133">
        <v>2.4099999999999998E-3</v>
      </c>
      <c r="G133" s="1">
        <v>6.3511500000000001E-4</v>
      </c>
      <c r="H133">
        <v>3.0300000000000001E-3</v>
      </c>
      <c r="I133">
        <v>1.23E-3</v>
      </c>
      <c r="J133">
        <v>3.2499999999999999E-3</v>
      </c>
      <c r="K133">
        <v>1.3600000000000001E-3</v>
      </c>
      <c r="L133">
        <v>2.8300000000000001E-3</v>
      </c>
      <c r="M133">
        <v>1.65E-3</v>
      </c>
      <c r="N133">
        <v>4.7800000000000004E-3</v>
      </c>
      <c r="O133">
        <v>1.06E-3</v>
      </c>
      <c r="P133">
        <v>1.8400000000000001E-3</v>
      </c>
      <c r="Q133" s="1">
        <v>6.7635000000000004E-4</v>
      </c>
      <c r="R133">
        <v>3.3600000000000001E-3</v>
      </c>
      <c r="S133">
        <v>1.24E-3</v>
      </c>
    </row>
    <row r="134" spans="1:19" x14ac:dyDescent="0.25">
      <c r="A134">
        <v>0.08</v>
      </c>
      <c r="B134" s="1">
        <v>2.3809499999999999E-4</v>
      </c>
      <c r="C134" s="1">
        <v>2.3809499999999999E-4</v>
      </c>
      <c r="D134" s="1">
        <v>6.0247000000000002E-4</v>
      </c>
      <c r="E134" s="1">
        <v>2.4056899999999999E-4</v>
      </c>
      <c r="F134">
        <v>2.2699999999999999E-3</v>
      </c>
      <c r="G134" s="1">
        <v>7.80607E-4</v>
      </c>
      <c r="H134">
        <v>3.1700000000000001E-3</v>
      </c>
      <c r="I134" s="1">
        <v>9.3654299999999997E-4</v>
      </c>
      <c r="J134">
        <v>4.7600000000000003E-3</v>
      </c>
      <c r="K134">
        <v>1.09E-3</v>
      </c>
      <c r="L134">
        <v>4.2399999999999998E-3</v>
      </c>
      <c r="M134">
        <v>1.2800000000000001E-3</v>
      </c>
      <c r="N134">
        <v>6.2199999999999998E-3</v>
      </c>
      <c r="O134">
        <v>1.33E-3</v>
      </c>
      <c r="P134">
        <v>4.2199999999999998E-3</v>
      </c>
      <c r="Q134">
        <v>1.1999999999999999E-3</v>
      </c>
      <c r="R134">
        <v>5.4599999999999996E-3</v>
      </c>
      <c r="S134" s="1">
        <v>9.8636199999999996E-4</v>
      </c>
    </row>
    <row r="135" spans="1:19" x14ac:dyDescent="0.25">
      <c r="A135">
        <v>0.1</v>
      </c>
      <c r="B135">
        <v>0</v>
      </c>
      <c r="C135">
        <v>0</v>
      </c>
      <c r="D135">
        <v>1.67E-3</v>
      </c>
      <c r="E135" s="1">
        <v>4.9834800000000002E-4</v>
      </c>
      <c r="F135">
        <v>3.98E-3</v>
      </c>
      <c r="G135">
        <v>1.1000000000000001E-3</v>
      </c>
      <c r="H135">
        <v>6.2199999999999998E-3</v>
      </c>
      <c r="I135">
        <v>2.4299999999999999E-3</v>
      </c>
      <c r="J135">
        <v>4.7299999999999998E-3</v>
      </c>
      <c r="K135">
        <v>1.34E-3</v>
      </c>
      <c r="L135">
        <v>9.3200000000000002E-3</v>
      </c>
      <c r="M135">
        <v>2.1800000000000001E-3</v>
      </c>
      <c r="N135">
        <v>1.1480000000000001E-2</v>
      </c>
      <c r="O135" s="1">
        <v>9.4544500000000005E-4</v>
      </c>
      <c r="P135">
        <v>7.3000000000000001E-3</v>
      </c>
      <c r="Q135">
        <v>1.64E-3</v>
      </c>
      <c r="R135">
        <v>7.1999999999999998E-3</v>
      </c>
      <c r="S135" s="1">
        <v>8.9294400000000001E-4</v>
      </c>
    </row>
    <row r="136" spans="1:19" x14ac:dyDescent="0.25">
      <c r="A136">
        <v>0.12</v>
      </c>
      <c r="B136">
        <v>0</v>
      </c>
      <c r="C136">
        <v>0</v>
      </c>
      <c r="D136">
        <v>3.2200000000000002E-3</v>
      </c>
      <c r="E136" s="1">
        <v>8.4131199999999998E-4</v>
      </c>
      <c r="F136">
        <v>6.8300000000000001E-3</v>
      </c>
      <c r="G136">
        <v>3.0599999999999998E-3</v>
      </c>
      <c r="H136">
        <v>8.2900000000000005E-3</v>
      </c>
      <c r="I136">
        <v>3.7000000000000002E-3</v>
      </c>
      <c r="J136">
        <v>6.28E-3</v>
      </c>
      <c r="K136">
        <v>1.9400000000000001E-3</v>
      </c>
      <c r="L136">
        <v>6.2199999999999998E-3</v>
      </c>
      <c r="M136">
        <v>2.5100000000000001E-3</v>
      </c>
      <c r="N136">
        <v>1.4420000000000001E-2</v>
      </c>
      <c r="O136">
        <v>2.4199999999999998E-3</v>
      </c>
      <c r="P136">
        <v>1.0160000000000001E-2</v>
      </c>
      <c r="Q136">
        <v>1.91E-3</v>
      </c>
      <c r="R136">
        <v>1.278E-2</v>
      </c>
      <c r="S136">
        <v>1.2999999999999999E-3</v>
      </c>
    </row>
    <row r="137" spans="1:19" x14ac:dyDescent="0.25">
      <c r="A137">
        <v>0.14000000000000001</v>
      </c>
      <c r="B137" s="1">
        <v>2.1739E-4</v>
      </c>
      <c r="C137" s="1">
        <v>2.1739E-4</v>
      </c>
      <c r="D137">
        <v>3.3600000000000001E-3</v>
      </c>
      <c r="E137" s="1">
        <v>3.19916E-4</v>
      </c>
      <c r="F137">
        <v>6.0899999999999999E-3</v>
      </c>
      <c r="G137">
        <v>1.47E-3</v>
      </c>
      <c r="H137">
        <v>1.306E-2</v>
      </c>
      <c r="I137">
        <v>3.7499999999999999E-3</v>
      </c>
      <c r="J137">
        <v>9.6900000000000007E-3</v>
      </c>
      <c r="K137">
        <v>1.5100000000000001E-3</v>
      </c>
      <c r="L137">
        <v>1.8290000000000001E-2</v>
      </c>
      <c r="M137">
        <v>2.4199999999999998E-3</v>
      </c>
      <c r="N137">
        <v>2.1489999999999999E-2</v>
      </c>
      <c r="O137">
        <v>4.9300000000000004E-3</v>
      </c>
      <c r="P137">
        <v>1.8849999999999999E-2</v>
      </c>
      <c r="Q137">
        <v>3.0799999999999998E-3</v>
      </c>
      <c r="R137">
        <v>1.8360000000000001E-2</v>
      </c>
      <c r="S137">
        <v>1.3699999999999999E-3</v>
      </c>
    </row>
    <row r="138" spans="1:19" x14ac:dyDescent="0.25">
      <c r="A138">
        <v>0.16</v>
      </c>
      <c r="B138" s="1">
        <v>4.3478000000000001E-4</v>
      </c>
      <c r="C138" s="1">
        <v>4.3478000000000001E-4</v>
      </c>
      <c r="D138">
        <v>7.0800000000000004E-3</v>
      </c>
      <c r="E138">
        <v>1.8600000000000001E-3</v>
      </c>
      <c r="F138">
        <v>1.162E-2</v>
      </c>
      <c r="G138">
        <v>3.14E-3</v>
      </c>
      <c r="H138">
        <v>1.486E-2</v>
      </c>
      <c r="I138">
        <v>3.5999999999999999E-3</v>
      </c>
      <c r="J138">
        <v>1.6719999999999999E-2</v>
      </c>
      <c r="K138">
        <v>1.08E-3</v>
      </c>
      <c r="L138">
        <v>2.5600000000000001E-2</v>
      </c>
      <c r="M138">
        <v>3.0799999999999998E-3</v>
      </c>
      <c r="N138">
        <v>2.656E-2</v>
      </c>
      <c r="O138">
        <v>3.3899999999999998E-3</v>
      </c>
      <c r="P138">
        <v>3.15E-2</v>
      </c>
      <c r="Q138">
        <v>6.4799999999999996E-3</v>
      </c>
      <c r="R138">
        <v>2.7609999999999999E-2</v>
      </c>
      <c r="S138">
        <v>2.8E-3</v>
      </c>
    </row>
    <row r="139" spans="1:19" x14ac:dyDescent="0.25">
      <c r="A139">
        <v>0.18</v>
      </c>
      <c r="B139" s="1">
        <v>6.3161499999999998E-4</v>
      </c>
      <c r="C139" s="1">
        <v>2.14947E-4</v>
      </c>
      <c r="D139">
        <v>8.2799999999999992E-3</v>
      </c>
      <c r="E139" s="1">
        <v>4.7386200000000002E-4</v>
      </c>
      <c r="F139">
        <v>1.653E-2</v>
      </c>
      <c r="G139">
        <v>3.96E-3</v>
      </c>
      <c r="H139">
        <v>1.84E-2</v>
      </c>
      <c r="I139">
        <v>4.28E-3</v>
      </c>
      <c r="J139">
        <v>2.052E-2</v>
      </c>
      <c r="K139">
        <v>2.82E-3</v>
      </c>
      <c r="L139">
        <v>2.9569999999999999E-2</v>
      </c>
      <c r="M139" s="1">
        <v>6.0624500000000005E-4</v>
      </c>
      <c r="N139">
        <v>3.7740000000000003E-2</v>
      </c>
      <c r="O139">
        <v>6.11E-3</v>
      </c>
      <c r="P139">
        <v>3.6409999999999998E-2</v>
      </c>
      <c r="Q139">
        <v>4.8900000000000002E-3</v>
      </c>
      <c r="R139">
        <v>4.1669999999999999E-2</v>
      </c>
      <c r="S139">
        <v>3.5999999999999999E-3</v>
      </c>
    </row>
    <row r="140" spans="1:19" x14ac:dyDescent="0.25">
      <c r="A140">
        <v>0.2</v>
      </c>
      <c r="B140" s="1">
        <v>4.3478000000000001E-4</v>
      </c>
      <c r="C140" s="1">
        <v>4.3478000000000001E-4</v>
      </c>
      <c r="D140">
        <v>9.6299999999999997E-3</v>
      </c>
      <c r="E140">
        <v>3.3600000000000001E-3</v>
      </c>
      <c r="F140">
        <v>1.932E-2</v>
      </c>
      <c r="G140">
        <v>4.2500000000000003E-3</v>
      </c>
      <c r="H140">
        <v>2.513E-2</v>
      </c>
      <c r="I140">
        <v>4.6100000000000004E-3</v>
      </c>
      <c r="J140">
        <v>2.9090000000000001E-2</v>
      </c>
      <c r="K140">
        <v>3.1800000000000001E-3</v>
      </c>
      <c r="L140">
        <v>4.308E-2</v>
      </c>
      <c r="M140">
        <v>1.9300000000000001E-3</v>
      </c>
      <c r="N140">
        <v>4.505E-2</v>
      </c>
      <c r="O140">
        <v>5.3200000000000001E-3</v>
      </c>
      <c r="P140">
        <v>4.691E-2</v>
      </c>
      <c r="Q140">
        <v>5.1200000000000004E-3</v>
      </c>
      <c r="R140">
        <v>4.6929999999999999E-2</v>
      </c>
      <c r="S140">
        <v>3.8400000000000001E-3</v>
      </c>
    </row>
    <row r="141" spans="1:19" x14ac:dyDescent="0.25">
      <c r="A141">
        <v>0.22</v>
      </c>
      <c r="B141">
        <v>1.2800000000000001E-3</v>
      </c>
      <c r="C141" s="1">
        <v>8.0900700000000004E-4</v>
      </c>
      <c r="D141">
        <v>1.5259999999999999E-2</v>
      </c>
      <c r="E141">
        <v>2.3700000000000001E-3</v>
      </c>
      <c r="F141">
        <v>2.7990000000000001E-2</v>
      </c>
      <c r="G141">
        <v>5.0200000000000002E-3</v>
      </c>
      <c r="H141">
        <v>2.7390000000000001E-2</v>
      </c>
      <c r="I141">
        <v>4.5199999999999997E-3</v>
      </c>
      <c r="J141">
        <v>3.8210000000000001E-2</v>
      </c>
      <c r="K141">
        <v>2.0799999999999998E-3</v>
      </c>
      <c r="L141">
        <v>5.076E-2</v>
      </c>
      <c r="M141">
        <v>5.79E-3</v>
      </c>
      <c r="N141">
        <v>6.0979999999999999E-2</v>
      </c>
      <c r="O141">
        <v>5.3899999999999998E-3</v>
      </c>
      <c r="P141">
        <v>5.7680000000000002E-2</v>
      </c>
      <c r="Q141">
        <v>5.0699999999999999E-3</v>
      </c>
      <c r="R141">
        <v>5.8299999999999998E-2</v>
      </c>
      <c r="S141">
        <v>4.6600000000000001E-3</v>
      </c>
    </row>
    <row r="142" spans="1:19" x14ac:dyDescent="0.25">
      <c r="A142">
        <v>0.24</v>
      </c>
      <c r="B142">
        <v>2.2499999999999998E-3</v>
      </c>
      <c r="C142" s="1">
        <v>5.4975399999999995E-4</v>
      </c>
      <c r="D142">
        <v>1.9089999999999999E-2</v>
      </c>
      <c r="E142">
        <v>3.6900000000000001E-3</v>
      </c>
      <c r="F142">
        <v>3.3840000000000002E-2</v>
      </c>
      <c r="G142">
        <v>4.2500000000000003E-3</v>
      </c>
      <c r="H142">
        <v>3.7010000000000001E-2</v>
      </c>
      <c r="I142">
        <v>5.9300000000000004E-3</v>
      </c>
      <c r="J142">
        <v>4.7660000000000001E-2</v>
      </c>
      <c r="K142">
        <v>3.82E-3</v>
      </c>
      <c r="L142">
        <v>6.3070000000000001E-2</v>
      </c>
      <c r="M142">
        <v>2.7299999999999998E-3</v>
      </c>
      <c r="N142">
        <v>6.343E-2</v>
      </c>
      <c r="O142">
        <v>4.15E-3</v>
      </c>
      <c r="P142">
        <v>7.0459999999999995E-2</v>
      </c>
      <c r="Q142">
        <v>6.8300000000000001E-3</v>
      </c>
      <c r="R142">
        <v>7.3330000000000006E-2</v>
      </c>
      <c r="S142">
        <v>5.2599999999999999E-3</v>
      </c>
    </row>
    <row r="143" spans="1:19" x14ac:dyDescent="0.25">
      <c r="A143">
        <v>0.26</v>
      </c>
      <c r="B143">
        <v>6.4000000000000003E-3</v>
      </c>
      <c r="C143">
        <v>1.07E-3</v>
      </c>
      <c r="D143">
        <v>2.1850000000000001E-2</v>
      </c>
      <c r="E143">
        <v>2.6099999999999999E-3</v>
      </c>
      <c r="F143">
        <v>3.8920000000000003E-2</v>
      </c>
      <c r="G143">
        <v>5.4599999999999996E-3</v>
      </c>
      <c r="H143">
        <v>4.2939999999999999E-2</v>
      </c>
      <c r="I143">
        <v>5.6100000000000004E-3</v>
      </c>
      <c r="J143">
        <v>4.6469999999999997E-2</v>
      </c>
      <c r="K143">
        <v>2.5500000000000002E-3</v>
      </c>
      <c r="L143">
        <v>6.7059999999999995E-2</v>
      </c>
      <c r="M143">
        <v>1.34E-3</v>
      </c>
      <c r="N143">
        <v>6.676E-2</v>
      </c>
      <c r="O143">
        <v>2.6900000000000001E-3</v>
      </c>
      <c r="P143">
        <v>7.5149999999999995E-2</v>
      </c>
      <c r="Q143">
        <v>7.4400000000000004E-3</v>
      </c>
      <c r="R143">
        <v>7.3620000000000005E-2</v>
      </c>
      <c r="S143">
        <v>3.6700000000000001E-3</v>
      </c>
    </row>
    <row r="144" spans="1:19" x14ac:dyDescent="0.25">
      <c r="A144">
        <v>0.28000000000000003</v>
      </c>
      <c r="B144">
        <v>9.7800000000000005E-3</v>
      </c>
      <c r="C144">
        <v>1.42E-3</v>
      </c>
      <c r="D144">
        <v>3.7220000000000003E-2</v>
      </c>
      <c r="E144">
        <v>5.7400000000000003E-3</v>
      </c>
      <c r="F144">
        <v>4.4150000000000002E-2</v>
      </c>
      <c r="G144">
        <v>5.8199999999999997E-3</v>
      </c>
      <c r="H144">
        <v>5.1880000000000003E-2</v>
      </c>
      <c r="I144">
        <v>7.4200000000000004E-3</v>
      </c>
      <c r="J144">
        <v>5.8250000000000003E-2</v>
      </c>
      <c r="K144">
        <v>5.2700000000000004E-3</v>
      </c>
      <c r="L144">
        <v>7.9479999999999995E-2</v>
      </c>
      <c r="M144">
        <v>4.7699999999999999E-3</v>
      </c>
      <c r="N144">
        <v>6.7330000000000001E-2</v>
      </c>
      <c r="O144">
        <v>1.14E-3</v>
      </c>
      <c r="P144">
        <v>6.9860000000000005E-2</v>
      </c>
      <c r="Q144">
        <v>5.6499999999999996E-3</v>
      </c>
      <c r="R144">
        <v>7.5689999999999993E-2</v>
      </c>
      <c r="S144">
        <v>2.5600000000000002E-3</v>
      </c>
    </row>
    <row r="145" spans="1:19" x14ac:dyDescent="0.25">
      <c r="A145">
        <v>0.3</v>
      </c>
      <c r="B145">
        <v>1.464E-2</v>
      </c>
      <c r="C145">
        <v>3.9699999999999996E-3</v>
      </c>
      <c r="D145">
        <v>4.5580000000000002E-2</v>
      </c>
      <c r="E145">
        <v>8.1200000000000005E-3</v>
      </c>
      <c r="F145">
        <v>5.2690000000000001E-2</v>
      </c>
      <c r="G145">
        <v>3.46E-3</v>
      </c>
      <c r="H145">
        <v>6.1929999999999999E-2</v>
      </c>
      <c r="I145">
        <v>8.5500000000000003E-3</v>
      </c>
      <c r="J145">
        <v>6.3979999999999995E-2</v>
      </c>
      <c r="K145">
        <v>3.1900000000000001E-3</v>
      </c>
      <c r="L145">
        <v>8.1710000000000005E-2</v>
      </c>
      <c r="M145">
        <v>2.4299999999999999E-3</v>
      </c>
      <c r="N145">
        <v>6.4170000000000005E-2</v>
      </c>
      <c r="O145">
        <v>6.0600000000000003E-3</v>
      </c>
      <c r="P145">
        <v>7.3630000000000001E-2</v>
      </c>
      <c r="Q145">
        <v>2.7399999999999998E-3</v>
      </c>
      <c r="R145">
        <v>7.1940000000000004E-2</v>
      </c>
      <c r="S145">
        <v>6.9100000000000003E-3</v>
      </c>
    </row>
    <row r="146" spans="1:19" x14ac:dyDescent="0.25">
      <c r="A146">
        <v>0.32</v>
      </c>
      <c r="B146">
        <v>2.1309999999999999E-2</v>
      </c>
      <c r="C146">
        <v>3.1700000000000001E-3</v>
      </c>
      <c r="D146">
        <v>5.3900000000000003E-2</v>
      </c>
      <c r="E146">
        <v>8.0400000000000003E-3</v>
      </c>
      <c r="F146">
        <v>5.9859999999999997E-2</v>
      </c>
      <c r="G146">
        <v>4.13E-3</v>
      </c>
      <c r="H146">
        <v>6.472E-2</v>
      </c>
      <c r="I146">
        <v>8.3700000000000007E-3</v>
      </c>
      <c r="J146">
        <v>7.1749999999999994E-2</v>
      </c>
      <c r="K146">
        <v>4.0299999999999997E-3</v>
      </c>
      <c r="L146">
        <v>8.3760000000000001E-2</v>
      </c>
      <c r="M146">
        <v>1.004E-2</v>
      </c>
      <c r="N146">
        <v>6.0630000000000003E-2</v>
      </c>
      <c r="O146">
        <v>3.5500000000000002E-3</v>
      </c>
      <c r="P146">
        <v>6.6519999999999996E-2</v>
      </c>
      <c r="Q146">
        <v>4.0299999999999997E-3</v>
      </c>
      <c r="R146">
        <v>6.8150000000000002E-2</v>
      </c>
      <c r="S146">
        <v>5.9500000000000004E-3</v>
      </c>
    </row>
    <row r="147" spans="1:19" x14ac:dyDescent="0.25">
      <c r="A147">
        <v>0.34</v>
      </c>
      <c r="B147">
        <v>2.8219999999999999E-2</v>
      </c>
      <c r="C147">
        <v>4.45E-3</v>
      </c>
      <c r="D147">
        <v>6.8239999999999995E-2</v>
      </c>
      <c r="E147">
        <v>7.8100000000000001E-3</v>
      </c>
      <c r="F147">
        <v>7.1859999999999993E-2</v>
      </c>
      <c r="G147">
        <v>5.2700000000000004E-3</v>
      </c>
      <c r="H147">
        <v>6.6460000000000005E-2</v>
      </c>
      <c r="I147">
        <v>4.4999999999999997E-3</v>
      </c>
      <c r="J147">
        <v>6.8540000000000004E-2</v>
      </c>
      <c r="K147">
        <v>4.0200000000000001E-3</v>
      </c>
      <c r="L147">
        <v>6.9639999999999994E-2</v>
      </c>
      <c r="M147">
        <v>6.5700000000000003E-3</v>
      </c>
      <c r="N147">
        <v>5.7230000000000003E-2</v>
      </c>
      <c r="O147">
        <v>5.4999999999999997E-3</v>
      </c>
      <c r="P147">
        <v>6.0429999999999998E-2</v>
      </c>
      <c r="Q147">
        <v>2.5300000000000001E-3</v>
      </c>
      <c r="R147">
        <v>5.2780000000000001E-2</v>
      </c>
      <c r="S147">
        <v>3.5000000000000001E-3</v>
      </c>
    </row>
    <row r="148" spans="1:19" x14ac:dyDescent="0.25">
      <c r="A148">
        <v>0.36</v>
      </c>
      <c r="B148">
        <v>4.6109999999999998E-2</v>
      </c>
      <c r="C148">
        <v>8.4899999999999993E-3</v>
      </c>
      <c r="D148">
        <v>7.3599999999999999E-2</v>
      </c>
      <c r="E148">
        <v>8.3599999999999994E-3</v>
      </c>
      <c r="F148">
        <v>7.8070000000000001E-2</v>
      </c>
      <c r="G148">
        <v>3.2699999999999999E-3</v>
      </c>
      <c r="H148">
        <v>7.4429999999999996E-2</v>
      </c>
      <c r="I148">
        <v>5.2199999999999998E-3</v>
      </c>
      <c r="J148">
        <v>6.8290000000000003E-2</v>
      </c>
      <c r="K148">
        <v>2.2699999999999999E-3</v>
      </c>
      <c r="L148">
        <v>6.8479999999999999E-2</v>
      </c>
      <c r="M148">
        <v>2.5600000000000002E-3</v>
      </c>
      <c r="N148">
        <v>5.3089999999999998E-2</v>
      </c>
      <c r="O148">
        <v>2.64E-3</v>
      </c>
      <c r="P148">
        <v>5.7869999999999998E-2</v>
      </c>
      <c r="Q148">
        <v>3.8E-3</v>
      </c>
      <c r="R148">
        <v>5.2850000000000001E-2</v>
      </c>
      <c r="S148">
        <v>4.3499999999999997E-3</v>
      </c>
    </row>
    <row r="149" spans="1:19" x14ac:dyDescent="0.25">
      <c r="A149">
        <v>0.38</v>
      </c>
      <c r="B149">
        <v>6.7100000000000007E-2</v>
      </c>
      <c r="C149">
        <v>7.3200000000000001E-3</v>
      </c>
      <c r="D149">
        <v>9.3090000000000006E-2</v>
      </c>
      <c r="E149">
        <v>3.9899999999999996E-3</v>
      </c>
      <c r="F149">
        <v>8.4860000000000005E-2</v>
      </c>
      <c r="G149">
        <v>2.6800000000000001E-3</v>
      </c>
      <c r="H149">
        <v>7.3419999999999999E-2</v>
      </c>
      <c r="I149">
        <v>3.5699999999999998E-3</v>
      </c>
      <c r="J149">
        <v>6.9099999999999995E-2</v>
      </c>
      <c r="K149">
        <v>2.7399999999999998E-3</v>
      </c>
      <c r="L149">
        <v>6.6479999999999997E-2</v>
      </c>
      <c r="M149" s="1">
        <v>5.2774199999999999E-4</v>
      </c>
      <c r="N149">
        <v>5.457E-2</v>
      </c>
      <c r="O149">
        <v>5.2300000000000003E-3</v>
      </c>
      <c r="P149">
        <v>5.1769999999999997E-2</v>
      </c>
      <c r="Q149">
        <v>4.8700000000000002E-3</v>
      </c>
      <c r="R149">
        <v>4.9829999999999999E-2</v>
      </c>
      <c r="S149">
        <v>2.7399999999999998E-3</v>
      </c>
    </row>
    <row r="150" spans="1:19" x14ac:dyDescent="0.25">
      <c r="A150">
        <v>0.4</v>
      </c>
      <c r="B150">
        <v>8.7559999999999999E-2</v>
      </c>
      <c r="C150">
        <v>7.5900000000000004E-3</v>
      </c>
      <c r="D150">
        <v>9.1929999999999998E-2</v>
      </c>
      <c r="E150">
        <v>5.0000000000000001E-3</v>
      </c>
      <c r="F150">
        <v>8.7139999999999995E-2</v>
      </c>
      <c r="G150">
        <v>6.0099999999999997E-3</v>
      </c>
      <c r="H150">
        <v>7.306E-2</v>
      </c>
      <c r="I150">
        <v>7.26E-3</v>
      </c>
      <c r="J150">
        <v>6.2199999999999998E-2</v>
      </c>
      <c r="K150">
        <v>4.1700000000000001E-3</v>
      </c>
      <c r="L150">
        <v>5.2389999999999999E-2</v>
      </c>
      <c r="M150" s="1">
        <v>5.4993100000000003E-4</v>
      </c>
      <c r="N150">
        <v>5.0959999999999998E-2</v>
      </c>
      <c r="O150">
        <v>4.4099999999999999E-3</v>
      </c>
      <c r="P150">
        <v>4.9950000000000001E-2</v>
      </c>
      <c r="Q150">
        <v>3.13E-3</v>
      </c>
      <c r="R150">
        <v>4.5400000000000003E-2</v>
      </c>
      <c r="S150">
        <v>3.2599999999999999E-3</v>
      </c>
    </row>
    <row r="151" spans="1:19" x14ac:dyDescent="0.25">
      <c r="A151">
        <v>0.42</v>
      </c>
      <c r="B151">
        <v>0.11584</v>
      </c>
      <c r="C151">
        <v>9.92E-3</v>
      </c>
      <c r="D151">
        <v>0.10458000000000001</v>
      </c>
      <c r="E151">
        <v>4.0400000000000002E-3</v>
      </c>
      <c r="F151">
        <v>7.9399999999999998E-2</v>
      </c>
      <c r="G151">
        <v>7.3000000000000001E-3</v>
      </c>
      <c r="H151">
        <v>6.8570000000000006E-2</v>
      </c>
      <c r="I151">
        <v>5.3099999999999996E-3</v>
      </c>
      <c r="J151">
        <v>6.0260000000000001E-2</v>
      </c>
      <c r="K151">
        <v>1.6800000000000001E-3</v>
      </c>
      <c r="L151">
        <v>4.6649999999999997E-2</v>
      </c>
      <c r="M151">
        <v>1.102E-2</v>
      </c>
      <c r="N151">
        <v>4.2880000000000001E-2</v>
      </c>
      <c r="O151">
        <v>5.1200000000000004E-3</v>
      </c>
      <c r="P151">
        <v>4.4920000000000002E-2</v>
      </c>
      <c r="Q151">
        <v>4.4400000000000004E-3</v>
      </c>
      <c r="R151">
        <v>3.7109999999999997E-2</v>
      </c>
      <c r="S151">
        <v>3.3400000000000001E-3</v>
      </c>
    </row>
    <row r="152" spans="1:19" x14ac:dyDescent="0.25">
      <c r="A152">
        <v>0.44</v>
      </c>
      <c r="B152">
        <v>0.13103000000000001</v>
      </c>
      <c r="C152">
        <v>5.3E-3</v>
      </c>
      <c r="D152">
        <v>8.9330000000000007E-2</v>
      </c>
      <c r="E152">
        <v>1.308E-2</v>
      </c>
      <c r="F152">
        <v>6.9440000000000002E-2</v>
      </c>
      <c r="G152">
        <v>6.77E-3</v>
      </c>
      <c r="H152">
        <v>6.1449999999999998E-2</v>
      </c>
      <c r="I152">
        <v>8.9899999999999997E-3</v>
      </c>
      <c r="J152">
        <v>5.1909999999999998E-2</v>
      </c>
      <c r="K152">
        <v>3.14E-3</v>
      </c>
      <c r="L152">
        <v>4.0489999999999998E-2</v>
      </c>
      <c r="M152">
        <v>7.1599999999999997E-3</v>
      </c>
      <c r="N152">
        <v>3.8109999999999998E-2</v>
      </c>
      <c r="O152">
        <v>6.8799999999999998E-3</v>
      </c>
      <c r="P152">
        <v>3.5749999999999997E-2</v>
      </c>
      <c r="Q152">
        <v>4.9699999999999996E-3</v>
      </c>
      <c r="R152">
        <v>3.7850000000000002E-2</v>
      </c>
      <c r="S152">
        <v>5.6600000000000001E-3</v>
      </c>
    </row>
    <row r="153" spans="1:19" x14ac:dyDescent="0.25">
      <c r="A153">
        <v>0.46</v>
      </c>
      <c r="B153">
        <v>0.12615000000000001</v>
      </c>
      <c r="C153">
        <v>4.1200000000000004E-3</v>
      </c>
      <c r="D153">
        <v>8.2919999999999994E-2</v>
      </c>
      <c r="E153">
        <v>1.5180000000000001E-2</v>
      </c>
      <c r="F153">
        <v>5.9119999999999999E-2</v>
      </c>
      <c r="G153">
        <v>7.11E-3</v>
      </c>
      <c r="H153">
        <v>5.4760000000000003E-2</v>
      </c>
      <c r="I153">
        <v>8.6899999999999998E-3</v>
      </c>
      <c r="J153">
        <v>4.7780000000000003E-2</v>
      </c>
      <c r="K153">
        <v>2.7200000000000002E-3</v>
      </c>
      <c r="L153">
        <v>2.5239999999999999E-2</v>
      </c>
      <c r="M153">
        <v>1.145E-2</v>
      </c>
      <c r="N153">
        <v>3.014E-2</v>
      </c>
      <c r="O153">
        <v>4.8799999999999998E-3</v>
      </c>
      <c r="P153">
        <v>3.2280000000000003E-2</v>
      </c>
      <c r="Q153">
        <v>5.4099999999999999E-3</v>
      </c>
      <c r="R153">
        <v>3.4770000000000002E-2</v>
      </c>
      <c r="S153">
        <v>5.0299999999999997E-3</v>
      </c>
    </row>
    <row r="154" spans="1:19" x14ac:dyDescent="0.25">
      <c r="A154">
        <v>0.48</v>
      </c>
      <c r="B154">
        <v>0.11558</v>
      </c>
      <c r="C154">
        <v>5.3200000000000001E-3</v>
      </c>
      <c r="D154">
        <v>6.2489999999999997E-2</v>
      </c>
      <c r="E154">
        <v>1.0659999999999999E-2</v>
      </c>
      <c r="F154">
        <v>3.8379999999999997E-2</v>
      </c>
      <c r="G154">
        <v>4.6499999999999996E-3</v>
      </c>
      <c r="H154">
        <v>4.1880000000000001E-2</v>
      </c>
      <c r="I154">
        <v>6.9699999999999996E-3</v>
      </c>
      <c r="J154">
        <v>3.7289999999999997E-2</v>
      </c>
      <c r="K154">
        <v>4.3899999999999998E-3</v>
      </c>
      <c r="L154">
        <v>1.967E-2</v>
      </c>
      <c r="M154">
        <v>4.3899999999999998E-3</v>
      </c>
      <c r="N154">
        <v>2.4750000000000001E-2</v>
      </c>
      <c r="O154">
        <v>4.4900000000000001E-3</v>
      </c>
      <c r="P154">
        <v>2.5090000000000001E-2</v>
      </c>
      <c r="Q154">
        <v>4.2399999999999998E-3</v>
      </c>
      <c r="R154">
        <v>2.8799999999999999E-2</v>
      </c>
      <c r="S154">
        <v>4.9199999999999999E-3</v>
      </c>
    </row>
    <row r="155" spans="1:19" x14ac:dyDescent="0.25">
      <c r="A155">
        <v>0.5</v>
      </c>
      <c r="B155">
        <v>9.2619999999999994E-2</v>
      </c>
      <c r="C155">
        <v>9.1699999999999993E-3</v>
      </c>
      <c r="D155">
        <v>4.462E-2</v>
      </c>
      <c r="E155">
        <v>6.5799999999999999E-3</v>
      </c>
      <c r="F155">
        <v>2.5600000000000001E-2</v>
      </c>
      <c r="G155">
        <v>5.5199999999999997E-3</v>
      </c>
      <c r="H155">
        <v>2.6100000000000002E-2</v>
      </c>
      <c r="I155">
        <v>5.0400000000000002E-3</v>
      </c>
      <c r="J155">
        <v>2.6270000000000002E-2</v>
      </c>
      <c r="K155">
        <v>2.3900000000000002E-3</v>
      </c>
      <c r="L155">
        <v>1.3809999999999999E-2</v>
      </c>
      <c r="M155" s="1">
        <v>6.7329300000000005E-4</v>
      </c>
      <c r="N155">
        <v>2.0160000000000001E-2</v>
      </c>
      <c r="O155">
        <v>2.64E-3</v>
      </c>
      <c r="P155">
        <v>2.2710000000000001E-2</v>
      </c>
      <c r="Q155">
        <v>4.6800000000000001E-3</v>
      </c>
      <c r="R155">
        <v>2.0500000000000001E-2</v>
      </c>
      <c r="S155">
        <v>3.0599999999999998E-3</v>
      </c>
    </row>
    <row r="156" spans="1:19" x14ac:dyDescent="0.25">
      <c r="A156">
        <v>0.52</v>
      </c>
      <c r="B156">
        <v>5.4780000000000002E-2</v>
      </c>
      <c r="C156">
        <v>7.1500000000000001E-3</v>
      </c>
      <c r="D156">
        <v>2.4819999999999998E-2</v>
      </c>
      <c r="E156">
        <v>2.7799999999999999E-3</v>
      </c>
      <c r="F156">
        <v>1.627E-2</v>
      </c>
      <c r="G156">
        <v>2.7100000000000002E-3</v>
      </c>
      <c r="H156">
        <v>2.1319999999999999E-2</v>
      </c>
      <c r="I156">
        <v>3.4399999999999999E-3</v>
      </c>
      <c r="J156">
        <v>1.8970000000000001E-2</v>
      </c>
      <c r="K156">
        <v>1.4E-3</v>
      </c>
      <c r="L156">
        <v>5.6299999999999996E-3</v>
      </c>
      <c r="M156" s="1">
        <v>6.8471999999999999E-4</v>
      </c>
      <c r="N156">
        <v>1.4789999999999999E-2</v>
      </c>
      <c r="O156">
        <v>1.5399999999999999E-3</v>
      </c>
      <c r="P156">
        <v>1.6230000000000001E-2</v>
      </c>
      <c r="Q156">
        <v>3.3500000000000001E-3</v>
      </c>
      <c r="R156">
        <v>1.472E-2</v>
      </c>
      <c r="S156">
        <v>3.1199999999999999E-3</v>
      </c>
    </row>
    <row r="157" spans="1:19" x14ac:dyDescent="0.25">
      <c r="A157">
        <v>0.54</v>
      </c>
      <c r="B157">
        <v>3.2230000000000002E-2</v>
      </c>
      <c r="C157">
        <v>6.4400000000000004E-3</v>
      </c>
      <c r="D157">
        <v>1.2279999999999999E-2</v>
      </c>
      <c r="E157">
        <v>1.64E-3</v>
      </c>
      <c r="F157">
        <v>1.4540000000000001E-2</v>
      </c>
      <c r="G157">
        <v>4.4999999999999997E-3</v>
      </c>
      <c r="H157">
        <v>1.3129999999999999E-2</v>
      </c>
      <c r="I157">
        <v>3.5899999999999999E-3</v>
      </c>
      <c r="J157">
        <v>1.149E-2</v>
      </c>
      <c r="K157">
        <v>2.7899999999999999E-3</v>
      </c>
      <c r="L157">
        <v>3.6600000000000001E-3</v>
      </c>
      <c r="M157" s="1">
        <v>3.25552E-4</v>
      </c>
      <c r="N157">
        <v>9.8899999999999995E-3</v>
      </c>
      <c r="O157">
        <v>2.5300000000000001E-3</v>
      </c>
      <c r="P157">
        <v>1.129E-2</v>
      </c>
      <c r="Q157">
        <v>2.1299999999999999E-3</v>
      </c>
      <c r="R157">
        <v>9.0900000000000009E-3</v>
      </c>
      <c r="S157">
        <v>2.7899999999999999E-3</v>
      </c>
    </row>
    <row r="158" spans="1:19" x14ac:dyDescent="0.25">
      <c r="A158">
        <v>0.56000000000000005</v>
      </c>
      <c r="B158">
        <v>1.7510000000000001E-2</v>
      </c>
      <c r="C158">
        <v>3.7499999999999999E-3</v>
      </c>
      <c r="D158">
        <v>4.8900000000000002E-3</v>
      </c>
      <c r="E158">
        <v>1.6199999999999999E-3</v>
      </c>
      <c r="F158">
        <v>8.0700000000000008E-3</v>
      </c>
      <c r="G158">
        <v>2.5200000000000001E-3</v>
      </c>
      <c r="H158">
        <v>8.8999999999999999E-3</v>
      </c>
      <c r="I158">
        <v>1.9499999999999999E-3</v>
      </c>
      <c r="J158">
        <v>9.1000000000000004E-3</v>
      </c>
      <c r="K158">
        <v>1.5399999999999999E-3</v>
      </c>
      <c r="L158">
        <v>1.1299999999999999E-3</v>
      </c>
      <c r="M158" s="1">
        <v>2.2429399999999999E-5</v>
      </c>
      <c r="N158">
        <v>6.11E-3</v>
      </c>
      <c r="O158">
        <v>2.2000000000000001E-3</v>
      </c>
      <c r="P158">
        <v>5.94E-3</v>
      </c>
      <c r="Q158" s="1">
        <v>6.1078499999999997E-4</v>
      </c>
      <c r="R158">
        <v>7.3000000000000001E-3</v>
      </c>
      <c r="S158">
        <v>2.97E-3</v>
      </c>
    </row>
    <row r="159" spans="1:19" x14ac:dyDescent="0.25">
      <c r="A159">
        <v>0.57999999999999996</v>
      </c>
      <c r="B159">
        <v>1.145E-2</v>
      </c>
      <c r="C159">
        <v>3.6800000000000001E-3</v>
      </c>
      <c r="D159">
        <v>4.7999999999999996E-3</v>
      </c>
      <c r="E159" s="1">
        <v>6.3526700000000001E-4</v>
      </c>
      <c r="F159">
        <v>6.7600000000000004E-3</v>
      </c>
      <c r="G159">
        <v>2.7499999999999998E-3</v>
      </c>
      <c r="H159">
        <v>6.62E-3</v>
      </c>
      <c r="I159">
        <v>1.6900000000000001E-3</v>
      </c>
      <c r="J159">
        <v>5.8399999999999997E-3</v>
      </c>
      <c r="K159">
        <v>1.3600000000000001E-3</v>
      </c>
      <c r="L159">
        <v>1.98E-3</v>
      </c>
      <c r="M159" s="1">
        <v>4.37699E-4</v>
      </c>
      <c r="N159">
        <v>4.3699999999999998E-3</v>
      </c>
      <c r="O159">
        <v>1.39E-3</v>
      </c>
      <c r="P159">
        <v>2.49E-3</v>
      </c>
      <c r="Q159" s="1">
        <v>8.1513799999999997E-4</v>
      </c>
      <c r="R159">
        <v>3.81E-3</v>
      </c>
      <c r="S159">
        <v>1.3699999999999999E-3</v>
      </c>
    </row>
    <row r="160" spans="1:19" x14ac:dyDescent="0.25">
      <c r="A160">
        <v>0.6</v>
      </c>
      <c r="B160">
        <v>4.8399999999999997E-3</v>
      </c>
      <c r="C160" s="1">
        <v>9.10496E-4</v>
      </c>
      <c r="D160">
        <v>2.2899999999999999E-3</v>
      </c>
      <c r="E160">
        <v>1.01E-3</v>
      </c>
      <c r="F160">
        <v>5.9199999999999999E-3</v>
      </c>
      <c r="G160">
        <v>1.57E-3</v>
      </c>
      <c r="H160">
        <v>4.62E-3</v>
      </c>
      <c r="I160" s="1">
        <v>8.3246899999999996E-4</v>
      </c>
      <c r="J160">
        <v>4.6100000000000004E-3</v>
      </c>
      <c r="K160">
        <v>1.9499999999999999E-3</v>
      </c>
      <c r="L160" s="1">
        <v>5.6349000000000004E-4</v>
      </c>
      <c r="M160" s="1">
        <v>1.12147E-5</v>
      </c>
      <c r="N160">
        <v>4.1099999999999999E-3</v>
      </c>
      <c r="O160">
        <v>1.7899999999999999E-3</v>
      </c>
      <c r="P160">
        <v>2.4099999999999998E-3</v>
      </c>
      <c r="Q160" s="1">
        <v>5.0331200000000001E-4</v>
      </c>
      <c r="R160">
        <v>1.8400000000000001E-3</v>
      </c>
      <c r="S160" s="1">
        <v>7.2258900000000004E-4</v>
      </c>
    </row>
    <row r="161" spans="1:19" x14ac:dyDescent="0.25">
      <c r="A161">
        <v>0.62</v>
      </c>
      <c r="B161">
        <v>4.62E-3</v>
      </c>
      <c r="C161" s="1">
        <v>9.6990599999999998E-4</v>
      </c>
      <c r="D161">
        <v>1.1900000000000001E-3</v>
      </c>
      <c r="E161" s="1">
        <v>5.3195599999999999E-4</v>
      </c>
      <c r="F161">
        <v>3.9899999999999996E-3</v>
      </c>
      <c r="G161">
        <v>1.5200000000000001E-3</v>
      </c>
      <c r="H161">
        <v>3.13E-3</v>
      </c>
      <c r="I161">
        <v>1.25E-3</v>
      </c>
      <c r="J161">
        <v>4.9699999999999996E-3</v>
      </c>
      <c r="K161">
        <v>1.16E-3</v>
      </c>
      <c r="L161" s="1">
        <v>2.7777999999999999E-4</v>
      </c>
      <c r="M161" s="1">
        <v>3.9283999999999999E-4</v>
      </c>
      <c r="N161">
        <v>3.7200000000000002E-3</v>
      </c>
      <c r="O161">
        <v>1.3799999999999999E-3</v>
      </c>
      <c r="P161" s="1">
        <v>8.9924000000000004E-4</v>
      </c>
      <c r="Q161" s="1">
        <v>3.77079E-4</v>
      </c>
      <c r="R161">
        <v>1.5499999999999999E-3</v>
      </c>
      <c r="S161" s="1">
        <v>6.6709899999999999E-4</v>
      </c>
    </row>
    <row r="162" spans="1:19" x14ac:dyDescent="0.25">
      <c r="A162">
        <v>0.64</v>
      </c>
      <c r="B162">
        <v>1.1000000000000001E-3</v>
      </c>
      <c r="C162" s="1">
        <v>4.4675900000000002E-4</v>
      </c>
      <c r="D162">
        <v>1.3500000000000001E-3</v>
      </c>
      <c r="E162" s="1">
        <v>5.0033E-4</v>
      </c>
      <c r="F162">
        <v>2.8800000000000002E-3</v>
      </c>
      <c r="G162" s="1">
        <v>7.74093E-4</v>
      </c>
      <c r="H162">
        <v>2.0100000000000001E-3</v>
      </c>
      <c r="I162" s="1">
        <v>6.27726E-4</v>
      </c>
      <c r="J162">
        <v>4.4200000000000003E-3</v>
      </c>
      <c r="K162">
        <v>1.39E-3</v>
      </c>
      <c r="L162" s="1">
        <v>8.5713E-4</v>
      </c>
      <c r="M162">
        <v>1.2099999999999999E-3</v>
      </c>
      <c r="N162">
        <v>1.65E-3</v>
      </c>
      <c r="O162" s="1">
        <v>7.6073500000000001E-4</v>
      </c>
      <c r="P162" s="1">
        <v>9.7881199999999991E-4</v>
      </c>
      <c r="Q162" s="1">
        <v>2.9456000000000003E-4</v>
      </c>
      <c r="R162" s="1">
        <v>9.9999700000000008E-4</v>
      </c>
      <c r="S162" s="1">
        <v>5.1807700000000003E-4</v>
      </c>
    </row>
    <row r="163" spans="1:19" x14ac:dyDescent="0.25">
      <c r="A163">
        <v>0.66</v>
      </c>
      <c r="B163" s="1">
        <v>2.08335E-4</v>
      </c>
      <c r="C163" s="1">
        <v>2.08335E-4</v>
      </c>
      <c r="D163" s="1">
        <v>7.4952999999999999E-4</v>
      </c>
      <c r="E163" s="1">
        <v>2.7947300000000003E-4</v>
      </c>
      <c r="F163">
        <v>1.8500000000000001E-3</v>
      </c>
      <c r="G163" s="1">
        <v>7.8399999999999997E-4</v>
      </c>
      <c r="H163">
        <v>1.7899999999999999E-3</v>
      </c>
      <c r="I163" s="1">
        <v>7.0300400000000002E-4</v>
      </c>
      <c r="J163">
        <v>3.6600000000000001E-3</v>
      </c>
      <c r="K163">
        <v>1.57E-3</v>
      </c>
      <c r="L163" s="1">
        <v>5.7142E-4</v>
      </c>
      <c r="M163" s="1">
        <v>8.0811000000000001E-4</v>
      </c>
      <c r="N163">
        <v>1.75E-3</v>
      </c>
      <c r="O163" s="1">
        <v>9.9511299999999994E-4</v>
      </c>
      <c r="P163" s="1">
        <v>5.0109199999999997E-4</v>
      </c>
      <c r="Q163" s="1">
        <v>2.2681900000000001E-4</v>
      </c>
      <c r="R163" s="1">
        <v>1.19047E-4</v>
      </c>
      <c r="S163" s="1">
        <v>1.19022E-4</v>
      </c>
    </row>
    <row r="164" spans="1:19" x14ac:dyDescent="0.25">
      <c r="A164">
        <v>0.68</v>
      </c>
      <c r="B164" s="1">
        <v>1.8518500000000001E-4</v>
      </c>
      <c r="C164" s="1">
        <v>1.8518500000000001E-4</v>
      </c>
      <c r="D164" s="1">
        <v>9.1082000000000001E-4</v>
      </c>
      <c r="E164" s="1">
        <v>2.84949E-4</v>
      </c>
      <c r="F164" s="1">
        <v>6.5289999999999999E-4</v>
      </c>
      <c r="G164" s="1">
        <v>4.6786799999999997E-4</v>
      </c>
      <c r="H164" s="1">
        <v>8.4217199999999997E-4</v>
      </c>
      <c r="I164" s="1">
        <v>5.64369E-4</v>
      </c>
      <c r="J164">
        <v>1.2199999999999999E-3</v>
      </c>
      <c r="K164" s="1">
        <v>7.6436899999999999E-4</v>
      </c>
      <c r="L164">
        <v>0</v>
      </c>
      <c r="M164">
        <v>0</v>
      </c>
      <c r="N164" s="1">
        <v>9.6166399999999999E-4</v>
      </c>
      <c r="O164" s="1">
        <v>4.02925E-4</v>
      </c>
      <c r="P164">
        <v>0</v>
      </c>
      <c r="Q164">
        <v>0</v>
      </c>
      <c r="R164" s="1">
        <v>7.5396999999999997E-4</v>
      </c>
      <c r="S164" s="1">
        <v>5.0090300000000003E-4</v>
      </c>
    </row>
    <row r="165" spans="1:19" x14ac:dyDescent="0.25">
      <c r="A165">
        <v>0.7</v>
      </c>
      <c r="B165" s="1">
        <v>3.7037000000000002E-4</v>
      </c>
      <c r="C165" s="1">
        <v>3.7037000000000002E-4</v>
      </c>
      <c r="D165" s="1">
        <v>1.4705999999999999E-4</v>
      </c>
      <c r="E165" s="1">
        <v>1.4705999999999999E-4</v>
      </c>
      <c r="F165">
        <v>1.09E-3</v>
      </c>
      <c r="G165" s="1">
        <v>6.7669200000000001E-4</v>
      </c>
      <c r="H165" s="1">
        <v>3.4978E-4</v>
      </c>
      <c r="I165" s="1">
        <v>2.3102499999999999E-4</v>
      </c>
      <c r="J165" s="1">
        <v>8.2978000000000001E-4</v>
      </c>
      <c r="K165" s="1">
        <v>3.4667999999999998E-4</v>
      </c>
      <c r="L165">
        <v>0</v>
      </c>
      <c r="M165">
        <v>0</v>
      </c>
      <c r="N165">
        <v>1.2099999999999999E-3</v>
      </c>
      <c r="O165" s="1">
        <v>9.1014500000000001E-4</v>
      </c>
      <c r="P165" s="1">
        <v>4.1394400000000002E-4</v>
      </c>
      <c r="Q165" s="1">
        <v>2.9096699999999999E-4</v>
      </c>
      <c r="R165" s="1">
        <v>1.1111E-4</v>
      </c>
      <c r="S165" s="1">
        <v>1.11087E-4</v>
      </c>
    </row>
    <row r="166" spans="1:19" x14ac:dyDescent="0.25">
      <c r="A166">
        <v>0.72</v>
      </c>
      <c r="B166">
        <v>0</v>
      </c>
      <c r="C166">
        <v>0</v>
      </c>
      <c r="D166" s="1">
        <v>1.6129E-4</v>
      </c>
      <c r="E166" s="1">
        <v>1.6129E-4</v>
      </c>
      <c r="F166" s="1">
        <v>3.6788000000000001E-4</v>
      </c>
      <c r="G166" s="1">
        <v>1.8854000000000001E-4</v>
      </c>
      <c r="H166" s="1">
        <v>4.7268800000000003E-4</v>
      </c>
      <c r="I166" s="1">
        <v>2.2641299999999999E-4</v>
      </c>
      <c r="J166" s="1">
        <v>9.0978000000000001E-4</v>
      </c>
      <c r="K166" s="1">
        <v>3.3066200000000001E-4</v>
      </c>
      <c r="L166">
        <v>0</v>
      </c>
      <c r="M166">
        <v>0</v>
      </c>
      <c r="N166">
        <v>1.0499999999999999E-3</v>
      </c>
      <c r="O166" s="1">
        <v>7.52106E-4</v>
      </c>
      <c r="P166" s="1">
        <v>1.17648E-4</v>
      </c>
      <c r="Q166" s="1">
        <v>1.1796800000000001E-4</v>
      </c>
      <c r="R166" s="1">
        <v>4.9602999999999995E-4</v>
      </c>
      <c r="S166" s="1">
        <v>2.4279099999999999E-4</v>
      </c>
    </row>
    <row r="167" spans="1:19" x14ac:dyDescent="0.25">
      <c r="A167">
        <v>0.74</v>
      </c>
      <c r="B167" s="1">
        <v>4.5548499999999999E-4</v>
      </c>
      <c r="C167" s="1">
        <v>2.63517E-4</v>
      </c>
      <c r="D167" s="1">
        <v>3.2257999999999999E-4</v>
      </c>
      <c r="E167" s="1">
        <v>1.8624200000000001E-4</v>
      </c>
      <c r="F167" s="1">
        <v>5.3454700000000002E-4</v>
      </c>
      <c r="G167" s="1">
        <v>1.96973E-4</v>
      </c>
      <c r="H167" s="1">
        <v>3.5670800000000001E-4</v>
      </c>
      <c r="I167" s="1">
        <v>2.4144100000000001E-4</v>
      </c>
      <c r="J167" s="1">
        <v>7.0978000000000002E-4</v>
      </c>
      <c r="K167" s="1">
        <v>1.99848E-4</v>
      </c>
      <c r="L167">
        <v>0</v>
      </c>
      <c r="M167">
        <v>0</v>
      </c>
      <c r="N167" s="1">
        <v>6.6806400000000001E-4</v>
      </c>
      <c r="O167" s="1">
        <v>2.8677500000000002E-4</v>
      </c>
      <c r="P167" s="1">
        <v>1.17648E-4</v>
      </c>
      <c r="Q167" s="1">
        <v>1.1796800000000001E-4</v>
      </c>
      <c r="R167">
        <v>0</v>
      </c>
      <c r="S167">
        <v>0</v>
      </c>
    </row>
    <row r="168" spans="1:19" x14ac:dyDescent="0.25">
      <c r="A168">
        <v>0.76</v>
      </c>
      <c r="B168" s="1">
        <v>4.4642999999999999E-4</v>
      </c>
      <c r="C168" s="1">
        <v>2.5888899999999999E-4</v>
      </c>
      <c r="D168" s="1">
        <v>6.1669999999999997E-4</v>
      </c>
      <c r="E168" s="1">
        <v>3.5680899999999998E-4</v>
      </c>
      <c r="F168">
        <v>0</v>
      </c>
      <c r="G168">
        <v>0</v>
      </c>
      <c r="H168" s="1">
        <v>2.26476E-4</v>
      </c>
      <c r="I168" s="1">
        <v>1.39639E-4</v>
      </c>
      <c r="J168" s="1">
        <v>7.8216400000000001E-4</v>
      </c>
      <c r="K168" s="1">
        <v>1.92797E-4</v>
      </c>
      <c r="L168">
        <v>0</v>
      </c>
      <c r="M168">
        <v>0</v>
      </c>
      <c r="N168" s="1">
        <v>2.6236400000000001E-4</v>
      </c>
      <c r="O168" s="1">
        <v>1.6113799999999999E-4</v>
      </c>
      <c r="P168">
        <v>0</v>
      </c>
      <c r="Q168">
        <v>0</v>
      </c>
      <c r="R168" s="1">
        <v>3.6904700000000001E-4</v>
      </c>
      <c r="S168" s="1">
        <v>1.6648999999999999E-4</v>
      </c>
    </row>
    <row r="169" spans="1:19" x14ac:dyDescent="0.25">
      <c r="A169">
        <v>0.78</v>
      </c>
      <c r="B169" s="1">
        <v>2.3809499999999999E-4</v>
      </c>
      <c r="C169" s="1">
        <v>2.3809499999999999E-4</v>
      </c>
      <c r="D169" s="1">
        <v>4.6964000000000001E-4</v>
      </c>
      <c r="E169" s="1">
        <v>3.0668999999999998E-4</v>
      </c>
      <c r="F169" s="1">
        <v>9.8040000000000003E-5</v>
      </c>
      <c r="G169" s="1">
        <v>9.8019599999999999E-5</v>
      </c>
      <c r="H169">
        <v>0</v>
      </c>
      <c r="I169">
        <v>0</v>
      </c>
      <c r="J169" s="1">
        <v>7.0380400000000004E-4</v>
      </c>
      <c r="K169" s="1">
        <v>4.25542E-4</v>
      </c>
      <c r="L169">
        <v>0</v>
      </c>
      <c r="M169">
        <v>0</v>
      </c>
      <c r="N169" s="1">
        <v>4.22364E-4</v>
      </c>
      <c r="O169" s="1">
        <v>1.7493200000000001E-4</v>
      </c>
      <c r="P169">
        <v>0</v>
      </c>
      <c r="Q169">
        <v>0</v>
      </c>
      <c r="R169" s="1">
        <v>1.3888999999999999E-4</v>
      </c>
      <c r="S169" s="1">
        <v>1.38861E-4</v>
      </c>
    </row>
    <row r="170" spans="1:19" x14ac:dyDescent="0.25">
      <c r="A170">
        <v>0.8</v>
      </c>
      <c r="B170">
        <v>0</v>
      </c>
      <c r="C170">
        <v>0</v>
      </c>
      <c r="D170">
        <v>0</v>
      </c>
      <c r="E170">
        <v>0</v>
      </c>
      <c r="F170">
        <v>0</v>
      </c>
      <c r="G170">
        <v>0</v>
      </c>
      <c r="H170" s="1">
        <v>1.1428400000000001E-4</v>
      </c>
      <c r="I170" s="1">
        <v>1.14595E-4</v>
      </c>
      <c r="J170" s="1">
        <v>1.94284E-4</v>
      </c>
      <c r="K170" s="1">
        <v>1.22354E-4</v>
      </c>
      <c r="L170">
        <v>0</v>
      </c>
      <c r="M170">
        <v>0</v>
      </c>
      <c r="N170">
        <v>0</v>
      </c>
      <c r="O170">
        <v>0</v>
      </c>
      <c r="P170" s="1">
        <v>1.17648E-4</v>
      </c>
      <c r="Q170" s="1">
        <v>1.1796800000000001E-4</v>
      </c>
      <c r="R170" s="1">
        <v>1.19047E-4</v>
      </c>
      <c r="S170" s="1">
        <v>1.19022E-4</v>
      </c>
    </row>
    <row r="171" spans="1:19" x14ac:dyDescent="0.25">
      <c r="A171">
        <v>0.82</v>
      </c>
      <c r="B171" s="1">
        <v>1.8518500000000001E-4</v>
      </c>
      <c r="C171" s="1">
        <v>1.8518500000000001E-4</v>
      </c>
      <c r="D171" s="1">
        <v>1.6129E-4</v>
      </c>
      <c r="E171" s="1">
        <v>1.6129E-4</v>
      </c>
      <c r="F171">
        <v>0</v>
      </c>
      <c r="G171">
        <v>0</v>
      </c>
      <c r="H171">
        <v>0</v>
      </c>
      <c r="I171">
        <v>0</v>
      </c>
      <c r="J171" s="1">
        <v>3.08568E-4</v>
      </c>
      <c r="K171" s="1">
        <v>2.23093E-4</v>
      </c>
      <c r="L171">
        <v>0</v>
      </c>
      <c r="M171">
        <v>0</v>
      </c>
      <c r="N171">
        <v>0</v>
      </c>
      <c r="O171">
        <v>0</v>
      </c>
      <c r="P171">
        <v>0</v>
      </c>
      <c r="Q171">
        <v>0</v>
      </c>
      <c r="R171" s="1">
        <v>2.5000000000000001E-4</v>
      </c>
      <c r="S171" s="1">
        <v>1.59538E-4</v>
      </c>
    </row>
    <row r="172" spans="1:19" x14ac:dyDescent="0.25">
      <c r="A172">
        <v>0.84</v>
      </c>
      <c r="B172" s="1">
        <v>2.3809499999999999E-4</v>
      </c>
      <c r="C172" s="1">
        <v>2.3809499999999999E-4</v>
      </c>
      <c r="D172">
        <v>0</v>
      </c>
      <c r="E172">
        <v>0</v>
      </c>
      <c r="F172">
        <v>0</v>
      </c>
      <c r="G172">
        <v>0</v>
      </c>
      <c r="H172" s="1">
        <v>1.21212E-4</v>
      </c>
      <c r="I172" s="1">
        <v>1.21542E-4</v>
      </c>
      <c r="J172">
        <v>0</v>
      </c>
      <c r="K172">
        <v>0</v>
      </c>
      <c r="L172">
        <v>0</v>
      </c>
      <c r="M172">
        <v>0</v>
      </c>
      <c r="N172">
        <v>0</v>
      </c>
      <c r="O172">
        <v>0</v>
      </c>
      <c r="P172">
        <v>0</v>
      </c>
      <c r="Q172">
        <v>0</v>
      </c>
      <c r="R172" s="1">
        <v>4.9602999999999995E-4</v>
      </c>
      <c r="S172" s="1">
        <v>3.56294E-4</v>
      </c>
    </row>
    <row r="173" spans="1:19" x14ac:dyDescent="0.25">
      <c r="A173">
        <v>0.86</v>
      </c>
      <c r="B173">
        <v>0</v>
      </c>
      <c r="C173">
        <v>0</v>
      </c>
      <c r="D173">
        <v>0</v>
      </c>
      <c r="E173">
        <v>0</v>
      </c>
      <c r="F173" s="1">
        <v>9.5236700000000002E-5</v>
      </c>
      <c r="G173" s="1">
        <v>9.5216800000000006E-5</v>
      </c>
      <c r="H173">
        <v>0</v>
      </c>
      <c r="I173">
        <v>0</v>
      </c>
      <c r="J173">
        <v>0</v>
      </c>
      <c r="K173">
        <v>0</v>
      </c>
      <c r="L173">
        <v>0</v>
      </c>
      <c r="M173">
        <v>0</v>
      </c>
      <c r="N173" s="1">
        <v>1.33332E-4</v>
      </c>
      <c r="O173" s="1">
        <v>1.33695E-4</v>
      </c>
      <c r="P173">
        <v>0</v>
      </c>
      <c r="Q173">
        <v>0</v>
      </c>
      <c r="R173" s="1">
        <v>3.4920300000000002E-4</v>
      </c>
      <c r="S173" s="1">
        <v>2.4171800000000001E-4</v>
      </c>
    </row>
    <row r="174" spans="1:19" x14ac:dyDescent="0.25">
      <c r="A174">
        <v>0.88</v>
      </c>
      <c r="B174">
        <v>0</v>
      </c>
      <c r="C174">
        <v>0</v>
      </c>
      <c r="D174" s="1">
        <v>1.6129E-4</v>
      </c>
      <c r="E174" s="1">
        <v>1.6129E-4</v>
      </c>
      <c r="F174">
        <v>0</v>
      </c>
      <c r="G174">
        <v>0</v>
      </c>
      <c r="H174" s="1">
        <v>1.25E-4</v>
      </c>
      <c r="I174" s="1">
        <v>1.2533999999999999E-4</v>
      </c>
      <c r="J174">
        <v>0</v>
      </c>
      <c r="K174">
        <v>0</v>
      </c>
      <c r="L174">
        <v>0</v>
      </c>
      <c r="M174">
        <v>0</v>
      </c>
      <c r="N174">
        <v>0</v>
      </c>
      <c r="O174">
        <v>0</v>
      </c>
      <c r="P174">
        <v>0</v>
      </c>
      <c r="Q174">
        <v>0</v>
      </c>
      <c r="R174" s="1">
        <v>1.19047E-4</v>
      </c>
      <c r="S174" s="1">
        <v>1.19022E-4</v>
      </c>
    </row>
    <row r="175" spans="1:19" x14ac:dyDescent="0.25">
      <c r="A175">
        <v>0.9</v>
      </c>
      <c r="B175" s="1">
        <v>2.3809499999999999E-4</v>
      </c>
      <c r="C175" s="1">
        <v>2.3809499999999999E-4</v>
      </c>
      <c r="D175">
        <v>0</v>
      </c>
      <c r="E175">
        <v>0</v>
      </c>
      <c r="F175">
        <v>0</v>
      </c>
      <c r="G175">
        <v>0</v>
      </c>
      <c r="H175">
        <v>0</v>
      </c>
      <c r="I175">
        <v>0</v>
      </c>
      <c r="J175">
        <v>0</v>
      </c>
      <c r="K175">
        <v>0</v>
      </c>
      <c r="L175">
        <v>0</v>
      </c>
      <c r="M175">
        <v>0</v>
      </c>
      <c r="N175">
        <v>0</v>
      </c>
      <c r="O175">
        <v>0</v>
      </c>
      <c r="P175">
        <v>0</v>
      </c>
      <c r="Q175">
        <v>0</v>
      </c>
      <c r="R175" s="1">
        <v>2.5000000000000001E-4</v>
      </c>
      <c r="S175" s="1">
        <v>1.59538E-4</v>
      </c>
    </row>
    <row r="176" spans="1:19" x14ac:dyDescent="0.25">
      <c r="A176">
        <v>0.92</v>
      </c>
      <c r="B176">
        <v>0</v>
      </c>
      <c r="C176">
        <v>0</v>
      </c>
      <c r="D176">
        <v>0</v>
      </c>
      <c r="E176">
        <v>0</v>
      </c>
      <c r="F176">
        <v>0</v>
      </c>
      <c r="G176">
        <v>0</v>
      </c>
      <c r="H176">
        <v>0</v>
      </c>
      <c r="I176">
        <v>0</v>
      </c>
      <c r="J176">
        <v>0</v>
      </c>
      <c r="K176">
        <v>0</v>
      </c>
      <c r="L176">
        <v>0</v>
      </c>
      <c r="M176">
        <v>0</v>
      </c>
      <c r="N176">
        <v>0</v>
      </c>
      <c r="O176">
        <v>0</v>
      </c>
      <c r="P176">
        <v>0</v>
      </c>
      <c r="Q176">
        <v>0</v>
      </c>
      <c r="R176">
        <v>0</v>
      </c>
      <c r="S176">
        <v>0</v>
      </c>
    </row>
    <row r="177" spans="1:19" x14ac:dyDescent="0.25">
      <c r="A177">
        <v>0.94</v>
      </c>
      <c r="B177">
        <v>0</v>
      </c>
      <c r="C177">
        <v>0</v>
      </c>
      <c r="D177">
        <v>0</v>
      </c>
      <c r="E177">
        <v>0</v>
      </c>
      <c r="F177">
        <v>0</v>
      </c>
      <c r="G177">
        <v>0</v>
      </c>
      <c r="H177">
        <v>0</v>
      </c>
      <c r="I177">
        <v>0</v>
      </c>
      <c r="J177">
        <v>0</v>
      </c>
      <c r="K177">
        <v>0</v>
      </c>
      <c r="L177">
        <v>0</v>
      </c>
      <c r="M177">
        <v>0</v>
      </c>
      <c r="N177">
        <v>0</v>
      </c>
      <c r="O177">
        <v>0</v>
      </c>
      <c r="P177">
        <v>0</v>
      </c>
      <c r="Q177">
        <v>0</v>
      </c>
      <c r="R177">
        <v>0</v>
      </c>
      <c r="S177">
        <v>0</v>
      </c>
    </row>
    <row r="178" spans="1:19" x14ac:dyDescent="0.25">
      <c r="A178">
        <v>0.96</v>
      </c>
      <c r="B178">
        <v>0</v>
      </c>
      <c r="C178">
        <v>0</v>
      </c>
      <c r="D178">
        <v>0</v>
      </c>
      <c r="E178">
        <v>0</v>
      </c>
      <c r="F178">
        <v>0</v>
      </c>
      <c r="G178">
        <v>0</v>
      </c>
      <c r="H178">
        <v>0</v>
      </c>
      <c r="I178">
        <v>0</v>
      </c>
      <c r="J178">
        <v>0</v>
      </c>
      <c r="K178">
        <v>0</v>
      </c>
      <c r="L178">
        <v>0</v>
      </c>
      <c r="M178">
        <v>0</v>
      </c>
      <c r="N178">
        <v>0</v>
      </c>
      <c r="O178">
        <v>0</v>
      </c>
      <c r="P178">
        <v>0</v>
      </c>
      <c r="Q178">
        <v>0</v>
      </c>
      <c r="R178">
        <v>0</v>
      </c>
      <c r="S178">
        <v>0</v>
      </c>
    </row>
    <row r="179" spans="1:19" x14ac:dyDescent="0.25">
      <c r="A179">
        <v>0.98</v>
      </c>
      <c r="B179">
        <v>0</v>
      </c>
      <c r="C179">
        <v>0</v>
      </c>
      <c r="D179">
        <v>0</v>
      </c>
      <c r="E179">
        <v>0</v>
      </c>
      <c r="F179">
        <v>0</v>
      </c>
      <c r="G179">
        <v>0</v>
      </c>
      <c r="H179">
        <v>0</v>
      </c>
      <c r="I179">
        <v>0</v>
      </c>
      <c r="J179">
        <v>0</v>
      </c>
      <c r="K179">
        <v>0</v>
      </c>
      <c r="L179">
        <v>0</v>
      </c>
      <c r="M179">
        <v>0</v>
      </c>
      <c r="N179">
        <v>0</v>
      </c>
      <c r="O179">
        <v>0</v>
      </c>
      <c r="P179">
        <v>0</v>
      </c>
      <c r="Q179">
        <v>0</v>
      </c>
      <c r="R179">
        <v>0</v>
      </c>
      <c r="S179">
        <v>0</v>
      </c>
    </row>
    <row r="180" spans="1:19" x14ac:dyDescent="0.25">
      <c r="A180">
        <v>1</v>
      </c>
      <c r="B180">
        <v>0</v>
      </c>
      <c r="C180">
        <v>0</v>
      </c>
      <c r="D180">
        <v>0</v>
      </c>
      <c r="E180">
        <v>0</v>
      </c>
      <c r="F180">
        <v>0</v>
      </c>
      <c r="G180">
        <v>0</v>
      </c>
      <c r="H180">
        <v>0</v>
      </c>
      <c r="I180">
        <v>0</v>
      </c>
      <c r="J180">
        <v>0</v>
      </c>
      <c r="K180">
        <v>0</v>
      </c>
      <c r="L180">
        <v>0</v>
      </c>
      <c r="M180">
        <v>0</v>
      </c>
      <c r="N180">
        <v>0</v>
      </c>
      <c r="O180">
        <v>0</v>
      </c>
      <c r="P180">
        <v>0</v>
      </c>
      <c r="Q180">
        <v>0</v>
      </c>
      <c r="R180">
        <v>0</v>
      </c>
      <c r="S180">
        <v>0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5C8C3F-6F3D-4B96-8525-1703A8D3B5D9}">
  <dimension ref="A2:H163"/>
  <sheetViews>
    <sheetView workbookViewId="0"/>
  </sheetViews>
  <sheetFormatPr defaultRowHeight="15" x14ac:dyDescent="0.25"/>
  <cols>
    <col min="2" max="2" width="23.5703125" customWidth="1"/>
    <col min="3" max="3" width="28" customWidth="1"/>
    <col min="4" max="4" width="27.42578125" customWidth="1"/>
    <col min="5" max="5" width="26" customWidth="1"/>
    <col min="6" max="6" width="28" customWidth="1"/>
    <col min="7" max="7" width="25.28515625" customWidth="1"/>
    <col min="8" max="8" width="17.42578125" customWidth="1"/>
  </cols>
  <sheetData>
    <row r="2" spans="1:7" x14ac:dyDescent="0.25">
      <c r="A2" t="s">
        <v>111</v>
      </c>
    </row>
    <row r="3" spans="1:7" x14ac:dyDescent="0.25">
      <c r="B3" t="s">
        <v>104</v>
      </c>
      <c r="C3" t="s">
        <v>107</v>
      </c>
      <c r="D3" t="s">
        <v>105</v>
      </c>
      <c r="E3" t="s">
        <v>108</v>
      </c>
      <c r="F3" t="s">
        <v>106</v>
      </c>
      <c r="G3" t="s">
        <v>109</v>
      </c>
    </row>
    <row r="4" spans="1:7" x14ac:dyDescent="0.25">
      <c r="A4">
        <v>0</v>
      </c>
      <c r="B4">
        <v>0</v>
      </c>
      <c r="C4">
        <v>0</v>
      </c>
      <c r="D4" s="1">
        <v>3.0528E-4</v>
      </c>
      <c r="E4" s="1">
        <v>1.9463099999999999E-4</v>
      </c>
      <c r="F4" s="1">
        <v>8.2009100000000001E-4</v>
      </c>
      <c r="G4" s="1">
        <v>2.6028299999999999E-4</v>
      </c>
    </row>
    <row r="5" spans="1:7" x14ac:dyDescent="0.25">
      <c r="A5">
        <v>0.02</v>
      </c>
      <c r="B5">
        <v>0</v>
      </c>
      <c r="C5">
        <v>0</v>
      </c>
      <c r="D5" s="1">
        <v>1.10528E-4</v>
      </c>
      <c r="E5" s="1">
        <v>1.10528E-4</v>
      </c>
      <c r="F5" s="1">
        <v>8.0924499999999999E-4</v>
      </c>
      <c r="G5" s="1">
        <v>2.3517000000000001E-4</v>
      </c>
    </row>
    <row r="6" spans="1:7" x14ac:dyDescent="0.25">
      <c r="A6">
        <v>0.04</v>
      </c>
      <c r="B6">
        <v>0</v>
      </c>
      <c r="C6">
        <v>0</v>
      </c>
      <c r="D6" s="1">
        <v>4.3898199999999999E-5</v>
      </c>
      <c r="E6" s="1">
        <v>4.3898199999999999E-5</v>
      </c>
      <c r="F6">
        <v>2.4499999999999999E-3</v>
      </c>
      <c r="G6" s="1">
        <v>7.6850300000000002E-4</v>
      </c>
    </row>
    <row r="7" spans="1:7" x14ac:dyDescent="0.25">
      <c r="A7">
        <v>0.06</v>
      </c>
      <c r="B7">
        <v>0</v>
      </c>
      <c r="C7">
        <v>0</v>
      </c>
      <c r="D7" s="1">
        <v>5.3937600000000005E-4</v>
      </c>
      <c r="E7" s="1">
        <v>3.0219200000000001E-4</v>
      </c>
      <c r="F7">
        <v>3.48E-3</v>
      </c>
      <c r="G7" s="1">
        <v>7.2518400000000003E-4</v>
      </c>
    </row>
    <row r="8" spans="1:7" x14ac:dyDescent="0.25">
      <c r="A8">
        <v>0.08</v>
      </c>
      <c r="B8" s="1">
        <v>8.2891200000000004E-5</v>
      </c>
      <c r="C8" s="1">
        <v>8.2891200000000004E-5</v>
      </c>
      <c r="D8" s="1">
        <v>2.15918E-4</v>
      </c>
      <c r="E8" s="1">
        <v>1.92206E-4</v>
      </c>
      <c r="F8">
        <v>7.0299999999999998E-3</v>
      </c>
      <c r="G8">
        <v>1.2899999999999999E-3</v>
      </c>
    </row>
    <row r="9" spans="1:7" x14ac:dyDescent="0.25">
      <c r="A9">
        <v>0.1</v>
      </c>
      <c r="B9">
        <v>0</v>
      </c>
      <c r="C9">
        <v>0</v>
      </c>
      <c r="D9" s="1">
        <v>9.2311699999999999E-4</v>
      </c>
      <c r="E9" s="1">
        <v>2.37457E-4</v>
      </c>
      <c r="F9">
        <v>1.3679999999999999E-2</v>
      </c>
      <c r="G9">
        <v>3.2299999999999998E-3</v>
      </c>
    </row>
    <row r="10" spans="1:7" x14ac:dyDescent="0.25">
      <c r="A10">
        <v>0.12</v>
      </c>
      <c r="B10">
        <v>0</v>
      </c>
      <c r="C10">
        <v>0</v>
      </c>
      <c r="D10">
        <v>3.16E-3</v>
      </c>
      <c r="E10" s="1">
        <v>8.9210600000000004E-4</v>
      </c>
      <c r="F10">
        <v>2.307E-2</v>
      </c>
      <c r="G10">
        <v>2.8300000000000001E-3</v>
      </c>
    </row>
    <row r="11" spans="1:7" x14ac:dyDescent="0.25">
      <c r="A11">
        <v>0.14000000000000001</v>
      </c>
      <c r="B11" s="1">
        <v>1.49254E-4</v>
      </c>
      <c r="C11" s="1">
        <v>1.49254E-4</v>
      </c>
      <c r="D11">
        <v>5.0200000000000002E-3</v>
      </c>
      <c r="E11">
        <v>1.48E-3</v>
      </c>
      <c r="F11">
        <v>3.2259999999999997E-2</v>
      </c>
      <c r="G11">
        <v>3.5200000000000001E-3</v>
      </c>
    </row>
    <row r="12" spans="1:7" x14ac:dyDescent="0.25">
      <c r="A12">
        <v>0.16</v>
      </c>
      <c r="B12" s="1">
        <v>3.6344300000000002E-4</v>
      </c>
      <c r="C12" s="1">
        <v>3.6344300000000002E-4</v>
      </c>
      <c r="D12">
        <v>1.413E-2</v>
      </c>
      <c r="E12">
        <v>4.62E-3</v>
      </c>
      <c r="F12">
        <v>5.305E-2</v>
      </c>
      <c r="G12">
        <v>7.1700000000000002E-3</v>
      </c>
    </row>
    <row r="13" spans="1:7" x14ac:dyDescent="0.25">
      <c r="A13">
        <v>0.18</v>
      </c>
      <c r="B13">
        <v>1.09E-3</v>
      </c>
      <c r="C13">
        <v>1.0300000000000001E-3</v>
      </c>
      <c r="D13">
        <v>2.4850000000000001E-2</v>
      </c>
      <c r="E13">
        <v>5.3E-3</v>
      </c>
      <c r="F13">
        <v>6.6979999999999998E-2</v>
      </c>
      <c r="G13">
        <v>3.8999999999999998E-3</v>
      </c>
    </row>
    <row r="14" spans="1:7" x14ac:dyDescent="0.25">
      <c r="A14">
        <v>0.2</v>
      </c>
      <c r="B14">
        <v>2.2000000000000001E-3</v>
      </c>
      <c r="C14">
        <v>1.5499999999999999E-3</v>
      </c>
      <c r="D14">
        <v>3.0190000000000002E-2</v>
      </c>
      <c r="E14">
        <v>5.3200000000000001E-3</v>
      </c>
      <c r="F14">
        <v>8.6709999999999995E-2</v>
      </c>
      <c r="G14">
        <v>6.94E-3</v>
      </c>
    </row>
    <row r="15" spans="1:7" x14ac:dyDescent="0.25">
      <c r="A15">
        <v>0.22</v>
      </c>
      <c r="B15">
        <v>4.3899999999999998E-3</v>
      </c>
      <c r="C15">
        <v>2.66E-3</v>
      </c>
      <c r="D15">
        <v>4.0680000000000001E-2</v>
      </c>
      <c r="E15">
        <v>4.8999999999999998E-3</v>
      </c>
      <c r="F15">
        <v>9.6199999999999994E-2</v>
      </c>
      <c r="G15">
        <v>1.7600000000000001E-3</v>
      </c>
    </row>
    <row r="16" spans="1:7" x14ac:dyDescent="0.25">
      <c r="A16">
        <v>0.24</v>
      </c>
      <c r="B16">
        <v>1.0710000000000001E-2</v>
      </c>
      <c r="C16">
        <v>6.7299999999999999E-3</v>
      </c>
      <c r="D16">
        <v>4.6949999999999999E-2</v>
      </c>
      <c r="E16">
        <v>5.5999999999999999E-3</v>
      </c>
      <c r="F16">
        <v>0.10201</v>
      </c>
      <c r="G16">
        <v>3.5400000000000002E-3</v>
      </c>
    </row>
    <row r="17" spans="1:7" x14ac:dyDescent="0.25">
      <c r="A17">
        <v>0.26</v>
      </c>
      <c r="B17">
        <v>8.1099999999999992E-3</v>
      </c>
      <c r="C17">
        <v>4.47E-3</v>
      </c>
      <c r="D17">
        <v>5.7099999999999998E-2</v>
      </c>
      <c r="E17">
        <v>7.4200000000000004E-3</v>
      </c>
      <c r="F17">
        <v>9.7729999999999997E-2</v>
      </c>
      <c r="G17">
        <v>3.4399999999999999E-3</v>
      </c>
    </row>
    <row r="18" spans="1:7" x14ac:dyDescent="0.25">
      <c r="A18">
        <v>0.28000000000000003</v>
      </c>
      <c r="B18">
        <v>1.013E-2</v>
      </c>
      <c r="C18">
        <v>2.4399999999999999E-3</v>
      </c>
      <c r="D18">
        <v>5.5960000000000003E-2</v>
      </c>
      <c r="E18">
        <v>5.4999999999999997E-3</v>
      </c>
      <c r="F18">
        <v>8.4320000000000006E-2</v>
      </c>
      <c r="G18">
        <v>6.5700000000000003E-3</v>
      </c>
    </row>
    <row r="19" spans="1:7" x14ac:dyDescent="0.25">
      <c r="A19">
        <v>0.3</v>
      </c>
      <c r="B19">
        <v>8.7299999999999999E-3</v>
      </c>
      <c r="C19">
        <v>1.4400000000000001E-3</v>
      </c>
      <c r="D19">
        <v>5.3449999999999998E-2</v>
      </c>
      <c r="E19">
        <v>6.6699999999999997E-3</v>
      </c>
      <c r="F19">
        <v>7.0309999999999997E-2</v>
      </c>
      <c r="G19">
        <v>2.49E-3</v>
      </c>
    </row>
    <row r="20" spans="1:7" x14ac:dyDescent="0.25">
      <c r="A20">
        <v>0.32</v>
      </c>
      <c r="B20">
        <v>1.4500000000000001E-2</v>
      </c>
      <c r="C20">
        <v>1.4499999999999999E-3</v>
      </c>
      <c r="D20">
        <v>6.4269999999999994E-2</v>
      </c>
      <c r="E20">
        <v>8.7799999999999996E-3</v>
      </c>
      <c r="F20">
        <v>5.9569999999999998E-2</v>
      </c>
      <c r="G20">
        <v>6.3699999999999998E-3</v>
      </c>
    </row>
    <row r="21" spans="1:7" x14ac:dyDescent="0.25">
      <c r="A21">
        <v>0.34</v>
      </c>
      <c r="B21">
        <v>1.677E-2</v>
      </c>
      <c r="C21">
        <v>2.8500000000000001E-3</v>
      </c>
      <c r="D21">
        <v>7.1690000000000004E-2</v>
      </c>
      <c r="E21">
        <v>9.7000000000000003E-3</v>
      </c>
      <c r="F21">
        <v>4.4830000000000002E-2</v>
      </c>
      <c r="G21">
        <v>2.5799999999999998E-3</v>
      </c>
    </row>
    <row r="22" spans="1:7" x14ac:dyDescent="0.25">
      <c r="A22">
        <v>0.36</v>
      </c>
      <c r="B22">
        <v>2.9960000000000001E-2</v>
      </c>
      <c r="C22">
        <v>5.4099999999999999E-3</v>
      </c>
      <c r="D22">
        <v>8.4169999999999995E-2</v>
      </c>
      <c r="E22">
        <v>7.2199999999999999E-3</v>
      </c>
      <c r="F22">
        <v>3.3149999999999999E-2</v>
      </c>
      <c r="G22">
        <v>2.8900000000000002E-3</v>
      </c>
    </row>
    <row r="23" spans="1:7" x14ac:dyDescent="0.25">
      <c r="A23">
        <v>0.38</v>
      </c>
      <c r="B23">
        <v>5.6559999999999999E-2</v>
      </c>
      <c r="C23">
        <v>1.005E-2</v>
      </c>
      <c r="D23">
        <v>9.0329999999999994E-2</v>
      </c>
      <c r="E23">
        <v>5.4900000000000001E-3</v>
      </c>
      <c r="F23">
        <v>2.8760000000000001E-2</v>
      </c>
      <c r="G23">
        <v>2.4199999999999998E-3</v>
      </c>
    </row>
    <row r="24" spans="1:7" x14ac:dyDescent="0.25">
      <c r="A24">
        <v>0.4</v>
      </c>
      <c r="B24">
        <v>7.6999999999999999E-2</v>
      </c>
      <c r="C24">
        <v>1.1390000000000001E-2</v>
      </c>
      <c r="D24">
        <v>8.8429999999999995E-2</v>
      </c>
      <c r="E24">
        <v>8.9200000000000008E-3</v>
      </c>
      <c r="F24">
        <v>2.051E-2</v>
      </c>
      <c r="G24">
        <v>2.0799999999999998E-3</v>
      </c>
    </row>
    <row r="25" spans="1:7" x14ac:dyDescent="0.25">
      <c r="A25">
        <v>0.42</v>
      </c>
      <c r="B25">
        <v>0.11453000000000001</v>
      </c>
      <c r="C25">
        <v>1.503E-2</v>
      </c>
      <c r="D25">
        <v>8.4860000000000005E-2</v>
      </c>
      <c r="E25">
        <v>9.7300000000000008E-3</v>
      </c>
      <c r="F25">
        <v>1.545E-2</v>
      </c>
      <c r="G25">
        <v>2.7699999999999999E-3</v>
      </c>
    </row>
    <row r="26" spans="1:7" x14ac:dyDescent="0.25">
      <c r="A26">
        <v>0.44</v>
      </c>
      <c r="B26">
        <v>0.14113999999999999</v>
      </c>
      <c r="C26">
        <v>1.4290000000000001E-2</v>
      </c>
      <c r="D26">
        <v>5.8319999999999997E-2</v>
      </c>
      <c r="E26">
        <v>8.5500000000000003E-3</v>
      </c>
      <c r="F26">
        <v>1.2579999999999999E-2</v>
      </c>
      <c r="G26">
        <v>1.6999999999999999E-3</v>
      </c>
    </row>
    <row r="27" spans="1:7" x14ac:dyDescent="0.25">
      <c r="A27">
        <v>0.46</v>
      </c>
      <c r="B27">
        <v>0.14946000000000001</v>
      </c>
      <c r="C27">
        <v>1.2959999999999999E-2</v>
      </c>
      <c r="D27">
        <v>4.8160000000000001E-2</v>
      </c>
      <c r="E27">
        <v>1.2030000000000001E-2</v>
      </c>
      <c r="F27">
        <v>1.089E-2</v>
      </c>
      <c r="G27">
        <v>2.8600000000000001E-3</v>
      </c>
    </row>
    <row r="28" spans="1:7" x14ac:dyDescent="0.25">
      <c r="A28">
        <v>0.48</v>
      </c>
      <c r="B28">
        <v>0.14033999999999999</v>
      </c>
      <c r="C28">
        <v>5.1999999999999998E-3</v>
      </c>
      <c r="D28">
        <v>2.6880000000000001E-2</v>
      </c>
      <c r="E28">
        <v>4.5300000000000002E-3</v>
      </c>
      <c r="F28">
        <v>8.4799999999999997E-3</v>
      </c>
      <c r="G28">
        <v>1.3600000000000001E-3</v>
      </c>
    </row>
    <row r="29" spans="1:7" x14ac:dyDescent="0.25">
      <c r="A29">
        <v>0.5</v>
      </c>
      <c r="B29">
        <v>9.4049999999999995E-2</v>
      </c>
      <c r="C29">
        <v>1.014E-2</v>
      </c>
      <c r="D29">
        <v>1.7659999999999999E-2</v>
      </c>
      <c r="E29">
        <v>4.0400000000000002E-3</v>
      </c>
      <c r="F29">
        <v>6.3899999999999998E-3</v>
      </c>
      <c r="G29">
        <v>1.25E-3</v>
      </c>
    </row>
    <row r="30" spans="1:7" x14ac:dyDescent="0.25">
      <c r="A30">
        <v>0.52</v>
      </c>
      <c r="B30">
        <v>6.8940000000000001E-2</v>
      </c>
      <c r="C30">
        <v>1.4789999999999999E-2</v>
      </c>
      <c r="D30">
        <v>1.197E-2</v>
      </c>
      <c r="E30">
        <v>3.2100000000000002E-3</v>
      </c>
      <c r="F30">
        <v>4.2300000000000003E-3</v>
      </c>
      <c r="G30">
        <v>1.3699999999999999E-3</v>
      </c>
    </row>
    <row r="31" spans="1:7" x14ac:dyDescent="0.25">
      <c r="A31">
        <v>0.54</v>
      </c>
      <c r="B31">
        <v>3.2669999999999998E-2</v>
      </c>
      <c r="C31">
        <v>7.0200000000000002E-3</v>
      </c>
      <c r="D31">
        <v>1.018E-2</v>
      </c>
      <c r="E31">
        <v>3.5899999999999999E-3</v>
      </c>
      <c r="F31">
        <v>3.2100000000000002E-3</v>
      </c>
      <c r="G31">
        <v>1.1800000000000001E-3</v>
      </c>
    </row>
    <row r="32" spans="1:7" x14ac:dyDescent="0.25">
      <c r="A32">
        <v>0.56000000000000005</v>
      </c>
      <c r="B32">
        <v>1.1730000000000001E-2</v>
      </c>
      <c r="C32">
        <v>3.5100000000000001E-3</v>
      </c>
      <c r="D32">
        <v>5.1500000000000001E-3</v>
      </c>
      <c r="E32">
        <v>1.65E-3</v>
      </c>
      <c r="F32">
        <v>3.2000000000000002E-3</v>
      </c>
      <c r="G32">
        <v>1.33E-3</v>
      </c>
    </row>
    <row r="33" spans="1:7" x14ac:dyDescent="0.25">
      <c r="A33">
        <v>0.57999999999999996</v>
      </c>
      <c r="B33">
        <v>4.4299999999999999E-3</v>
      </c>
      <c r="C33">
        <v>2.47E-3</v>
      </c>
      <c r="D33">
        <v>1.7600000000000001E-3</v>
      </c>
      <c r="E33" s="1">
        <v>6.6027999999999996E-4</v>
      </c>
      <c r="F33">
        <v>2.3700000000000001E-3</v>
      </c>
      <c r="G33">
        <v>1.07E-3</v>
      </c>
    </row>
    <row r="34" spans="1:7" x14ac:dyDescent="0.25">
      <c r="A34">
        <v>0.6</v>
      </c>
      <c r="B34">
        <v>1.7600000000000001E-3</v>
      </c>
      <c r="C34">
        <v>1.6299999999999999E-3</v>
      </c>
      <c r="D34" s="1">
        <v>8.82973E-4</v>
      </c>
      <c r="E34" s="1">
        <v>6.4010800000000002E-4</v>
      </c>
      <c r="F34">
        <v>1.75E-3</v>
      </c>
      <c r="G34" s="1">
        <v>9.3679199999999998E-4</v>
      </c>
    </row>
    <row r="35" spans="1:7" x14ac:dyDescent="0.25">
      <c r="A35">
        <v>0.62</v>
      </c>
      <c r="B35" s="1">
        <v>2.0618599999999999E-4</v>
      </c>
      <c r="C35" s="1">
        <v>2.0618599999999999E-4</v>
      </c>
      <c r="D35">
        <v>1.1100000000000001E-3</v>
      </c>
      <c r="E35" s="1">
        <v>9.1147099999999996E-4</v>
      </c>
      <c r="F35">
        <v>1.39E-3</v>
      </c>
      <c r="G35" s="1">
        <v>8.2236400000000002E-4</v>
      </c>
    </row>
    <row r="36" spans="1:7" x14ac:dyDescent="0.25">
      <c r="A36">
        <v>0.64</v>
      </c>
      <c r="B36">
        <v>0</v>
      </c>
      <c r="C36">
        <v>0</v>
      </c>
      <c r="D36" s="1">
        <v>3.7381799999999999E-4</v>
      </c>
      <c r="E36" s="1">
        <v>3.0740900000000002E-4</v>
      </c>
      <c r="F36" s="1">
        <v>7.3336600000000005E-4</v>
      </c>
      <c r="G36" s="1">
        <v>4.4100999999999998E-4</v>
      </c>
    </row>
    <row r="37" spans="1:7" x14ac:dyDescent="0.25">
      <c r="A37">
        <v>0.66</v>
      </c>
      <c r="B37">
        <v>0</v>
      </c>
      <c r="C37">
        <v>0</v>
      </c>
      <c r="D37" s="1">
        <v>1.1875300000000001E-4</v>
      </c>
      <c r="E37" s="1">
        <v>1.1875300000000001E-4</v>
      </c>
      <c r="F37" s="1">
        <v>8.4482000000000003E-4</v>
      </c>
      <c r="G37" s="1">
        <v>6.1541600000000003E-4</v>
      </c>
    </row>
    <row r="38" spans="1:7" x14ac:dyDescent="0.25">
      <c r="A38">
        <v>0.68</v>
      </c>
      <c r="B38">
        <v>0</v>
      </c>
      <c r="C38">
        <v>0</v>
      </c>
      <c r="D38" s="1">
        <v>3.2722499999999997E-5</v>
      </c>
      <c r="E38" s="1">
        <v>3.2722499999999997E-5</v>
      </c>
      <c r="F38" s="1">
        <v>3.1815800000000003E-4</v>
      </c>
      <c r="G38" s="1">
        <v>2.0976600000000001E-4</v>
      </c>
    </row>
    <row r="39" spans="1:7" x14ac:dyDescent="0.25">
      <c r="A39">
        <v>0.7</v>
      </c>
      <c r="B39">
        <v>0</v>
      </c>
      <c r="C39">
        <v>0</v>
      </c>
      <c r="D39">
        <v>0</v>
      </c>
      <c r="E39">
        <v>0</v>
      </c>
      <c r="F39" s="1">
        <v>1.3481699999999999E-4</v>
      </c>
      <c r="G39" s="1">
        <v>1.0498899999999999E-4</v>
      </c>
    </row>
    <row r="40" spans="1:7" x14ac:dyDescent="0.25">
      <c r="A40">
        <v>0.72</v>
      </c>
      <c r="B40">
        <v>0</v>
      </c>
      <c r="C40">
        <v>0</v>
      </c>
      <c r="D40">
        <v>0</v>
      </c>
      <c r="E40">
        <v>0</v>
      </c>
      <c r="F40" s="1">
        <v>1.7166800000000001E-4</v>
      </c>
      <c r="G40" s="1">
        <v>1.4118400000000001E-4</v>
      </c>
    </row>
    <row r="41" spans="1:7" x14ac:dyDescent="0.25">
      <c r="A41">
        <v>0.74</v>
      </c>
      <c r="B41">
        <v>0</v>
      </c>
      <c r="C41">
        <v>0</v>
      </c>
      <c r="D41">
        <v>0</v>
      </c>
      <c r="E41">
        <v>0</v>
      </c>
      <c r="F41" s="1">
        <v>4.85248E-5</v>
      </c>
      <c r="G41" s="1">
        <v>4.85248E-5</v>
      </c>
    </row>
    <row r="42" spans="1:7" x14ac:dyDescent="0.25">
      <c r="A42">
        <v>0.76</v>
      </c>
      <c r="B42">
        <v>0</v>
      </c>
      <c r="C42">
        <v>0</v>
      </c>
      <c r="D42">
        <v>0</v>
      </c>
      <c r="E42">
        <v>0</v>
      </c>
      <c r="F42" s="1">
        <v>3.6851399999999998E-5</v>
      </c>
      <c r="G42" s="1">
        <v>3.6851399999999998E-5</v>
      </c>
    </row>
    <row r="43" spans="1:7" x14ac:dyDescent="0.25">
      <c r="A43">
        <v>0.78</v>
      </c>
      <c r="B43">
        <v>0</v>
      </c>
      <c r="C43">
        <v>0</v>
      </c>
      <c r="D43">
        <v>0</v>
      </c>
      <c r="E43">
        <v>0</v>
      </c>
      <c r="F43" s="1">
        <v>4.8982600000000001E-5</v>
      </c>
      <c r="G43" s="1">
        <v>3.4744199999999998E-5</v>
      </c>
    </row>
    <row r="44" spans="1:7" x14ac:dyDescent="0.25">
      <c r="A44">
        <v>0.8</v>
      </c>
      <c r="B44">
        <v>0</v>
      </c>
      <c r="C44">
        <v>0</v>
      </c>
      <c r="D44">
        <v>0</v>
      </c>
      <c r="E44">
        <v>0</v>
      </c>
      <c r="F44">
        <v>0</v>
      </c>
      <c r="G44">
        <v>0</v>
      </c>
    </row>
    <row r="45" spans="1:7" x14ac:dyDescent="0.25">
      <c r="A45">
        <v>0.82</v>
      </c>
      <c r="B45">
        <v>0</v>
      </c>
      <c r="C45">
        <v>0</v>
      </c>
      <c r="D45">
        <v>0</v>
      </c>
      <c r="E45">
        <v>0</v>
      </c>
      <c r="F45" s="1">
        <v>1.21312E-5</v>
      </c>
      <c r="G45" s="1">
        <v>1.21312E-5</v>
      </c>
    </row>
    <row r="46" spans="1:7" x14ac:dyDescent="0.25">
      <c r="A46">
        <v>0.84</v>
      </c>
      <c r="B46">
        <v>0</v>
      </c>
      <c r="C46">
        <v>0</v>
      </c>
      <c r="D46">
        <v>0</v>
      </c>
      <c r="E46">
        <v>0</v>
      </c>
      <c r="F46">
        <v>0</v>
      </c>
      <c r="G46">
        <v>0</v>
      </c>
    </row>
    <row r="47" spans="1:7" x14ac:dyDescent="0.25">
      <c r="A47">
        <v>0.86</v>
      </c>
      <c r="B47">
        <v>0</v>
      </c>
      <c r="C47">
        <v>0</v>
      </c>
      <c r="D47">
        <v>0</v>
      </c>
      <c r="E47">
        <v>0</v>
      </c>
      <c r="F47">
        <v>0</v>
      </c>
      <c r="G47">
        <v>0</v>
      </c>
    </row>
    <row r="48" spans="1:7" x14ac:dyDescent="0.25">
      <c r="A48">
        <v>0.88</v>
      </c>
      <c r="B48">
        <v>0</v>
      </c>
      <c r="C48">
        <v>0</v>
      </c>
      <c r="D48">
        <v>0</v>
      </c>
      <c r="E48">
        <v>0</v>
      </c>
      <c r="F48">
        <v>0</v>
      </c>
      <c r="G48">
        <v>0</v>
      </c>
    </row>
    <row r="49" spans="1:8" x14ac:dyDescent="0.25">
      <c r="A49">
        <v>0.9</v>
      </c>
      <c r="B49">
        <v>0</v>
      </c>
      <c r="C49">
        <v>0</v>
      </c>
      <c r="D49">
        <v>0</v>
      </c>
      <c r="E49">
        <v>0</v>
      </c>
      <c r="F49">
        <v>0</v>
      </c>
      <c r="G49">
        <v>0</v>
      </c>
    </row>
    <row r="50" spans="1:8" x14ac:dyDescent="0.25">
      <c r="A50">
        <v>0.92</v>
      </c>
      <c r="B50">
        <v>0</v>
      </c>
      <c r="C50">
        <v>0</v>
      </c>
      <c r="D50">
        <v>0</v>
      </c>
      <c r="E50">
        <v>0</v>
      </c>
      <c r="F50">
        <v>0</v>
      </c>
      <c r="G50">
        <v>0</v>
      </c>
    </row>
    <row r="51" spans="1:8" x14ac:dyDescent="0.25">
      <c r="A51">
        <v>0.94</v>
      </c>
      <c r="B51">
        <v>0</v>
      </c>
      <c r="C51">
        <v>0</v>
      </c>
      <c r="D51">
        <v>0</v>
      </c>
      <c r="E51">
        <v>0</v>
      </c>
      <c r="F51">
        <v>0</v>
      </c>
      <c r="G51">
        <v>0</v>
      </c>
    </row>
    <row r="52" spans="1:8" x14ac:dyDescent="0.25">
      <c r="A52">
        <v>0.96</v>
      </c>
      <c r="B52">
        <v>0</v>
      </c>
      <c r="C52">
        <v>0</v>
      </c>
      <c r="D52">
        <v>0</v>
      </c>
      <c r="E52">
        <v>0</v>
      </c>
      <c r="F52">
        <v>0</v>
      </c>
      <c r="G52">
        <v>0</v>
      </c>
    </row>
    <row r="53" spans="1:8" x14ac:dyDescent="0.25">
      <c r="A53">
        <v>0.98</v>
      </c>
      <c r="B53">
        <v>0</v>
      </c>
      <c r="C53">
        <v>0</v>
      </c>
      <c r="D53">
        <v>0</v>
      </c>
      <c r="E53">
        <v>0</v>
      </c>
      <c r="F53">
        <v>0</v>
      </c>
      <c r="G53">
        <v>0</v>
      </c>
    </row>
    <row r="54" spans="1:8" x14ac:dyDescent="0.25">
      <c r="A54">
        <v>1</v>
      </c>
      <c r="B54">
        <v>0</v>
      </c>
      <c r="C54">
        <v>0</v>
      </c>
      <c r="D54">
        <v>0</v>
      </c>
      <c r="E54">
        <v>0</v>
      </c>
      <c r="F54">
        <v>0</v>
      </c>
      <c r="G54">
        <v>0</v>
      </c>
    </row>
    <row r="57" spans="1:8" x14ac:dyDescent="0.25">
      <c r="A57" t="s">
        <v>110</v>
      </c>
    </row>
    <row r="58" spans="1:8" x14ac:dyDescent="0.25">
      <c r="B58" t="s">
        <v>112</v>
      </c>
      <c r="C58" t="s">
        <v>113</v>
      </c>
      <c r="D58" t="s">
        <v>116</v>
      </c>
      <c r="E58" t="s">
        <v>114</v>
      </c>
      <c r="F58" t="s">
        <v>117</v>
      </c>
      <c r="G58" t="s">
        <v>115</v>
      </c>
      <c r="H58" t="s">
        <v>118</v>
      </c>
    </row>
    <row r="59" spans="1:8" x14ac:dyDescent="0.25">
      <c r="A59">
        <v>0</v>
      </c>
      <c r="B59" s="1">
        <v>2.5292100000000003E-4</v>
      </c>
      <c r="C59" s="1">
        <v>7.0455499999999997E-5</v>
      </c>
      <c r="D59" s="1">
        <v>3.6053999999999997E-5</v>
      </c>
      <c r="E59" s="1">
        <v>4.1765999999999998E-4</v>
      </c>
      <c r="F59" s="1">
        <v>1.81631E-4</v>
      </c>
      <c r="G59">
        <v>1.1999999999999999E-3</v>
      </c>
      <c r="H59" s="1">
        <v>1.8793600000000001E-4</v>
      </c>
    </row>
    <row r="60" spans="1:8" x14ac:dyDescent="0.25">
      <c r="A60">
        <v>0.02</v>
      </c>
      <c r="B60" s="1">
        <v>5.1281899999999997E-4</v>
      </c>
      <c r="C60">
        <v>0</v>
      </c>
      <c r="D60">
        <v>0</v>
      </c>
      <c r="E60" s="1">
        <v>4.88245E-4</v>
      </c>
      <c r="F60" s="1">
        <v>2.2513399999999999E-4</v>
      </c>
      <c r="G60">
        <v>3.1900000000000001E-3</v>
      </c>
      <c r="H60" s="1">
        <v>6.1495600000000005E-4</v>
      </c>
    </row>
    <row r="61" spans="1:8" x14ac:dyDescent="0.25">
      <c r="A61">
        <v>0.04</v>
      </c>
      <c r="B61">
        <v>1.06E-3</v>
      </c>
      <c r="C61" s="1">
        <v>1.77494E-5</v>
      </c>
      <c r="D61" s="1">
        <v>1.7770399999999998E-5</v>
      </c>
      <c r="E61" s="1">
        <v>8.5489799999999999E-4</v>
      </c>
      <c r="F61" s="1">
        <v>3.41217E-4</v>
      </c>
      <c r="G61">
        <v>8.0300000000000007E-3</v>
      </c>
      <c r="H61" s="1">
        <v>9.9467000000000002E-4</v>
      </c>
    </row>
    <row r="62" spans="1:8" x14ac:dyDescent="0.25">
      <c r="A62">
        <v>0.06</v>
      </c>
      <c r="B62">
        <v>2.2300000000000002E-3</v>
      </c>
      <c r="C62">
        <v>0</v>
      </c>
      <c r="D62">
        <v>0</v>
      </c>
      <c r="E62">
        <v>1.56E-3</v>
      </c>
      <c r="F62" s="1">
        <v>6.0725500000000001E-4</v>
      </c>
      <c r="G62">
        <v>2.086E-2</v>
      </c>
      <c r="H62">
        <v>4.0899999999999999E-3</v>
      </c>
    </row>
    <row r="63" spans="1:8" x14ac:dyDescent="0.25">
      <c r="A63">
        <v>0.08</v>
      </c>
      <c r="B63">
        <v>4.0499999999999998E-3</v>
      </c>
      <c r="C63" s="1">
        <v>3.59472E-4</v>
      </c>
      <c r="D63" s="1">
        <v>1.0241100000000001E-4</v>
      </c>
      <c r="E63">
        <v>3.4099999999999998E-3</v>
      </c>
      <c r="F63" s="1">
        <v>8.8536500000000005E-4</v>
      </c>
      <c r="G63">
        <v>3.9190000000000003E-2</v>
      </c>
      <c r="H63">
        <v>5.7800000000000004E-3</v>
      </c>
    </row>
    <row r="64" spans="1:8" x14ac:dyDescent="0.25">
      <c r="A64">
        <v>0.1</v>
      </c>
      <c r="B64">
        <v>9.6799999999999994E-3</v>
      </c>
      <c r="C64" s="1">
        <v>4.3268400000000002E-4</v>
      </c>
      <c r="D64" s="1">
        <v>3.0034300000000001E-4</v>
      </c>
      <c r="E64">
        <v>6.4599999999999996E-3</v>
      </c>
      <c r="F64" s="1">
        <v>9.4964400000000003E-4</v>
      </c>
      <c r="G64">
        <v>6.1150000000000003E-2</v>
      </c>
      <c r="H64">
        <v>8.1899999999999994E-3</v>
      </c>
    </row>
    <row r="65" spans="1:8" x14ac:dyDescent="0.25">
      <c r="A65">
        <v>0.12</v>
      </c>
      <c r="B65">
        <v>1.6240000000000001E-2</v>
      </c>
      <c r="C65" s="1">
        <v>5.7287500000000003E-4</v>
      </c>
      <c r="D65" s="1">
        <v>1.0311599999999999E-4</v>
      </c>
      <c r="E65">
        <v>1.124E-2</v>
      </c>
      <c r="F65">
        <v>1.89E-3</v>
      </c>
      <c r="G65">
        <v>8.2989999999999994E-2</v>
      </c>
      <c r="H65">
        <v>8.7799999999999996E-3</v>
      </c>
    </row>
    <row r="66" spans="1:8" x14ac:dyDescent="0.25">
      <c r="A66">
        <v>0.14000000000000001</v>
      </c>
      <c r="B66">
        <v>2.495E-2</v>
      </c>
      <c r="C66">
        <v>1.4499999999999999E-3</v>
      </c>
      <c r="D66" s="1">
        <v>5.1725199999999995E-4</v>
      </c>
      <c r="E66">
        <v>1.9019999999999999E-2</v>
      </c>
      <c r="F66">
        <v>3.5100000000000001E-3</v>
      </c>
      <c r="G66">
        <v>9.7089999999999996E-2</v>
      </c>
      <c r="H66">
        <v>6.13E-3</v>
      </c>
    </row>
    <row r="67" spans="1:8" x14ac:dyDescent="0.25">
      <c r="A67">
        <v>0.16</v>
      </c>
      <c r="B67">
        <v>3.524E-2</v>
      </c>
      <c r="C67">
        <v>2.15E-3</v>
      </c>
      <c r="D67" s="1">
        <v>5.0387800000000003E-4</v>
      </c>
      <c r="E67">
        <v>3.0929999999999999E-2</v>
      </c>
      <c r="F67">
        <v>4.9699999999999996E-3</v>
      </c>
      <c r="G67">
        <v>0.11144</v>
      </c>
      <c r="H67">
        <v>6.3699999999999998E-3</v>
      </c>
    </row>
    <row r="68" spans="1:8" x14ac:dyDescent="0.25">
      <c r="A68">
        <v>0.18</v>
      </c>
      <c r="B68">
        <v>4.3150000000000001E-2</v>
      </c>
      <c r="C68">
        <v>4.8500000000000001E-3</v>
      </c>
      <c r="D68" s="1">
        <v>3.3457000000000002E-4</v>
      </c>
      <c r="E68">
        <v>4.4040000000000003E-2</v>
      </c>
      <c r="F68">
        <v>7.2100000000000003E-3</v>
      </c>
      <c r="G68">
        <v>0.11104</v>
      </c>
      <c r="H68">
        <v>9.2200000000000008E-3</v>
      </c>
    </row>
    <row r="69" spans="1:8" x14ac:dyDescent="0.25">
      <c r="A69">
        <v>0.2</v>
      </c>
      <c r="B69">
        <v>5.2670000000000002E-2</v>
      </c>
      <c r="C69">
        <v>6.6899999999999998E-3</v>
      </c>
      <c r="D69" s="1">
        <v>4.0503700000000002E-4</v>
      </c>
      <c r="E69">
        <v>5.4390000000000001E-2</v>
      </c>
      <c r="F69">
        <v>5.7000000000000002E-3</v>
      </c>
      <c r="G69">
        <v>9.2429999999999998E-2</v>
      </c>
      <c r="H69">
        <v>6.9100000000000003E-3</v>
      </c>
    </row>
    <row r="70" spans="1:8" x14ac:dyDescent="0.25">
      <c r="A70">
        <v>0.22</v>
      </c>
      <c r="B70">
        <v>5.7340000000000002E-2</v>
      </c>
      <c r="C70">
        <v>1.035E-2</v>
      </c>
      <c r="D70" s="1">
        <v>8.3624199999999995E-4</v>
      </c>
      <c r="E70">
        <v>6.8599999999999994E-2</v>
      </c>
      <c r="F70">
        <v>6.1399999999999996E-3</v>
      </c>
      <c r="G70">
        <v>7.6880000000000004E-2</v>
      </c>
      <c r="H70">
        <v>4.6899999999999997E-3</v>
      </c>
    </row>
    <row r="71" spans="1:8" x14ac:dyDescent="0.25">
      <c r="A71">
        <v>0.24</v>
      </c>
      <c r="B71">
        <v>6.2019999999999999E-2</v>
      </c>
      <c r="C71">
        <v>1.6879999999999999E-2</v>
      </c>
      <c r="D71">
        <v>1.47E-3</v>
      </c>
      <c r="E71">
        <v>7.8299999999999995E-2</v>
      </c>
      <c r="F71">
        <v>5.8300000000000001E-3</v>
      </c>
      <c r="G71">
        <v>5.8700000000000002E-2</v>
      </c>
      <c r="H71">
        <v>5.4599999999999996E-3</v>
      </c>
    </row>
    <row r="72" spans="1:8" x14ac:dyDescent="0.25">
      <c r="A72">
        <v>0.26</v>
      </c>
      <c r="B72">
        <v>6.2609999999999999E-2</v>
      </c>
      <c r="C72">
        <v>2.3120000000000002E-2</v>
      </c>
      <c r="D72">
        <v>2.8300000000000001E-3</v>
      </c>
      <c r="E72">
        <v>8.3360000000000004E-2</v>
      </c>
      <c r="F72">
        <v>4.5199999999999997E-3</v>
      </c>
      <c r="G72">
        <v>4.3990000000000001E-2</v>
      </c>
      <c r="H72">
        <v>6.3099999999999996E-3</v>
      </c>
    </row>
    <row r="73" spans="1:8" x14ac:dyDescent="0.25">
      <c r="A73">
        <v>0.28000000000000003</v>
      </c>
      <c r="B73">
        <v>5.2859999999999997E-2</v>
      </c>
      <c r="C73">
        <v>3.1530000000000002E-2</v>
      </c>
      <c r="D73">
        <v>2.2000000000000001E-3</v>
      </c>
      <c r="E73">
        <v>8.7580000000000005E-2</v>
      </c>
      <c r="F73">
        <v>1.7700000000000001E-3</v>
      </c>
      <c r="G73">
        <v>3.6400000000000002E-2</v>
      </c>
      <c r="H73">
        <v>5.2900000000000004E-3</v>
      </c>
    </row>
    <row r="74" spans="1:8" x14ac:dyDescent="0.25">
      <c r="A74">
        <v>0.3</v>
      </c>
      <c r="B74">
        <v>4.6420000000000003E-2</v>
      </c>
      <c r="C74">
        <v>4.0059999999999998E-2</v>
      </c>
      <c r="D74">
        <v>2.9199999999999999E-3</v>
      </c>
      <c r="E74">
        <v>8.4580000000000002E-2</v>
      </c>
      <c r="F74">
        <v>4.9899999999999996E-3</v>
      </c>
      <c r="G74">
        <v>2.6200000000000001E-2</v>
      </c>
      <c r="H74">
        <v>4.0899999999999999E-3</v>
      </c>
    </row>
    <row r="75" spans="1:8" x14ac:dyDescent="0.25">
      <c r="A75">
        <v>0.32</v>
      </c>
      <c r="B75">
        <v>3.9149999999999997E-2</v>
      </c>
      <c r="C75">
        <v>0.05</v>
      </c>
      <c r="D75">
        <v>7.0000000000000001E-3</v>
      </c>
      <c r="E75">
        <v>8.1610000000000002E-2</v>
      </c>
      <c r="F75">
        <v>6.0699999999999999E-3</v>
      </c>
      <c r="G75">
        <v>2.1190000000000001E-2</v>
      </c>
      <c r="H75">
        <v>2.3700000000000001E-3</v>
      </c>
    </row>
    <row r="76" spans="1:8" x14ac:dyDescent="0.25">
      <c r="A76">
        <v>0.34</v>
      </c>
      <c r="B76">
        <v>3.7249999999999998E-2</v>
      </c>
      <c r="C76">
        <v>6.1850000000000002E-2</v>
      </c>
      <c r="D76">
        <v>4.9800000000000001E-3</v>
      </c>
      <c r="E76">
        <v>7.3099999999999998E-2</v>
      </c>
      <c r="F76">
        <v>6.2199999999999998E-3</v>
      </c>
      <c r="G76">
        <v>2.12E-2</v>
      </c>
      <c r="H76">
        <v>2.0999999999999999E-3</v>
      </c>
    </row>
    <row r="77" spans="1:8" x14ac:dyDescent="0.25">
      <c r="A77">
        <v>0.36</v>
      </c>
      <c r="B77">
        <v>3.4970000000000001E-2</v>
      </c>
      <c r="C77">
        <v>6.855E-2</v>
      </c>
      <c r="D77">
        <v>4.3400000000000001E-3</v>
      </c>
      <c r="E77">
        <v>6.3250000000000001E-2</v>
      </c>
      <c r="F77">
        <v>6.2300000000000003E-3</v>
      </c>
      <c r="G77">
        <v>1.6539999999999999E-2</v>
      </c>
      <c r="H77">
        <v>1.9400000000000001E-3</v>
      </c>
    </row>
    <row r="78" spans="1:8" x14ac:dyDescent="0.25">
      <c r="A78">
        <v>0.38</v>
      </c>
      <c r="B78">
        <v>3.4419999999999999E-2</v>
      </c>
      <c r="C78">
        <v>7.6539999999999997E-2</v>
      </c>
      <c r="D78">
        <v>3.1199999999999999E-3</v>
      </c>
      <c r="E78">
        <v>5.6370000000000003E-2</v>
      </c>
      <c r="F78">
        <v>5.4900000000000001E-3</v>
      </c>
      <c r="G78">
        <v>1.5100000000000001E-2</v>
      </c>
      <c r="H78">
        <v>2.5799999999999998E-3</v>
      </c>
    </row>
    <row r="79" spans="1:8" x14ac:dyDescent="0.25">
      <c r="A79">
        <v>0.4</v>
      </c>
      <c r="B79">
        <v>3.4180000000000002E-2</v>
      </c>
      <c r="C79">
        <v>8.2400000000000001E-2</v>
      </c>
      <c r="D79" s="1">
        <v>2.74493E-4</v>
      </c>
      <c r="E79">
        <v>4.1860000000000001E-2</v>
      </c>
      <c r="F79">
        <v>4.0000000000000001E-3</v>
      </c>
      <c r="G79">
        <v>1.5180000000000001E-2</v>
      </c>
      <c r="H79">
        <v>3.2799999999999999E-3</v>
      </c>
    </row>
    <row r="80" spans="1:8" x14ac:dyDescent="0.25">
      <c r="A80">
        <v>0.42</v>
      </c>
      <c r="B80">
        <v>3.687E-2</v>
      </c>
      <c r="C80">
        <v>8.788E-2</v>
      </c>
      <c r="D80">
        <v>4.45E-3</v>
      </c>
      <c r="E80">
        <v>3.1890000000000002E-2</v>
      </c>
      <c r="F80">
        <v>3.8600000000000001E-3</v>
      </c>
      <c r="G80">
        <v>1.223E-2</v>
      </c>
      <c r="H80">
        <v>3.1900000000000001E-3</v>
      </c>
    </row>
    <row r="81" spans="1:8" x14ac:dyDescent="0.25">
      <c r="A81">
        <v>0.44</v>
      </c>
      <c r="B81">
        <v>4.19E-2</v>
      </c>
      <c r="C81">
        <v>8.5809999999999997E-2</v>
      </c>
      <c r="D81">
        <v>5.11E-3</v>
      </c>
      <c r="E81">
        <v>2.2329999999999999E-2</v>
      </c>
      <c r="F81">
        <v>4.3E-3</v>
      </c>
      <c r="G81">
        <v>8.8199999999999997E-3</v>
      </c>
      <c r="H81">
        <v>2.4599999999999999E-3</v>
      </c>
    </row>
    <row r="82" spans="1:8" x14ac:dyDescent="0.25">
      <c r="A82">
        <v>0.46</v>
      </c>
      <c r="B82">
        <v>4.8809999999999999E-2</v>
      </c>
      <c r="C82">
        <v>7.757E-2</v>
      </c>
      <c r="D82">
        <v>5.0699999999999999E-3</v>
      </c>
      <c r="E82">
        <v>1.4789999999999999E-2</v>
      </c>
      <c r="F82">
        <v>4.0899999999999999E-3</v>
      </c>
      <c r="G82">
        <v>5.8199999999999997E-3</v>
      </c>
      <c r="H82">
        <v>1.72E-3</v>
      </c>
    </row>
    <row r="83" spans="1:8" x14ac:dyDescent="0.25">
      <c r="A83">
        <v>0.48</v>
      </c>
      <c r="B83">
        <v>4.8079999999999998E-2</v>
      </c>
      <c r="C83">
        <v>6.7180000000000004E-2</v>
      </c>
      <c r="D83">
        <v>6.11E-3</v>
      </c>
      <c r="E83">
        <v>1.0529999999999999E-2</v>
      </c>
      <c r="F83">
        <v>3.3500000000000001E-3</v>
      </c>
      <c r="G83">
        <v>3.4399999999999999E-3</v>
      </c>
      <c r="H83">
        <v>1.07E-3</v>
      </c>
    </row>
    <row r="84" spans="1:8" x14ac:dyDescent="0.25">
      <c r="A84">
        <v>0.5</v>
      </c>
      <c r="B84">
        <v>4.7079999999999997E-2</v>
      </c>
      <c r="C84">
        <v>5.6570000000000002E-2</v>
      </c>
      <c r="D84">
        <v>5.2300000000000003E-3</v>
      </c>
      <c r="E84">
        <v>6.8300000000000001E-3</v>
      </c>
      <c r="F84">
        <v>3.0500000000000002E-3</v>
      </c>
      <c r="G84">
        <v>1.3600000000000001E-3</v>
      </c>
      <c r="H84" s="1">
        <v>4.9306199999999995E-4</v>
      </c>
    </row>
    <row r="85" spans="1:8" x14ac:dyDescent="0.25">
      <c r="A85">
        <v>0.52</v>
      </c>
      <c r="B85">
        <v>4.0509999999999997E-2</v>
      </c>
      <c r="C85">
        <v>4.4510000000000001E-2</v>
      </c>
      <c r="D85">
        <v>3.98E-3</v>
      </c>
      <c r="E85">
        <v>5.13E-3</v>
      </c>
      <c r="F85">
        <v>2.3700000000000001E-3</v>
      </c>
      <c r="G85" s="1">
        <v>5.4641200000000003E-4</v>
      </c>
      <c r="H85" s="1">
        <v>1.9767100000000001E-4</v>
      </c>
    </row>
    <row r="86" spans="1:8" x14ac:dyDescent="0.25">
      <c r="A86">
        <v>0.54</v>
      </c>
      <c r="B86">
        <v>3.015E-2</v>
      </c>
      <c r="C86">
        <v>3.2620000000000003E-2</v>
      </c>
      <c r="D86">
        <v>5.7999999999999996E-3</v>
      </c>
      <c r="E86">
        <v>3.9699999999999996E-3</v>
      </c>
      <c r="F86">
        <v>1.9E-3</v>
      </c>
      <c r="G86" s="1">
        <v>3.3380600000000002E-4</v>
      </c>
      <c r="H86" s="1">
        <v>1.3069399999999999E-4</v>
      </c>
    </row>
    <row r="87" spans="1:8" x14ac:dyDescent="0.25">
      <c r="A87">
        <v>0.56000000000000005</v>
      </c>
      <c r="B87">
        <v>2.1610000000000001E-2</v>
      </c>
      <c r="C87">
        <v>2.4209999999999999E-2</v>
      </c>
      <c r="D87">
        <v>3.0000000000000001E-3</v>
      </c>
      <c r="E87">
        <v>3.29E-3</v>
      </c>
      <c r="F87">
        <v>1.5399999999999999E-3</v>
      </c>
      <c r="G87" s="1">
        <v>1.46298E-4</v>
      </c>
      <c r="H87" s="1">
        <v>7.2266899999999998E-5</v>
      </c>
    </row>
    <row r="88" spans="1:8" x14ac:dyDescent="0.25">
      <c r="A88">
        <v>0.57999999999999996</v>
      </c>
      <c r="B88">
        <v>1.409E-2</v>
      </c>
      <c r="C88">
        <v>1.72E-2</v>
      </c>
      <c r="D88">
        <v>1.65E-3</v>
      </c>
      <c r="E88">
        <v>1.23E-3</v>
      </c>
      <c r="F88" s="1">
        <v>6.4953600000000004E-4</v>
      </c>
      <c r="G88" s="1">
        <v>5.2757599999999998E-5</v>
      </c>
      <c r="H88" s="1">
        <v>3.9663200000000003E-5</v>
      </c>
    </row>
    <row r="89" spans="1:8" x14ac:dyDescent="0.25">
      <c r="A89">
        <v>0.6</v>
      </c>
      <c r="B89">
        <v>8.7899999999999992E-3</v>
      </c>
      <c r="C89">
        <v>1.123E-2</v>
      </c>
      <c r="D89">
        <v>1.8E-3</v>
      </c>
      <c r="E89">
        <v>1.1800000000000001E-3</v>
      </c>
      <c r="F89" s="1">
        <v>6.3608499999999999E-4</v>
      </c>
      <c r="G89" s="1">
        <v>1.0876999999999999E-5</v>
      </c>
      <c r="H89" s="1">
        <v>6.8789000000000003E-6</v>
      </c>
    </row>
    <row r="90" spans="1:8" x14ac:dyDescent="0.25">
      <c r="A90">
        <v>0.62</v>
      </c>
      <c r="B90">
        <v>5.1200000000000004E-3</v>
      </c>
      <c r="C90">
        <v>6.7299999999999999E-3</v>
      </c>
      <c r="D90">
        <v>1.5900000000000001E-3</v>
      </c>
      <c r="E90" s="1">
        <v>8.3764600000000005E-4</v>
      </c>
      <c r="F90" s="1">
        <v>5.7744700000000003E-4</v>
      </c>
      <c r="G90" s="1">
        <v>1.22331E-5</v>
      </c>
      <c r="H90" s="1">
        <v>7.7907899999999993E-6</v>
      </c>
    </row>
    <row r="91" spans="1:8" x14ac:dyDescent="0.25">
      <c r="A91">
        <v>0.64</v>
      </c>
      <c r="B91">
        <v>3.0400000000000002E-3</v>
      </c>
      <c r="C91">
        <v>4.9100000000000003E-3</v>
      </c>
      <c r="D91">
        <v>1.4599999999999999E-3</v>
      </c>
      <c r="E91" s="1">
        <v>3.13605E-4</v>
      </c>
      <c r="F91" s="1">
        <v>2.5486900000000002E-4</v>
      </c>
      <c r="G91" s="1">
        <v>6.7158299999999997E-6</v>
      </c>
      <c r="H91" s="1">
        <v>6.71443E-6</v>
      </c>
    </row>
    <row r="92" spans="1:8" x14ac:dyDescent="0.25">
      <c r="A92">
        <v>0.66</v>
      </c>
      <c r="B92">
        <v>1.4599999999999999E-3</v>
      </c>
      <c r="C92">
        <v>1.7899999999999999E-3</v>
      </c>
      <c r="D92" s="1">
        <v>3.7213600000000002E-4</v>
      </c>
      <c r="E92">
        <v>1.4599999999999999E-3</v>
      </c>
      <c r="F92">
        <v>1.3500000000000001E-3</v>
      </c>
      <c r="G92">
        <v>0</v>
      </c>
      <c r="H92">
        <v>0</v>
      </c>
    </row>
    <row r="93" spans="1:8" x14ac:dyDescent="0.25">
      <c r="A93">
        <v>0.68</v>
      </c>
      <c r="B93" s="1">
        <v>6.6240799999999996E-4</v>
      </c>
      <c r="C93">
        <v>1.6999999999999999E-3</v>
      </c>
      <c r="D93">
        <v>1.1800000000000001E-3</v>
      </c>
      <c r="E93" s="1">
        <v>9.40759E-4</v>
      </c>
      <c r="F93" s="1">
        <v>8.7376299999999995E-4</v>
      </c>
      <c r="G93">
        <v>0</v>
      </c>
      <c r="H93">
        <v>0</v>
      </c>
    </row>
    <row r="94" spans="1:8" x14ac:dyDescent="0.25">
      <c r="A94">
        <v>0.7</v>
      </c>
      <c r="B94" s="1">
        <v>2.13236E-4</v>
      </c>
      <c r="C94" s="1">
        <v>6.67361E-4</v>
      </c>
      <c r="D94" s="1">
        <v>5.7226100000000002E-4</v>
      </c>
      <c r="E94">
        <v>1.1900000000000001E-3</v>
      </c>
      <c r="F94">
        <v>1.15E-3</v>
      </c>
      <c r="G94">
        <v>0</v>
      </c>
      <c r="H94">
        <v>0</v>
      </c>
    </row>
    <row r="95" spans="1:8" x14ac:dyDescent="0.25">
      <c r="A95">
        <v>0.72</v>
      </c>
      <c r="B95" s="1">
        <v>1.8013299999999999E-5</v>
      </c>
      <c r="C95" s="1">
        <v>7.1069700000000004E-4</v>
      </c>
      <c r="D95" s="1">
        <v>5.3749699999999995E-4</v>
      </c>
      <c r="E95" s="1">
        <v>9.4776500000000004E-4</v>
      </c>
      <c r="F95" s="1">
        <v>9.3391500000000001E-4</v>
      </c>
      <c r="G95">
        <v>0</v>
      </c>
      <c r="H95">
        <v>0</v>
      </c>
    </row>
    <row r="96" spans="1:8" x14ac:dyDescent="0.25">
      <c r="A96">
        <v>0.74</v>
      </c>
      <c r="B96" s="1">
        <v>1.11408E-5</v>
      </c>
      <c r="C96" s="1">
        <v>4.8437699999999997E-4</v>
      </c>
      <c r="D96" s="1">
        <v>4.0148499999999998E-4</v>
      </c>
      <c r="E96">
        <v>1.1900000000000001E-3</v>
      </c>
      <c r="F96">
        <v>1.17E-3</v>
      </c>
      <c r="G96">
        <v>0</v>
      </c>
      <c r="H96">
        <v>0</v>
      </c>
    </row>
    <row r="97" spans="1:8" x14ac:dyDescent="0.25">
      <c r="A97">
        <v>0.76</v>
      </c>
      <c r="B97" s="1">
        <v>4.5884000000000003E-5</v>
      </c>
      <c r="C97" s="1">
        <v>7.6575499999999992E-6</v>
      </c>
      <c r="D97" s="1">
        <v>7.6666300000000008E-6</v>
      </c>
      <c r="E97" s="1">
        <v>3.0345799999999999E-4</v>
      </c>
      <c r="F97" s="1">
        <v>2.9658899999999999E-4</v>
      </c>
      <c r="G97" s="1">
        <v>5.3597499999999998E-6</v>
      </c>
      <c r="H97" s="1">
        <v>5.3586300000000002E-6</v>
      </c>
    </row>
    <row r="98" spans="1:8" x14ac:dyDescent="0.25">
      <c r="A98">
        <v>0.78</v>
      </c>
      <c r="B98">
        <v>0</v>
      </c>
      <c r="C98" s="1">
        <v>1.3306700000000001E-4</v>
      </c>
      <c r="D98" s="1">
        <v>1.33225E-4</v>
      </c>
      <c r="E98" s="1">
        <v>7.2025400000000003E-5</v>
      </c>
      <c r="F98" s="1">
        <v>7.2010399999999998E-5</v>
      </c>
      <c r="G98">
        <v>0</v>
      </c>
      <c r="H98">
        <v>0</v>
      </c>
    </row>
    <row r="99" spans="1:8" x14ac:dyDescent="0.25">
      <c r="A99">
        <v>0.8</v>
      </c>
      <c r="B99" s="1">
        <v>1.38427E-5</v>
      </c>
      <c r="C99">
        <v>0</v>
      </c>
      <c r="D99">
        <v>0</v>
      </c>
      <c r="E99">
        <v>0</v>
      </c>
      <c r="F99">
        <v>0</v>
      </c>
      <c r="G99">
        <v>0</v>
      </c>
      <c r="H99">
        <v>0</v>
      </c>
    </row>
    <row r="100" spans="1:8" x14ac:dyDescent="0.25">
      <c r="A100">
        <v>0.82</v>
      </c>
      <c r="B100" s="1">
        <v>9.5708899999999994E-5</v>
      </c>
      <c r="C100">
        <v>0</v>
      </c>
      <c r="D100">
        <v>0</v>
      </c>
      <c r="E100" s="1">
        <v>1.7152699999999999E-5</v>
      </c>
      <c r="F100" s="1">
        <v>1.7149100000000002E-5</v>
      </c>
      <c r="G100">
        <v>0</v>
      </c>
      <c r="H100">
        <v>0</v>
      </c>
    </row>
    <row r="101" spans="1:8" x14ac:dyDescent="0.25">
      <c r="A101">
        <v>0.84</v>
      </c>
      <c r="B101" s="1">
        <v>1.01617E-4</v>
      </c>
      <c r="C101" s="1">
        <v>1.3306700000000001E-4</v>
      </c>
      <c r="D101" s="1">
        <v>1.33225E-4</v>
      </c>
      <c r="E101">
        <v>0</v>
      </c>
      <c r="F101">
        <v>0</v>
      </c>
      <c r="G101">
        <v>0</v>
      </c>
      <c r="H101">
        <v>0</v>
      </c>
    </row>
    <row r="102" spans="1:8" x14ac:dyDescent="0.25">
      <c r="A102">
        <v>0.86</v>
      </c>
      <c r="B102">
        <v>0</v>
      </c>
      <c r="C102">
        <v>0</v>
      </c>
      <c r="D102">
        <v>0</v>
      </c>
      <c r="E102" s="1">
        <v>5.71755E-6</v>
      </c>
      <c r="F102" s="1">
        <v>5.7163599999999998E-6</v>
      </c>
      <c r="G102">
        <v>0</v>
      </c>
      <c r="H102">
        <v>0</v>
      </c>
    </row>
    <row r="103" spans="1:8" x14ac:dyDescent="0.25">
      <c r="A103">
        <v>0.88</v>
      </c>
      <c r="B103" s="1">
        <v>4.5237900000000003E-5</v>
      </c>
      <c r="C103">
        <v>0</v>
      </c>
      <c r="D103">
        <v>0</v>
      </c>
      <c r="E103" s="1">
        <v>8.21666E-5</v>
      </c>
      <c r="F103" s="1">
        <v>8.2149499999999997E-5</v>
      </c>
      <c r="G103">
        <v>0</v>
      </c>
      <c r="H103">
        <v>0</v>
      </c>
    </row>
    <row r="104" spans="1:8" x14ac:dyDescent="0.25">
      <c r="A104">
        <v>0.9</v>
      </c>
      <c r="B104">
        <v>0</v>
      </c>
      <c r="C104" s="1">
        <v>6.6533599999999996E-5</v>
      </c>
      <c r="D104" s="1">
        <v>6.66125E-5</v>
      </c>
      <c r="E104" s="1">
        <v>3.2866600000000001E-5</v>
      </c>
      <c r="F104" s="1">
        <v>3.28598E-5</v>
      </c>
      <c r="G104">
        <v>0</v>
      </c>
      <c r="H104">
        <v>0</v>
      </c>
    </row>
    <row r="105" spans="1:8" x14ac:dyDescent="0.25">
      <c r="A105">
        <v>0.92</v>
      </c>
      <c r="B105">
        <v>0</v>
      </c>
      <c r="C105">
        <v>0</v>
      </c>
      <c r="D105">
        <v>0</v>
      </c>
      <c r="E105" s="1">
        <v>1.6433300000000001E-5</v>
      </c>
      <c r="F105" s="1">
        <v>1.64299E-5</v>
      </c>
      <c r="G105">
        <v>0</v>
      </c>
      <c r="H105">
        <v>0</v>
      </c>
    </row>
    <row r="106" spans="1:8" x14ac:dyDescent="0.25">
      <c r="A106">
        <v>0.94</v>
      </c>
      <c r="B106" s="1">
        <v>3.4097100000000003E-5</v>
      </c>
      <c r="C106">
        <v>0</v>
      </c>
      <c r="D106">
        <v>0</v>
      </c>
      <c r="E106">
        <v>0</v>
      </c>
      <c r="F106">
        <v>0</v>
      </c>
      <c r="G106">
        <v>0</v>
      </c>
      <c r="H106">
        <v>0</v>
      </c>
    </row>
    <row r="107" spans="1:8" x14ac:dyDescent="0.25">
      <c r="A107">
        <v>0.96</v>
      </c>
      <c r="B107">
        <v>0</v>
      </c>
      <c r="C107">
        <v>0</v>
      </c>
      <c r="D107">
        <v>0</v>
      </c>
      <c r="E107">
        <v>0</v>
      </c>
      <c r="F107">
        <v>0</v>
      </c>
      <c r="G107">
        <v>0</v>
      </c>
      <c r="H107">
        <v>0</v>
      </c>
    </row>
    <row r="108" spans="1:8" x14ac:dyDescent="0.25">
      <c r="A108">
        <v>0.98</v>
      </c>
      <c r="B108">
        <v>0</v>
      </c>
      <c r="C108">
        <v>0</v>
      </c>
      <c r="D108">
        <v>0</v>
      </c>
      <c r="E108">
        <v>0</v>
      </c>
      <c r="F108">
        <v>0</v>
      </c>
      <c r="G108">
        <v>0</v>
      </c>
      <c r="H108">
        <v>0</v>
      </c>
    </row>
    <row r="109" spans="1:8" x14ac:dyDescent="0.25">
      <c r="A109">
        <v>1</v>
      </c>
      <c r="B109">
        <v>0</v>
      </c>
      <c r="C109" s="1">
        <v>1.24425E-5</v>
      </c>
      <c r="D109" s="1">
        <v>1.24572E-5</v>
      </c>
      <c r="E109">
        <v>0</v>
      </c>
      <c r="F109">
        <v>0</v>
      </c>
      <c r="G109">
        <v>0</v>
      </c>
      <c r="H109">
        <v>0</v>
      </c>
    </row>
    <row r="111" spans="1:8" x14ac:dyDescent="0.25">
      <c r="A111" t="s">
        <v>119</v>
      </c>
    </row>
    <row r="112" spans="1:8" x14ac:dyDescent="0.25">
      <c r="B112" t="s">
        <v>120</v>
      </c>
      <c r="C112" t="s">
        <v>123</v>
      </c>
      <c r="D112" t="s">
        <v>121</v>
      </c>
      <c r="E112" t="s">
        <v>124</v>
      </c>
      <c r="F112" t="s">
        <v>122</v>
      </c>
      <c r="G112" t="s">
        <v>125</v>
      </c>
    </row>
    <row r="113" spans="1:7" x14ac:dyDescent="0.25">
      <c r="A113">
        <v>0</v>
      </c>
      <c r="B113">
        <v>3.3E-3</v>
      </c>
      <c r="C113" s="1">
        <v>4.9436E-4</v>
      </c>
      <c r="D113">
        <v>5.9100000000000003E-3</v>
      </c>
      <c r="E113">
        <v>1.5499999999999999E-3</v>
      </c>
      <c r="F113">
        <v>2.5400000000000002E-3</v>
      </c>
      <c r="G113" s="1">
        <v>3.4703199999999999E-4</v>
      </c>
    </row>
    <row r="114" spans="1:7" x14ac:dyDescent="0.25">
      <c r="A114">
        <v>0.02</v>
      </c>
      <c r="B114">
        <v>3.82E-3</v>
      </c>
      <c r="C114" s="1">
        <v>3.9320700000000002E-4</v>
      </c>
      <c r="D114">
        <v>5.8199999999999997E-3</v>
      </c>
      <c r="E114">
        <v>1.2099999999999999E-3</v>
      </c>
      <c r="F114">
        <v>1.89E-3</v>
      </c>
      <c r="G114" s="1">
        <v>5.4285900000000003E-4</v>
      </c>
    </row>
    <row r="115" spans="1:7" x14ac:dyDescent="0.25">
      <c r="A115">
        <v>0.04</v>
      </c>
      <c r="B115">
        <v>6.8300000000000001E-3</v>
      </c>
      <c r="C115" s="1">
        <v>3.5861600000000002E-4</v>
      </c>
      <c r="D115">
        <v>9.7099999999999999E-3</v>
      </c>
      <c r="E115">
        <v>1.97E-3</v>
      </c>
      <c r="F115">
        <v>2.8999999999999998E-3</v>
      </c>
      <c r="G115" s="1">
        <v>8.57605E-5</v>
      </c>
    </row>
    <row r="116" spans="1:7" x14ac:dyDescent="0.25">
      <c r="A116">
        <v>0.06</v>
      </c>
      <c r="B116">
        <v>1.3990000000000001E-2</v>
      </c>
      <c r="C116">
        <v>1.2899999999999999E-3</v>
      </c>
      <c r="D116">
        <v>1.5129999999999999E-2</v>
      </c>
      <c r="E116">
        <v>3.2799999999999999E-3</v>
      </c>
      <c r="F116">
        <v>4.47E-3</v>
      </c>
      <c r="G116" s="1">
        <v>5.9677799999999996E-4</v>
      </c>
    </row>
    <row r="117" spans="1:7" x14ac:dyDescent="0.25">
      <c r="A117">
        <v>0.08</v>
      </c>
      <c r="B117">
        <v>2.18E-2</v>
      </c>
      <c r="C117">
        <v>1.6000000000000001E-3</v>
      </c>
      <c r="D117">
        <v>2.6550000000000001E-2</v>
      </c>
      <c r="E117">
        <v>4.8300000000000001E-3</v>
      </c>
      <c r="F117">
        <v>7.3000000000000001E-3</v>
      </c>
      <c r="G117" s="1">
        <v>6.6204199999999995E-4</v>
      </c>
    </row>
    <row r="118" spans="1:7" x14ac:dyDescent="0.25">
      <c r="A118">
        <v>0.1</v>
      </c>
      <c r="B118">
        <v>3.7289999999999997E-2</v>
      </c>
      <c r="C118">
        <v>3.8300000000000001E-3</v>
      </c>
      <c r="D118">
        <v>3.882E-2</v>
      </c>
      <c r="E118">
        <v>6.0800000000000003E-3</v>
      </c>
      <c r="F118">
        <v>1.2970000000000001E-2</v>
      </c>
      <c r="G118">
        <v>1.5299999999999999E-3</v>
      </c>
    </row>
    <row r="119" spans="1:7" x14ac:dyDescent="0.25">
      <c r="A119">
        <v>0.12</v>
      </c>
      <c r="B119">
        <v>5.0900000000000001E-2</v>
      </c>
      <c r="C119">
        <v>5.5500000000000002E-3</v>
      </c>
      <c r="D119">
        <v>5.3409999999999999E-2</v>
      </c>
      <c r="E119">
        <v>7.0600000000000003E-3</v>
      </c>
      <c r="F119">
        <v>1.678E-2</v>
      </c>
      <c r="G119" s="1">
        <v>1.7321700000000001E-4</v>
      </c>
    </row>
    <row r="120" spans="1:7" x14ac:dyDescent="0.25">
      <c r="A120">
        <v>0.14000000000000001</v>
      </c>
      <c r="B120">
        <v>7.4980000000000005E-2</v>
      </c>
      <c r="C120">
        <v>7.6299999999999996E-3</v>
      </c>
      <c r="D120">
        <v>6.8890000000000007E-2</v>
      </c>
      <c r="E120">
        <v>7.6800000000000002E-3</v>
      </c>
      <c r="F120">
        <v>2.334E-2</v>
      </c>
      <c r="G120" s="1">
        <v>4.5215300000000001E-4</v>
      </c>
    </row>
    <row r="121" spans="1:7" x14ac:dyDescent="0.25">
      <c r="A121">
        <v>0.16</v>
      </c>
      <c r="B121">
        <v>8.7470000000000006E-2</v>
      </c>
      <c r="C121">
        <v>7.6400000000000001E-3</v>
      </c>
      <c r="D121">
        <v>7.6329999999999995E-2</v>
      </c>
      <c r="E121">
        <v>7.6699999999999997E-3</v>
      </c>
      <c r="F121">
        <v>3.09E-2</v>
      </c>
      <c r="G121">
        <v>1.3799999999999999E-3</v>
      </c>
    </row>
    <row r="122" spans="1:7" x14ac:dyDescent="0.25">
      <c r="A122">
        <v>0.18</v>
      </c>
      <c r="B122">
        <v>0.10158</v>
      </c>
      <c r="C122">
        <v>9.6500000000000006E-3</v>
      </c>
      <c r="D122">
        <v>8.0369999999999997E-2</v>
      </c>
      <c r="E122">
        <v>7.0200000000000002E-3</v>
      </c>
      <c r="F122">
        <v>3.8399999999999997E-2</v>
      </c>
      <c r="G122">
        <v>4.45E-3</v>
      </c>
    </row>
    <row r="123" spans="1:7" x14ac:dyDescent="0.25">
      <c r="A123">
        <v>0.2</v>
      </c>
      <c r="B123">
        <v>0.10263</v>
      </c>
      <c r="C123">
        <v>5.8100000000000001E-3</v>
      </c>
      <c r="D123">
        <v>8.3330000000000001E-2</v>
      </c>
      <c r="E123">
        <v>3.4299999999999999E-3</v>
      </c>
      <c r="F123">
        <v>4.4450000000000003E-2</v>
      </c>
      <c r="G123">
        <v>2.2799999999999999E-3</v>
      </c>
    </row>
    <row r="124" spans="1:7" x14ac:dyDescent="0.25">
      <c r="A124">
        <v>0.22</v>
      </c>
      <c r="B124">
        <v>9.5949999999999994E-2</v>
      </c>
      <c r="C124">
        <v>3.9699999999999996E-3</v>
      </c>
      <c r="D124">
        <v>7.356E-2</v>
      </c>
      <c r="E124">
        <v>2.3999999999999998E-3</v>
      </c>
      <c r="F124">
        <v>4.9529999999999998E-2</v>
      </c>
      <c r="G124" s="1">
        <v>9.6377300000000002E-4</v>
      </c>
    </row>
    <row r="125" spans="1:7" x14ac:dyDescent="0.25">
      <c r="A125">
        <v>0.24</v>
      </c>
      <c r="B125">
        <v>8.301E-2</v>
      </c>
      <c r="C125">
        <v>1.57E-3</v>
      </c>
      <c r="D125">
        <v>6.6420000000000007E-2</v>
      </c>
      <c r="E125">
        <v>1.8500000000000001E-3</v>
      </c>
      <c r="F125">
        <v>4.82E-2</v>
      </c>
      <c r="G125">
        <v>2.5200000000000001E-3</v>
      </c>
    </row>
    <row r="126" spans="1:7" x14ac:dyDescent="0.25">
      <c r="A126">
        <v>0.26</v>
      </c>
      <c r="B126">
        <v>6.3189999999999996E-2</v>
      </c>
      <c r="C126">
        <v>2.5699999999999998E-3</v>
      </c>
      <c r="D126">
        <v>6.0359999999999997E-2</v>
      </c>
      <c r="E126">
        <v>2.66E-3</v>
      </c>
      <c r="F126">
        <v>4.3569999999999998E-2</v>
      </c>
      <c r="G126">
        <v>1.9E-3</v>
      </c>
    </row>
    <row r="127" spans="1:7" x14ac:dyDescent="0.25">
      <c r="A127">
        <v>0.28000000000000003</v>
      </c>
      <c r="B127">
        <v>5.2470000000000003E-2</v>
      </c>
      <c r="C127">
        <v>3.2699999999999999E-3</v>
      </c>
      <c r="D127">
        <v>5.2179999999999997E-2</v>
      </c>
      <c r="E127">
        <v>4.7000000000000002E-3</v>
      </c>
      <c r="F127">
        <v>4.0649999999999999E-2</v>
      </c>
      <c r="G127" s="1">
        <v>7.7641799999999996E-4</v>
      </c>
    </row>
    <row r="128" spans="1:7" x14ac:dyDescent="0.25">
      <c r="A128">
        <v>0.3</v>
      </c>
      <c r="B128">
        <v>4.0430000000000001E-2</v>
      </c>
      <c r="C128">
        <v>4.4000000000000003E-3</v>
      </c>
      <c r="D128">
        <v>4.761E-2</v>
      </c>
      <c r="E128">
        <v>5.2700000000000004E-3</v>
      </c>
      <c r="F128">
        <v>3.9739999999999998E-2</v>
      </c>
      <c r="G128">
        <v>2.2100000000000002E-3</v>
      </c>
    </row>
    <row r="129" spans="1:7" x14ac:dyDescent="0.25">
      <c r="A129">
        <v>0.32</v>
      </c>
      <c r="B129">
        <v>3.107E-2</v>
      </c>
      <c r="C129">
        <v>5.2500000000000003E-3</v>
      </c>
      <c r="D129">
        <v>4.5039999999999997E-2</v>
      </c>
      <c r="E129">
        <v>6.3299999999999997E-3</v>
      </c>
      <c r="F129">
        <v>3.9039999999999998E-2</v>
      </c>
      <c r="G129">
        <v>1.0300000000000001E-3</v>
      </c>
    </row>
    <row r="130" spans="1:7" x14ac:dyDescent="0.25">
      <c r="A130">
        <v>0.34</v>
      </c>
      <c r="B130">
        <v>2.7109999999999999E-2</v>
      </c>
      <c r="C130">
        <v>5.4000000000000003E-3</v>
      </c>
      <c r="D130">
        <v>3.9730000000000001E-2</v>
      </c>
      <c r="E130">
        <v>4.6800000000000001E-3</v>
      </c>
      <c r="F130">
        <v>3.993E-2</v>
      </c>
      <c r="G130">
        <v>5.9100000000000003E-3</v>
      </c>
    </row>
    <row r="131" spans="1:7" x14ac:dyDescent="0.25">
      <c r="A131">
        <v>0.36</v>
      </c>
      <c r="B131">
        <v>1.9990000000000001E-2</v>
      </c>
      <c r="C131">
        <v>3.9699999999999996E-3</v>
      </c>
      <c r="D131">
        <v>3.1019999999999999E-2</v>
      </c>
      <c r="E131">
        <v>4.1700000000000001E-3</v>
      </c>
      <c r="F131">
        <v>4.3659999999999997E-2</v>
      </c>
      <c r="G131">
        <v>5.5399999999999998E-3</v>
      </c>
    </row>
    <row r="132" spans="1:7" x14ac:dyDescent="0.25">
      <c r="A132">
        <v>0.38</v>
      </c>
      <c r="B132">
        <v>1.661E-2</v>
      </c>
      <c r="C132">
        <v>4.1799999999999997E-3</v>
      </c>
      <c r="D132">
        <v>2.7959999999999999E-2</v>
      </c>
      <c r="E132">
        <v>4.7400000000000003E-3</v>
      </c>
      <c r="F132">
        <v>4.6929999999999999E-2</v>
      </c>
      <c r="G132">
        <v>2.0600000000000002E-3</v>
      </c>
    </row>
    <row r="133" spans="1:7" x14ac:dyDescent="0.25">
      <c r="A133">
        <v>0.4</v>
      </c>
      <c r="B133">
        <v>1.401E-2</v>
      </c>
      <c r="C133">
        <v>3.6800000000000001E-3</v>
      </c>
      <c r="D133">
        <v>1.8319999999999999E-2</v>
      </c>
      <c r="E133">
        <v>3.5000000000000001E-3</v>
      </c>
      <c r="F133">
        <v>4.7969999999999999E-2</v>
      </c>
      <c r="G133">
        <v>1.72E-3</v>
      </c>
    </row>
    <row r="134" spans="1:7" x14ac:dyDescent="0.25">
      <c r="A134">
        <v>0.42</v>
      </c>
      <c r="B134">
        <v>1.17E-2</v>
      </c>
      <c r="C134">
        <v>3.2499999999999999E-3</v>
      </c>
      <c r="D134">
        <v>1.661E-2</v>
      </c>
      <c r="E134">
        <v>3.5400000000000002E-3</v>
      </c>
      <c r="F134">
        <v>5.2580000000000002E-2</v>
      </c>
      <c r="G134">
        <v>1.8400000000000001E-3</v>
      </c>
    </row>
    <row r="135" spans="1:7" x14ac:dyDescent="0.25">
      <c r="A135">
        <v>0.44</v>
      </c>
      <c r="B135">
        <v>9.7199999999999995E-3</v>
      </c>
      <c r="C135">
        <v>2.7200000000000002E-3</v>
      </c>
      <c r="D135">
        <v>1.274E-2</v>
      </c>
      <c r="E135">
        <v>3.5699999999999998E-3</v>
      </c>
      <c r="F135">
        <v>5.2900000000000003E-2</v>
      </c>
      <c r="G135">
        <v>1.4E-3</v>
      </c>
    </row>
    <row r="136" spans="1:7" x14ac:dyDescent="0.25">
      <c r="A136">
        <v>0.46</v>
      </c>
      <c r="B136">
        <v>8.8000000000000005E-3</v>
      </c>
      <c r="C136">
        <v>2.2300000000000002E-3</v>
      </c>
      <c r="D136">
        <v>8.6199999999999992E-3</v>
      </c>
      <c r="E136">
        <v>2.33E-3</v>
      </c>
      <c r="F136">
        <v>5.015E-2</v>
      </c>
      <c r="G136">
        <v>2.2699999999999999E-3</v>
      </c>
    </row>
    <row r="137" spans="1:7" x14ac:dyDescent="0.25">
      <c r="A137">
        <v>0.48</v>
      </c>
      <c r="B137">
        <v>6.96E-3</v>
      </c>
      <c r="C137">
        <v>1.99E-3</v>
      </c>
      <c r="D137">
        <v>6.1399999999999996E-3</v>
      </c>
      <c r="E137">
        <v>1.57E-3</v>
      </c>
      <c r="F137">
        <v>4.7829999999999998E-2</v>
      </c>
      <c r="G137">
        <v>2.6900000000000001E-3</v>
      </c>
    </row>
    <row r="138" spans="1:7" x14ac:dyDescent="0.25">
      <c r="A138">
        <v>0.5</v>
      </c>
      <c r="B138">
        <v>5.0499999999999998E-3</v>
      </c>
      <c r="C138">
        <v>1.4300000000000001E-3</v>
      </c>
      <c r="D138">
        <v>3.5300000000000002E-3</v>
      </c>
      <c r="E138" s="1">
        <v>9.4069100000000001E-4</v>
      </c>
      <c r="F138">
        <v>4.2450000000000002E-2</v>
      </c>
      <c r="G138">
        <v>3.29E-3</v>
      </c>
    </row>
    <row r="139" spans="1:7" x14ac:dyDescent="0.25">
      <c r="A139">
        <v>0.52</v>
      </c>
      <c r="B139">
        <v>3.3600000000000001E-3</v>
      </c>
      <c r="C139">
        <v>1.1100000000000001E-3</v>
      </c>
      <c r="D139">
        <v>3.7399999999999998E-3</v>
      </c>
      <c r="E139">
        <v>1.24E-3</v>
      </c>
      <c r="F139">
        <v>3.7109999999999997E-2</v>
      </c>
      <c r="G139">
        <v>3.0999999999999999E-3</v>
      </c>
    </row>
    <row r="140" spans="1:7" x14ac:dyDescent="0.25">
      <c r="A140">
        <v>0.54</v>
      </c>
      <c r="B140">
        <v>1.5100000000000001E-3</v>
      </c>
      <c r="C140" s="1">
        <v>4.8442599999999999E-4</v>
      </c>
      <c r="D140">
        <v>2.7899999999999999E-3</v>
      </c>
      <c r="E140">
        <v>1.07E-3</v>
      </c>
      <c r="F140">
        <v>2.7439999999999999E-2</v>
      </c>
      <c r="G140">
        <v>2.98E-3</v>
      </c>
    </row>
    <row r="141" spans="1:7" x14ac:dyDescent="0.25">
      <c r="A141">
        <v>0.56000000000000005</v>
      </c>
      <c r="B141">
        <v>1.1100000000000001E-3</v>
      </c>
      <c r="C141" s="1">
        <v>5.4615499999999999E-4</v>
      </c>
      <c r="D141">
        <v>2.2300000000000002E-3</v>
      </c>
      <c r="E141" s="1">
        <v>8.5730400000000003E-4</v>
      </c>
      <c r="F141">
        <v>2.087E-2</v>
      </c>
      <c r="G141">
        <v>3.0899999999999999E-3</v>
      </c>
    </row>
    <row r="142" spans="1:7" x14ac:dyDescent="0.25">
      <c r="A142">
        <v>0.57999999999999996</v>
      </c>
      <c r="B142" s="1">
        <v>6.5092600000000002E-4</v>
      </c>
      <c r="C142" s="1">
        <v>3.71085E-4</v>
      </c>
      <c r="D142">
        <v>2.4199999999999998E-3</v>
      </c>
      <c r="E142" s="1">
        <v>9.8305700000000007E-4</v>
      </c>
      <c r="F142">
        <v>1.294E-2</v>
      </c>
      <c r="G142">
        <v>2.4399999999999999E-3</v>
      </c>
    </row>
    <row r="143" spans="1:7" x14ac:dyDescent="0.25">
      <c r="A143">
        <v>0.6</v>
      </c>
      <c r="B143" s="1">
        <v>6.6635299999999995E-4</v>
      </c>
      <c r="C143" s="1">
        <v>3.9448700000000001E-4</v>
      </c>
      <c r="D143">
        <v>2.7599999999999999E-3</v>
      </c>
      <c r="E143">
        <v>1.08E-3</v>
      </c>
      <c r="F143">
        <v>9.0900000000000009E-3</v>
      </c>
      <c r="G143" s="1">
        <v>9.6401500000000003E-4</v>
      </c>
    </row>
    <row r="144" spans="1:7" x14ac:dyDescent="0.25">
      <c r="A144">
        <v>0.62</v>
      </c>
      <c r="B144" s="1">
        <v>6.1208400000000004E-4</v>
      </c>
      <c r="C144" s="1">
        <v>3.5681500000000002E-4</v>
      </c>
      <c r="D144">
        <v>2.7399999999999998E-3</v>
      </c>
      <c r="E144">
        <v>1.3500000000000001E-3</v>
      </c>
      <c r="F144">
        <v>5.0400000000000002E-3</v>
      </c>
      <c r="G144">
        <v>1.5499999999999999E-3</v>
      </c>
    </row>
    <row r="145" spans="1:7" x14ac:dyDescent="0.25">
      <c r="A145">
        <v>0.64</v>
      </c>
      <c r="B145" s="1">
        <v>4.6787499999999997E-4</v>
      </c>
      <c r="C145" s="1">
        <v>3.1693500000000001E-4</v>
      </c>
      <c r="D145">
        <v>2.7200000000000002E-3</v>
      </c>
      <c r="E145">
        <v>1.3799999999999999E-3</v>
      </c>
      <c r="F145">
        <v>4.0800000000000003E-3</v>
      </c>
      <c r="G145">
        <v>1.6000000000000001E-3</v>
      </c>
    </row>
    <row r="146" spans="1:7" x14ac:dyDescent="0.25">
      <c r="A146">
        <v>0.66</v>
      </c>
      <c r="B146" s="1">
        <v>3.8739699999999999E-4</v>
      </c>
      <c r="C146" s="1">
        <v>2.5249000000000002E-4</v>
      </c>
      <c r="D146">
        <v>2.2000000000000001E-3</v>
      </c>
      <c r="E146">
        <v>1.4E-3</v>
      </c>
      <c r="F146">
        <v>2.8999999999999998E-3</v>
      </c>
      <c r="G146">
        <v>1.25E-3</v>
      </c>
    </row>
    <row r="147" spans="1:7" x14ac:dyDescent="0.25">
      <c r="A147">
        <v>0.68</v>
      </c>
      <c r="B147" s="1">
        <v>1.58906E-4</v>
      </c>
      <c r="C147" s="1">
        <v>1.2468599999999999E-4</v>
      </c>
      <c r="D147">
        <v>1.7899999999999999E-3</v>
      </c>
      <c r="E147" s="1">
        <v>9.4502799999999999E-4</v>
      </c>
      <c r="F147">
        <v>2.15E-3</v>
      </c>
      <c r="G147">
        <v>1.0499999999999999E-3</v>
      </c>
    </row>
    <row r="148" spans="1:7" x14ac:dyDescent="0.25">
      <c r="A148">
        <v>0.7</v>
      </c>
      <c r="B148" s="1">
        <v>1.5095199999999999E-4</v>
      </c>
      <c r="C148" s="1">
        <v>1.5092E-4</v>
      </c>
      <c r="D148">
        <v>1.15E-3</v>
      </c>
      <c r="E148" s="1">
        <v>6.9576100000000004E-4</v>
      </c>
      <c r="F148">
        <v>1.7099999999999999E-3</v>
      </c>
      <c r="G148">
        <v>1.1199999999999999E-3</v>
      </c>
    </row>
    <row r="149" spans="1:7" x14ac:dyDescent="0.25">
      <c r="A149">
        <v>0.72</v>
      </c>
      <c r="B149" s="1">
        <v>7.9448299999999996E-5</v>
      </c>
      <c r="C149" s="1">
        <v>7.9431799999999994E-5</v>
      </c>
      <c r="D149" s="1">
        <v>7.36978E-4</v>
      </c>
      <c r="E149" s="1">
        <v>4.05714E-4</v>
      </c>
      <c r="F149">
        <v>1.15E-3</v>
      </c>
      <c r="G149" s="1">
        <v>9.1173299999999997E-4</v>
      </c>
    </row>
    <row r="150" spans="1:7" x14ac:dyDescent="0.25">
      <c r="A150">
        <v>0.74</v>
      </c>
      <c r="B150" s="1">
        <v>7.9448299999999993E-6</v>
      </c>
      <c r="C150" s="1">
        <v>7.9431800000000007E-6</v>
      </c>
      <c r="D150" s="1">
        <v>1.86799E-4</v>
      </c>
      <c r="E150" s="1">
        <v>9.7777700000000004E-5</v>
      </c>
      <c r="F150">
        <v>1.3600000000000001E-3</v>
      </c>
      <c r="G150">
        <v>1.06E-3</v>
      </c>
    </row>
    <row r="151" spans="1:7" x14ac:dyDescent="0.25">
      <c r="A151">
        <v>0.76</v>
      </c>
      <c r="B151" s="1">
        <v>3.1779300000000003E-5</v>
      </c>
      <c r="C151" s="1">
        <v>3.1772700000000002E-5</v>
      </c>
      <c r="D151" s="1">
        <v>2.12394E-4</v>
      </c>
      <c r="E151" s="1">
        <v>1.0844399999999999E-4</v>
      </c>
      <c r="F151" s="1">
        <v>5.1130200000000005E-4</v>
      </c>
      <c r="G151" s="1">
        <v>2.17507E-4</v>
      </c>
    </row>
    <row r="152" spans="1:7" x14ac:dyDescent="0.25">
      <c r="A152">
        <v>0.78</v>
      </c>
      <c r="B152">
        <v>0</v>
      </c>
      <c r="C152">
        <v>0</v>
      </c>
      <c r="D152" s="1">
        <v>5.5786699999999999E-5</v>
      </c>
      <c r="E152" s="1">
        <v>4.0568600000000003E-5</v>
      </c>
      <c r="F152" s="1">
        <v>7.2757900000000001E-4</v>
      </c>
      <c r="G152" s="1">
        <v>5.4053499999999997E-4</v>
      </c>
    </row>
    <row r="153" spans="1:7" x14ac:dyDescent="0.25">
      <c r="A153">
        <v>0.8</v>
      </c>
      <c r="B153">
        <v>0</v>
      </c>
      <c r="C153">
        <v>0</v>
      </c>
      <c r="D153" s="1">
        <v>2.71103E-5</v>
      </c>
      <c r="E153" s="1">
        <v>2.7104700000000002E-5</v>
      </c>
      <c r="F153" s="1">
        <v>2.3665900000000001E-4</v>
      </c>
      <c r="G153" s="1">
        <v>1.6421099999999999E-4</v>
      </c>
    </row>
    <row r="154" spans="1:7" x14ac:dyDescent="0.25">
      <c r="A154">
        <v>0.82</v>
      </c>
      <c r="B154" s="1">
        <v>4.7669E-5</v>
      </c>
      <c r="C154" s="1">
        <v>4.7659099999999999E-5</v>
      </c>
      <c r="D154" s="1">
        <v>3.3969600000000001E-5</v>
      </c>
      <c r="E154" s="1">
        <v>2.3079400000000001E-5</v>
      </c>
      <c r="F154" s="1">
        <v>2.80339E-4</v>
      </c>
      <c r="G154" s="1">
        <v>1.07416E-4</v>
      </c>
    </row>
    <row r="155" spans="1:7" x14ac:dyDescent="0.25">
      <c r="A155">
        <v>0.84</v>
      </c>
      <c r="B155">
        <v>0</v>
      </c>
      <c r="C155">
        <v>0</v>
      </c>
      <c r="D155" s="1">
        <v>3.7392699999999999E-5</v>
      </c>
      <c r="E155" s="1">
        <v>3.7384900000000002E-5</v>
      </c>
      <c r="F155" s="1">
        <v>2.6050699999999999E-4</v>
      </c>
      <c r="G155" s="1">
        <v>1.2258200000000001E-4</v>
      </c>
    </row>
    <row r="156" spans="1:7" x14ac:dyDescent="0.25">
      <c r="A156">
        <v>0.86</v>
      </c>
      <c r="B156" s="1">
        <v>7.9448299999999993E-6</v>
      </c>
      <c r="C156" s="1">
        <v>7.9431800000000007E-6</v>
      </c>
      <c r="D156" s="1">
        <v>2.30681E-5</v>
      </c>
      <c r="E156" s="1">
        <v>2.30632E-5</v>
      </c>
      <c r="F156" s="1">
        <v>2.2319000000000001E-4</v>
      </c>
      <c r="G156" s="1">
        <v>8.66937E-5</v>
      </c>
    </row>
    <row r="157" spans="1:7" x14ac:dyDescent="0.25">
      <c r="A157">
        <v>0.88</v>
      </c>
      <c r="B157" s="1">
        <v>1.5889700000000001E-5</v>
      </c>
      <c r="C157" s="1">
        <v>1.5886400000000001E-5</v>
      </c>
      <c r="D157" s="1">
        <v>3.8025100000000003E-5</v>
      </c>
      <c r="E157" s="1">
        <v>2.48511E-5</v>
      </c>
      <c r="F157" s="1">
        <v>2.5155199999999999E-4</v>
      </c>
      <c r="G157" s="1">
        <v>1.3672200000000001E-4</v>
      </c>
    </row>
    <row r="158" spans="1:7" x14ac:dyDescent="0.25">
      <c r="A158">
        <v>0.9</v>
      </c>
      <c r="B158">
        <v>0</v>
      </c>
      <c r="C158">
        <v>0</v>
      </c>
      <c r="D158">
        <v>0</v>
      </c>
      <c r="E158">
        <v>0</v>
      </c>
      <c r="F158" s="1">
        <v>2.09058E-4</v>
      </c>
      <c r="G158" s="1">
        <v>1.6294700000000001E-4</v>
      </c>
    </row>
    <row r="159" spans="1:7" x14ac:dyDescent="0.25">
      <c r="A159">
        <v>0.92</v>
      </c>
      <c r="B159">
        <v>0</v>
      </c>
      <c r="C159">
        <v>0</v>
      </c>
      <c r="D159">
        <v>0</v>
      </c>
      <c r="E159">
        <v>0</v>
      </c>
      <c r="F159" s="1">
        <v>1.48102E-4</v>
      </c>
      <c r="G159" s="1">
        <v>1.03379E-4</v>
      </c>
    </row>
    <row r="160" spans="1:7" x14ac:dyDescent="0.25">
      <c r="A160">
        <v>0.94</v>
      </c>
      <c r="B160">
        <v>0</v>
      </c>
      <c r="C160">
        <v>0</v>
      </c>
      <c r="D160">
        <v>0</v>
      </c>
      <c r="E160">
        <v>0</v>
      </c>
      <c r="F160" s="1">
        <v>1.4115300000000001E-4</v>
      </c>
      <c r="G160" s="1">
        <v>9.67036E-5</v>
      </c>
    </row>
    <row r="161" spans="1:7" x14ac:dyDescent="0.25">
      <c r="A161">
        <v>0.96</v>
      </c>
      <c r="B161">
        <v>0</v>
      </c>
      <c r="C161">
        <v>0</v>
      </c>
      <c r="D161">
        <v>0</v>
      </c>
      <c r="E161">
        <v>0</v>
      </c>
      <c r="F161" s="1">
        <v>5.7771700000000001E-5</v>
      </c>
      <c r="G161" s="1">
        <v>3.5484600000000002E-5</v>
      </c>
    </row>
    <row r="162" spans="1:7" x14ac:dyDescent="0.25">
      <c r="A162">
        <v>0.98</v>
      </c>
      <c r="B162">
        <v>0</v>
      </c>
      <c r="C162">
        <v>0</v>
      </c>
      <c r="D162">
        <v>0</v>
      </c>
      <c r="E162">
        <v>0</v>
      </c>
      <c r="F162">
        <v>0</v>
      </c>
      <c r="G162">
        <v>0</v>
      </c>
    </row>
    <row r="163" spans="1:7" x14ac:dyDescent="0.25">
      <c r="A163">
        <v>1</v>
      </c>
      <c r="B163" s="1">
        <v>5.7305300000000002E-5</v>
      </c>
      <c r="C163" s="1">
        <v>5.7293300000000003E-5</v>
      </c>
      <c r="D163" s="1">
        <v>2.91142E-5</v>
      </c>
      <c r="E163" s="1">
        <v>1.8572599999999999E-5</v>
      </c>
      <c r="F163" s="1">
        <v>1.3581099999999999E-5</v>
      </c>
      <c r="G163" s="1">
        <v>1.3597199999999999E-5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3D400-6F1A-4CAC-BA54-9DE1B9A2FD32}">
  <dimension ref="A3:G164"/>
  <sheetViews>
    <sheetView workbookViewId="0">
      <selection sqref="A1:A2"/>
    </sheetView>
  </sheetViews>
  <sheetFormatPr defaultRowHeight="15" x14ac:dyDescent="0.25"/>
  <cols>
    <col min="2" max="2" width="19.28515625" customWidth="1"/>
    <col min="3" max="3" width="20.85546875" customWidth="1"/>
    <col min="4" max="4" width="21.5703125" customWidth="1"/>
    <col min="5" max="5" width="18.5703125" customWidth="1"/>
    <col min="6" max="6" width="25.28515625" customWidth="1"/>
    <col min="7" max="7" width="23.140625" customWidth="1"/>
  </cols>
  <sheetData>
    <row r="3" spans="1:7" x14ac:dyDescent="0.25">
      <c r="B3" t="s">
        <v>126</v>
      </c>
      <c r="C3" t="s">
        <v>129</v>
      </c>
      <c r="D3" t="s">
        <v>127</v>
      </c>
      <c r="E3" t="s">
        <v>130</v>
      </c>
      <c r="F3" t="s">
        <v>128</v>
      </c>
      <c r="G3" t="s">
        <v>131</v>
      </c>
    </row>
    <row r="4" spans="1:7" x14ac:dyDescent="0.25">
      <c r="A4">
        <v>0</v>
      </c>
      <c r="B4" s="1">
        <v>8.2574100000000006E-5</v>
      </c>
      <c r="C4" s="1">
        <v>8.2556899999999996E-5</v>
      </c>
      <c r="D4" s="1">
        <v>2.0197300000000001E-5</v>
      </c>
      <c r="E4" s="1">
        <v>1.1534300000000001E-5</v>
      </c>
      <c r="F4" s="1">
        <v>1.66131E-4</v>
      </c>
      <c r="G4" s="1">
        <v>8.4021099999999994E-5</v>
      </c>
    </row>
    <row r="5" spans="1:7" x14ac:dyDescent="0.25">
      <c r="A5">
        <v>0.02</v>
      </c>
      <c r="B5" s="1">
        <v>8.5935800000000005E-6</v>
      </c>
      <c r="C5" s="1">
        <v>5.4359099999999998E-6</v>
      </c>
      <c r="D5" s="1">
        <v>3.9669899999999998E-5</v>
      </c>
      <c r="E5" s="1">
        <v>2.58448E-5</v>
      </c>
      <c r="F5" s="1">
        <v>9.5697200000000003E-5</v>
      </c>
      <c r="G5" s="1">
        <v>4.8739599999999997E-5</v>
      </c>
    </row>
    <row r="6" spans="1:7" x14ac:dyDescent="0.25">
      <c r="A6">
        <v>0.04</v>
      </c>
      <c r="B6" s="1">
        <v>3.79133E-6</v>
      </c>
      <c r="C6" s="1">
        <v>3.7905399999999998E-6</v>
      </c>
      <c r="D6" s="1">
        <v>3.3682700000000002E-5</v>
      </c>
      <c r="E6" s="1">
        <v>2.0218399999999999E-5</v>
      </c>
      <c r="F6" s="1">
        <v>1.6435700000000001E-4</v>
      </c>
      <c r="G6" s="1">
        <v>1.4329999999999999E-4</v>
      </c>
    </row>
    <row r="7" spans="1:7" x14ac:dyDescent="0.25">
      <c r="A7">
        <v>0.06</v>
      </c>
      <c r="B7" s="1">
        <v>1.24184E-5</v>
      </c>
      <c r="C7" s="1">
        <v>9.3153099999999994E-6</v>
      </c>
      <c r="D7" s="1">
        <v>1.0336E-4</v>
      </c>
      <c r="E7" s="1">
        <v>4.5810299999999997E-5</v>
      </c>
      <c r="F7" s="1">
        <v>2.2994700000000001E-4</v>
      </c>
      <c r="G7" s="1">
        <v>2.1330399999999999E-4</v>
      </c>
    </row>
    <row r="8" spans="1:7" x14ac:dyDescent="0.25">
      <c r="A8">
        <v>0.08</v>
      </c>
      <c r="B8" s="1">
        <v>2.8585399999999999E-5</v>
      </c>
      <c r="C8" s="1">
        <v>2.3802899999999999E-5</v>
      </c>
      <c r="D8" s="1">
        <v>2.1559699999999999E-4</v>
      </c>
      <c r="E8" s="1">
        <v>8.6797200000000003E-5</v>
      </c>
      <c r="F8" s="1">
        <v>4.8949599999999996E-4</v>
      </c>
      <c r="G8" s="1">
        <v>3.3601600000000002E-4</v>
      </c>
    </row>
    <row r="9" spans="1:7" x14ac:dyDescent="0.25">
      <c r="A9">
        <v>0.1</v>
      </c>
      <c r="B9" s="1">
        <v>1.9350600000000001E-5</v>
      </c>
      <c r="C9" s="1">
        <v>1.027E-5</v>
      </c>
      <c r="D9" s="1">
        <v>2.5221400000000001E-4</v>
      </c>
      <c r="E9" s="1">
        <v>1.11294E-4</v>
      </c>
      <c r="F9" s="1">
        <v>7.8798200000000001E-4</v>
      </c>
      <c r="G9" s="1">
        <v>5.1073999999999998E-4</v>
      </c>
    </row>
    <row r="10" spans="1:7" x14ac:dyDescent="0.25">
      <c r="A10">
        <v>0.12</v>
      </c>
      <c r="B10" s="1">
        <v>8.3500300000000004E-5</v>
      </c>
      <c r="C10" s="1">
        <v>2.9233800000000001E-5</v>
      </c>
      <c r="D10" s="1">
        <v>3.1654099999999999E-4</v>
      </c>
      <c r="E10" s="1">
        <v>1.15178E-4</v>
      </c>
      <c r="F10">
        <v>1.39E-3</v>
      </c>
      <c r="G10" s="1">
        <v>9.9123599999999994E-4</v>
      </c>
    </row>
    <row r="11" spans="1:7" x14ac:dyDescent="0.25">
      <c r="A11">
        <v>0.14000000000000001</v>
      </c>
      <c r="B11" s="1">
        <v>9.7001000000000002E-5</v>
      </c>
      <c r="C11" s="1">
        <v>2.5686000000000001E-5</v>
      </c>
      <c r="D11" s="1">
        <v>5.3116999999999997E-4</v>
      </c>
      <c r="E11" s="1">
        <v>1.6170099999999999E-4</v>
      </c>
      <c r="F11">
        <v>2.65E-3</v>
      </c>
      <c r="G11">
        <v>1.5299999999999999E-3</v>
      </c>
    </row>
    <row r="12" spans="1:7" x14ac:dyDescent="0.25">
      <c r="A12">
        <v>0.16</v>
      </c>
      <c r="B12" s="1">
        <v>2.2690500000000001E-4</v>
      </c>
      <c r="C12" s="1">
        <v>8.5611400000000005E-5</v>
      </c>
      <c r="D12" s="1">
        <v>7.1366400000000003E-4</v>
      </c>
      <c r="E12" s="1">
        <v>2.2334899999999999E-4</v>
      </c>
      <c r="F12">
        <v>4.3400000000000001E-3</v>
      </c>
      <c r="G12">
        <v>1.82E-3</v>
      </c>
    </row>
    <row r="13" spans="1:7" x14ac:dyDescent="0.25">
      <c r="A13">
        <v>0.18</v>
      </c>
      <c r="B13" s="1">
        <v>6.3433499999999998E-4</v>
      </c>
      <c r="C13" s="1">
        <v>2.9629599999999998E-4</v>
      </c>
      <c r="D13" s="1">
        <v>9.8250500000000005E-4</v>
      </c>
      <c r="E13" s="1">
        <v>2.2972699999999999E-4</v>
      </c>
      <c r="F13">
        <v>7.4000000000000003E-3</v>
      </c>
      <c r="G13">
        <v>2.7899999999999999E-3</v>
      </c>
    </row>
    <row r="14" spans="1:7" x14ac:dyDescent="0.25">
      <c r="A14">
        <v>0.2</v>
      </c>
      <c r="B14">
        <v>1.0499999999999999E-3</v>
      </c>
      <c r="C14" s="1">
        <v>2.7234999999999998E-4</v>
      </c>
      <c r="D14">
        <v>1.16E-3</v>
      </c>
      <c r="E14" s="1">
        <v>2.4117100000000001E-4</v>
      </c>
      <c r="F14">
        <v>1.008E-2</v>
      </c>
      <c r="G14">
        <v>3.62E-3</v>
      </c>
    </row>
    <row r="15" spans="1:7" x14ac:dyDescent="0.25">
      <c r="A15">
        <v>0.22</v>
      </c>
      <c r="B15">
        <v>1.83E-3</v>
      </c>
      <c r="C15" s="1">
        <v>5.2086400000000001E-4</v>
      </c>
      <c r="D15">
        <v>1.2700000000000001E-3</v>
      </c>
      <c r="E15" s="1">
        <v>2.62835E-4</v>
      </c>
      <c r="F15">
        <v>1.311E-2</v>
      </c>
      <c r="G15">
        <v>3.9899999999999996E-3</v>
      </c>
    </row>
    <row r="16" spans="1:7" x14ac:dyDescent="0.25">
      <c r="A16">
        <v>0.24</v>
      </c>
      <c r="B16">
        <v>3.1099999999999999E-3</v>
      </c>
      <c r="C16">
        <v>1.16E-3</v>
      </c>
      <c r="D16">
        <v>1.83E-3</v>
      </c>
      <c r="E16" s="1">
        <v>3.6143900000000002E-4</v>
      </c>
      <c r="F16">
        <v>1.881E-2</v>
      </c>
      <c r="G16">
        <v>4.8700000000000002E-3</v>
      </c>
    </row>
    <row r="17" spans="1:7" x14ac:dyDescent="0.25">
      <c r="A17">
        <v>0.26</v>
      </c>
      <c r="B17">
        <v>4.4000000000000003E-3</v>
      </c>
      <c r="C17">
        <v>1.2899999999999999E-3</v>
      </c>
      <c r="D17">
        <v>2.14E-3</v>
      </c>
      <c r="E17" s="1">
        <v>3.5836599999999999E-4</v>
      </c>
      <c r="F17">
        <v>2.572E-2</v>
      </c>
      <c r="G17">
        <v>5.47E-3</v>
      </c>
    </row>
    <row r="18" spans="1:7" x14ac:dyDescent="0.25">
      <c r="A18">
        <v>0.28000000000000003</v>
      </c>
      <c r="B18">
        <v>7.1700000000000002E-3</v>
      </c>
      <c r="C18">
        <v>1.58E-3</v>
      </c>
      <c r="D18">
        <v>3.63E-3</v>
      </c>
      <c r="E18" s="1">
        <v>6.3544700000000003E-4</v>
      </c>
      <c r="F18">
        <v>3.4689999999999999E-2</v>
      </c>
      <c r="G18">
        <v>6.2500000000000003E-3</v>
      </c>
    </row>
    <row r="19" spans="1:7" x14ac:dyDescent="0.25">
      <c r="A19">
        <v>0.3</v>
      </c>
      <c r="B19">
        <v>1.093E-2</v>
      </c>
      <c r="C19">
        <v>2.3E-3</v>
      </c>
      <c r="D19">
        <v>5.9699999999999996E-3</v>
      </c>
      <c r="E19">
        <v>1.0399999999999999E-3</v>
      </c>
      <c r="F19">
        <v>4.7079999999999997E-2</v>
      </c>
      <c r="G19">
        <v>6.9899999999999997E-3</v>
      </c>
    </row>
    <row r="20" spans="1:7" x14ac:dyDescent="0.25">
      <c r="A20">
        <v>0.32</v>
      </c>
      <c r="B20">
        <v>1.7840000000000002E-2</v>
      </c>
      <c r="C20">
        <v>3.14E-3</v>
      </c>
      <c r="D20">
        <v>9.9799999999999993E-3</v>
      </c>
      <c r="E20">
        <v>1.4300000000000001E-3</v>
      </c>
      <c r="F20">
        <v>6.0440000000000001E-2</v>
      </c>
      <c r="G20">
        <v>8.3199999999999993E-3</v>
      </c>
    </row>
    <row r="21" spans="1:7" x14ac:dyDescent="0.25">
      <c r="A21">
        <v>0.34</v>
      </c>
      <c r="B21">
        <v>2.681E-2</v>
      </c>
      <c r="C21">
        <v>4.5599999999999998E-3</v>
      </c>
      <c r="D21">
        <v>1.6330000000000001E-2</v>
      </c>
      <c r="E21">
        <v>2.0899999999999998E-3</v>
      </c>
      <c r="F21">
        <v>7.3279999999999998E-2</v>
      </c>
      <c r="G21">
        <v>8.6199999999999992E-3</v>
      </c>
    </row>
    <row r="22" spans="1:7" x14ac:dyDescent="0.25">
      <c r="A22">
        <v>0.36</v>
      </c>
      <c r="B22">
        <v>3.977E-2</v>
      </c>
      <c r="C22">
        <v>5.1599999999999997E-3</v>
      </c>
      <c r="D22">
        <v>2.649E-2</v>
      </c>
      <c r="E22">
        <v>2.97E-3</v>
      </c>
      <c r="F22">
        <v>8.2739999999999994E-2</v>
      </c>
      <c r="G22">
        <v>7.6E-3</v>
      </c>
    </row>
    <row r="23" spans="1:7" x14ac:dyDescent="0.25">
      <c r="A23">
        <v>0.38</v>
      </c>
      <c r="B23">
        <v>5.45E-2</v>
      </c>
      <c r="C23">
        <v>4.6100000000000004E-3</v>
      </c>
      <c r="D23">
        <v>4.07E-2</v>
      </c>
      <c r="E23">
        <v>4.1599999999999996E-3</v>
      </c>
      <c r="F23">
        <v>9.1579999999999995E-2</v>
      </c>
      <c r="G23">
        <v>7.45E-3</v>
      </c>
    </row>
    <row r="24" spans="1:7" x14ac:dyDescent="0.25">
      <c r="A24">
        <v>0.4</v>
      </c>
      <c r="B24">
        <v>7.1209999999999996E-2</v>
      </c>
      <c r="C24">
        <v>4.9300000000000004E-3</v>
      </c>
      <c r="D24">
        <v>5.7570000000000003E-2</v>
      </c>
      <c r="E24">
        <v>5.1399999999999996E-3</v>
      </c>
      <c r="F24">
        <v>9.1499999999999998E-2</v>
      </c>
      <c r="G24">
        <v>5.11E-3</v>
      </c>
    </row>
    <row r="25" spans="1:7" x14ac:dyDescent="0.25">
      <c r="A25">
        <v>0.42</v>
      </c>
      <c r="B25">
        <v>8.8230000000000003E-2</v>
      </c>
      <c r="C25">
        <v>4.8300000000000001E-3</v>
      </c>
      <c r="D25">
        <v>7.4719999999999995E-2</v>
      </c>
      <c r="E25">
        <v>5.2199999999999998E-3</v>
      </c>
      <c r="F25">
        <v>8.9950000000000002E-2</v>
      </c>
      <c r="G25">
        <v>5.2700000000000004E-3</v>
      </c>
    </row>
    <row r="26" spans="1:7" x14ac:dyDescent="0.25">
      <c r="A26">
        <v>0.44</v>
      </c>
      <c r="B26">
        <v>9.9940000000000001E-2</v>
      </c>
      <c r="C26">
        <v>4.5900000000000003E-3</v>
      </c>
      <c r="D26">
        <v>9.3149999999999997E-2</v>
      </c>
      <c r="E26">
        <v>3.9100000000000003E-3</v>
      </c>
      <c r="F26">
        <v>8.1140000000000004E-2</v>
      </c>
      <c r="G26">
        <v>6.77E-3</v>
      </c>
    </row>
    <row r="27" spans="1:7" x14ac:dyDescent="0.25">
      <c r="A27">
        <v>0.46</v>
      </c>
      <c r="B27">
        <v>0.109</v>
      </c>
      <c r="C27">
        <v>3.8300000000000001E-3</v>
      </c>
      <c r="D27">
        <v>0.10607</v>
      </c>
      <c r="E27">
        <v>4.3600000000000002E-3</v>
      </c>
      <c r="F27">
        <v>6.7780000000000007E-2</v>
      </c>
      <c r="G27">
        <v>8.7500000000000008E-3</v>
      </c>
    </row>
    <row r="28" spans="1:7" x14ac:dyDescent="0.25">
      <c r="A28">
        <v>0.48</v>
      </c>
      <c r="B28">
        <v>0.10611</v>
      </c>
      <c r="C28">
        <v>5.0400000000000002E-3</v>
      </c>
      <c r="D28">
        <v>0.11505</v>
      </c>
      <c r="E28">
        <v>4.7699999999999999E-3</v>
      </c>
      <c r="F28">
        <v>5.5449999999999999E-2</v>
      </c>
      <c r="G28">
        <v>9.8399999999999998E-3</v>
      </c>
    </row>
    <row r="29" spans="1:7" x14ac:dyDescent="0.25">
      <c r="A29">
        <v>0.5</v>
      </c>
      <c r="B29">
        <v>9.5339999999999994E-2</v>
      </c>
      <c r="C29">
        <v>5.77E-3</v>
      </c>
      <c r="D29">
        <v>0.11551</v>
      </c>
      <c r="E29">
        <v>5.4599999999999996E-3</v>
      </c>
      <c r="F29">
        <v>4.2340000000000003E-2</v>
      </c>
      <c r="G29">
        <v>1.0630000000000001E-2</v>
      </c>
    </row>
    <row r="30" spans="1:7" x14ac:dyDescent="0.25">
      <c r="A30">
        <v>0.52</v>
      </c>
      <c r="B30">
        <v>8.1269999999999995E-2</v>
      </c>
      <c r="C30">
        <v>5.5399999999999998E-3</v>
      </c>
      <c r="D30">
        <v>0.10359</v>
      </c>
      <c r="E30">
        <v>4.62E-3</v>
      </c>
      <c r="F30">
        <v>3.2340000000000001E-2</v>
      </c>
      <c r="G30">
        <v>9.6900000000000007E-3</v>
      </c>
    </row>
    <row r="31" spans="1:7" x14ac:dyDescent="0.25">
      <c r="A31">
        <v>0.54</v>
      </c>
      <c r="B31">
        <v>6.3729999999999995E-2</v>
      </c>
      <c r="C31">
        <v>5.2900000000000004E-3</v>
      </c>
      <c r="D31">
        <v>8.1780000000000005E-2</v>
      </c>
      <c r="E31">
        <v>5.2599999999999999E-3</v>
      </c>
      <c r="F31">
        <v>2.2929999999999999E-2</v>
      </c>
      <c r="G31">
        <v>7.7400000000000004E-3</v>
      </c>
    </row>
    <row r="32" spans="1:7" x14ac:dyDescent="0.25">
      <c r="A32">
        <v>0.56000000000000005</v>
      </c>
      <c r="B32">
        <v>4.5370000000000001E-2</v>
      </c>
      <c r="C32">
        <v>4.8900000000000002E-3</v>
      </c>
      <c r="D32">
        <v>5.704E-2</v>
      </c>
      <c r="E32">
        <v>5.9899999999999997E-3</v>
      </c>
      <c r="F32">
        <v>1.559E-2</v>
      </c>
      <c r="G32">
        <v>5.96E-3</v>
      </c>
    </row>
    <row r="33" spans="1:7" x14ac:dyDescent="0.25">
      <c r="A33">
        <v>0.57999999999999996</v>
      </c>
      <c r="B33">
        <v>3.0710000000000001E-2</v>
      </c>
      <c r="C33">
        <v>4.7400000000000003E-3</v>
      </c>
      <c r="D33">
        <v>3.6920000000000001E-2</v>
      </c>
      <c r="E33">
        <v>4.9199999999999999E-3</v>
      </c>
      <c r="F33">
        <v>1.035E-2</v>
      </c>
      <c r="G33">
        <v>4.1700000000000001E-3</v>
      </c>
    </row>
    <row r="34" spans="1:7" x14ac:dyDescent="0.25">
      <c r="A34">
        <v>0.6</v>
      </c>
      <c r="B34">
        <v>1.8599999999999998E-2</v>
      </c>
      <c r="C34">
        <v>4.2700000000000004E-3</v>
      </c>
      <c r="D34">
        <v>2.1579999999999998E-2</v>
      </c>
      <c r="E34">
        <v>3.3999999999999998E-3</v>
      </c>
      <c r="F34">
        <v>6.0400000000000002E-3</v>
      </c>
      <c r="G34">
        <v>2.5799999999999998E-3</v>
      </c>
    </row>
    <row r="35" spans="1:7" x14ac:dyDescent="0.25">
      <c r="A35">
        <v>0.62</v>
      </c>
      <c r="B35">
        <v>1.031E-2</v>
      </c>
      <c r="C35">
        <v>3.0899999999999999E-3</v>
      </c>
      <c r="D35">
        <v>1.2019999999999999E-2</v>
      </c>
      <c r="E35">
        <v>2.3E-3</v>
      </c>
      <c r="F35">
        <v>3.46E-3</v>
      </c>
      <c r="G35">
        <v>1.5499999999999999E-3</v>
      </c>
    </row>
    <row r="36" spans="1:7" x14ac:dyDescent="0.25">
      <c r="A36">
        <v>0.64</v>
      </c>
      <c r="B36">
        <v>5.3099999999999996E-3</v>
      </c>
      <c r="C36">
        <v>2.0300000000000001E-3</v>
      </c>
      <c r="D36">
        <v>6.2899999999999996E-3</v>
      </c>
      <c r="E36">
        <v>1.39E-3</v>
      </c>
      <c r="F36">
        <v>2.1900000000000001E-3</v>
      </c>
      <c r="G36" s="1">
        <v>9.4288200000000003E-4</v>
      </c>
    </row>
    <row r="37" spans="1:7" x14ac:dyDescent="0.25">
      <c r="A37">
        <v>0.66</v>
      </c>
      <c r="B37">
        <v>3.0000000000000001E-3</v>
      </c>
      <c r="C37">
        <v>1.0499999999999999E-3</v>
      </c>
      <c r="D37">
        <v>3.0599999999999998E-3</v>
      </c>
      <c r="E37" s="1">
        <v>7.7933799999999997E-4</v>
      </c>
      <c r="F37">
        <v>1.33E-3</v>
      </c>
      <c r="G37" s="1">
        <v>5.5443599999999995E-4</v>
      </c>
    </row>
    <row r="38" spans="1:7" x14ac:dyDescent="0.25">
      <c r="A38">
        <v>0.68</v>
      </c>
      <c r="B38">
        <v>1.57E-3</v>
      </c>
      <c r="C38" s="1">
        <v>6.4042299999999999E-4</v>
      </c>
      <c r="D38">
        <v>1.3600000000000001E-3</v>
      </c>
      <c r="E38" s="1">
        <v>3.7721299999999999E-4</v>
      </c>
      <c r="F38" s="1">
        <v>9.3830200000000002E-4</v>
      </c>
      <c r="G38" s="1">
        <v>4.0764600000000001E-4</v>
      </c>
    </row>
    <row r="39" spans="1:7" x14ac:dyDescent="0.25">
      <c r="A39">
        <v>0.7</v>
      </c>
      <c r="B39" s="1">
        <v>7.4572600000000005E-4</v>
      </c>
      <c r="C39" s="1">
        <v>2.9962400000000002E-4</v>
      </c>
      <c r="D39" s="1">
        <v>6.6583699999999996E-4</v>
      </c>
      <c r="E39" s="1">
        <v>1.51645E-4</v>
      </c>
      <c r="F39" s="1">
        <v>5.7002400000000003E-4</v>
      </c>
      <c r="G39" s="1">
        <v>3.3276699999999998E-4</v>
      </c>
    </row>
    <row r="40" spans="1:7" x14ac:dyDescent="0.25">
      <c r="A40">
        <v>0.72</v>
      </c>
      <c r="B40" s="1">
        <v>3.7765500000000002E-4</v>
      </c>
      <c r="C40" s="1">
        <v>1.3780300000000001E-4</v>
      </c>
      <c r="D40" s="1">
        <v>3.9306699999999998E-4</v>
      </c>
      <c r="E40" s="1">
        <v>1.12389E-4</v>
      </c>
      <c r="F40" s="1">
        <v>4.2578700000000001E-4</v>
      </c>
      <c r="G40" s="1">
        <v>2.5811200000000001E-4</v>
      </c>
    </row>
    <row r="41" spans="1:7" x14ac:dyDescent="0.25">
      <c r="A41">
        <v>0.74</v>
      </c>
      <c r="B41" s="1">
        <v>1.69796E-4</v>
      </c>
      <c r="C41" s="1">
        <v>8.1277600000000003E-5</v>
      </c>
      <c r="D41" s="1">
        <v>1.8621299999999999E-4</v>
      </c>
      <c r="E41" s="1">
        <v>4.41363E-5</v>
      </c>
      <c r="F41" s="1">
        <v>2.3835499999999999E-4</v>
      </c>
      <c r="G41" s="1">
        <v>1.3957999999999999E-4</v>
      </c>
    </row>
    <row r="42" spans="1:7" x14ac:dyDescent="0.25">
      <c r="A42">
        <v>0.76</v>
      </c>
      <c r="B42" s="1">
        <v>1.5683200000000001E-4</v>
      </c>
      <c r="C42" s="1">
        <v>7.9457100000000002E-5</v>
      </c>
      <c r="D42" s="1">
        <v>1.1949E-4</v>
      </c>
      <c r="E42" s="1">
        <v>3.9673399999999999E-5</v>
      </c>
      <c r="F42" s="1">
        <v>5.7170199999999997E-5</v>
      </c>
      <c r="G42" s="1">
        <v>4.7164599999999999E-5</v>
      </c>
    </row>
    <row r="43" spans="1:7" x14ac:dyDescent="0.25">
      <c r="A43">
        <v>0.78</v>
      </c>
      <c r="B43" s="1">
        <v>1.14277E-4</v>
      </c>
      <c r="C43" s="1">
        <v>6.4020699999999995E-5</v>
      </c>
      <c r="D43" s="1">
        <v>4.3885199999999998E-5</v>
      </c>
      <c r="E43" s="1">
        <v>1.6469599999999999E-5</v>
      </c>
      <c r="F43" s="1">
        <v>5.24061E-5</v>
      </c>
      <c r="G43" s="1">
        <v>3.0914999999999998E-5</v>
      </c>
    </row>
    <row r="44" spans="1:7" x14ac:dyDescent="0.25">
      <c r="A44">
        <v>0.8</v>
      </c>
      <c r="B44" s="1">
        <v>2.68043E-5</v>
      </c>
      <c r="C44" s="1">
        <v>1.8195799999999999E-5</v>
      </c>
      <c r="D44" s="1">
        <v>3.8572799999999998E-5</v>
      </c>
      <c r="E44" s="1">
        <v>1.7904300000000001E-5</v>
      </c>
      <c r="F44" s="1">
        <v>3.3186499999999998E-5</v>
      </c>
      <c r="G44" s="1">
        <v>3.2612299999999999E-5</v>
      </c>
    </row>
    <row r="45" spans="1:7" x14ac:dyDescent="0.25">
      <c r="A45">
        <v>0.82</v>
      </c>
      <c r="B45" s="1">
        <v>5.5720000000000002E-6</v>
      </c>
      <c r="C45" s="1">
        <v>2.90854E-6</v>
      </c>
      <c r="D45" s="1">
        <v>2.0564499999999999E-5</v>
      </c>
      <c r="E45" s="1">
        <v>6.2686899999999999E-6</v>
      </c>
      <c r="F45" s="1">
        <v>5.0850200000000004E-7</v>
      </c>
      <c r="G45" s="1">
        <v>5.0988600000000002E-7</v>
      </c>
    </row>
    <row r="46" spans="1:7" x14ac:dyDescent="0.25">
      <c r="A46">
        <v>0.84</v>
      </c>
      <c r="B46" s="1">
        <v>1.3136700000000001E-5</v>
      </c>
      <c r="C46" s="1">
        <v>8.0321799999999994E-6</v>
      </c>
      <c r="D46" s="1">
        <v>2.0313400000000001E-5</v>
      </c>
      <c r="E46" s="1">
        <v>7.0990799999999998E-6</v>
      </c>
      <c r="F46" s="1">
        <v>2.72448E-5</v>
      </c>
      <c r="G46" s="1">
        <v>2.6534699999999999E-5</v>
      </c>
    </row>
    <row r="47" spans="1:7" x14ac:dyDescent="0.25">
      <c r="A47">
        <v>0.86</v>
      </c>
      <c r="B47" s="1">
        <v>5.1063500000000003E-5</v>
      </c>
      <c r="C47" s="1">
        <v>2.4569399999999999E-5</v>
      </c>
      <c r="D47" s="1">
        <v>1.6152000000000001E-5</v>
      </c>
      <c r="E47" s="1">
        <v>7.7907600000000006E-6</v>
      </c>
      <c r="F47" s="1">
        <v>1.017E-6</v>
      </c>
      <c r="G47" s="1">
        <v>1.01977E-6</v>
      </c>
    </row>
    <row r="48" spans="1:7" x14ac:dyDescent="0.25">
      <c r="A48">
        <v>0.88</v>
      </c>
      <c r="B48" s="1">
        <v>1.7340999999999999E-5</v>
      </c>
      <c r="C48" s="1">
        <v>1.2745700000000001E-5</v>
      </c>
      <c r="D48" s="1">
        <v>2.1026000000000002E-5</v>
      </c>
      <c r="E48" s="1">
        <v>1.5375499999999999E-5</v>
      </c>
      <c r="F48" s="1">
        <v>5.0850200000000004E-7</v>
      </c>
      <c r="G48" s="1">
        <v>5.0988600000000002E-7</v>
      </c>
    </row>
    <row r="49" spans="1:7" x14ac:dyDescent="0.25">
      <c r="A49">
        <v>0.9</v>
      </c>
      <c r="B49" s="1">
        <v>9.5863899999999995E-6</v>
      </c>
      <c r="C49" s="1">
        <v>3.54801E-6</v>
      </c>
      <c r="D49" s="1">
        <v>1.4713E-5</v>
      </c>
      <c r="E49" s="1">
        <v>5.79698E-6</v>
      </c>
      <c r="F49" s="1">
        <v>1.3815199999999999E-5</v>
      </c>
      <c r="G49" s="1">
        <v>1.3224700000000001E-5</v>
      </c>
    </row>
    <row r="50" spans="1:7" x14ac:dyDescent="0.25">
      <c r="A50">
        <v>0.92</v>
      </c>
      <c r="B50" s="1">
        <v>9.4971799999999998E-6</v>
      </c>
      <c r="C50" s="1">
        <v>6.0102300000000001E-6</v>
      </c>
      <c r="D50" s="1">
        <v>1.44668E-5</v>
      </c>
      <c r="E50" s="1">
        <v>1.01155E-5</v>
      </c>
      <c r="F50">
        <v>0</v>
      </c>
      <c r="G50">
        <v>0</v>
      </c>
    </row>
    <row r="51" spans="1:7" x14ac:dyDescent="0.25">
      <c r="A51">
        <v>0.94</v>
      </c>
      <c r="B51" s="1">
        <v>8.0416499999999995E-6</v>
      </c>
      <c r="C51" s="1">
        <v>4.65232E-6</v>
      </c>
      <c r="D51" s="1">
        <v>7.1046700000000004E-6</v>
      </c>
      <c r="E51" s="1">
        <v>2.4739000000000001E-6</v>
      </c>
      <c r="F51">
        <v>0</v>
      </c>
      <c r="G51">
        <v>0</v>
      </c>
    </row>
    <row r="52" spans="1:7" x14ac:dyDescent="0.25">
      <c r="A52">
        <v>0.96</v>
      </c>
      <c r="B52" s="1">
        <v>2.78957E-6</v>
      </c>
      <c r="C52" s="1">
        <v>1.85836E-6</v>
      </c>
      <c r="D52" s="1">
        <v>5.35916E-6</v>
      </c>
      <c r="E52" s="1">
        <v>5.35916E-6</v>
      </c>
      <c r="F52">
        <v>0</v>
      </c>
      <c r="G52">
        <v>0</v>
      </c>
    </row>
    <row r="53" spans="1:7" x14ac:dyDescent="0.25">
      <c r="A53">
        <v>0.98</v>
      </c>
      <c r="B53" s="1">
        <v>3.7696100000000001E-6</v>
      </c>
      <c r="C53" s="1">
        <v>2.6206599999999999E-6</v>
      </c>
      <c r="D53">
        <v>0</v>
      </c>
      <c r="E53">
        <v>0</v>
      </c>
      <c r="F53" s="1">
        <v>5.0850200000000004E-7</v>
      </c>
      <c r="G53" s="1">
        <v>5.0988600000000002E-7</v>
      </c>
    </row>
    <row r="54" spans="1:7" x14ac:dyDescent="0.25">
      <c r="A54">
        <v>1</v>
      </c>
      <c r="B54" s="1">
        <v>5.90807E-7</v>
      </c>
      <c r="C54" s="1">
        <v>5.90684E-7</v>
      </c>
      <c r="D54" s="1">
        <v>1.4363300000000001E-6</v>
      </c>
      <c r="E54" s="1">
        <v>1.4363300000000001E-6</v>
      </c>
      <c r="F54" s="1">
        <v>7.59053E-6</v>
      </c>
      <c r="G54" s="1">
        <v>5.1006099999999998E-6</v>
      </c>
    </row>
    <row r="57" spans="1:7" x14ac:dyDescent="0.25">
      <c r="A57" t="s">
        <v>132</v>
      </c>
    </row>
    <row r="58" spans="1:7" x14ac:dyDescent="0.25">
      <c r="B58" t="s">
        <v>13</v>
      </c>
      <c r="C58" t="s">
        <v>134</v>
      </c>
      <c r="D58" t="s">
        <v>74</v>
      </c>
      <c r="E58" t="s">
        <v>78</v>
      </c>
      <c r="F58" t="s">
        <v>133</v>
      </c>
      <c r="G58" t="s">
        <v>135</v>
      </c>
    </row>
    <row r="59" spans="1:7" x14ac:dyDescent="0.25">
      <c r="A59">
        <v>0</v>
      </c>
      <c r="B59">
        <v>0</v>
      </c>
      <c r="C59">
        <v>0</v>
      </c>
      <c r="D59">
        <v>0</v>
      </c>
      <c r="E59">
        <v>0</v>
      </c>
      <c r="F59" s="1">
        <v>3.0954200000000003E-5</v>
      </c>
      <c r="G59" s="1">
        <v>1.90071E-5</v>
      </c>
    </row>
    <row r="60" spans="1:7" x14ac:dyDescent="0.25">
      <c r="A60">
        <v>0.02</v>
      </c>
      <c r="B60">
        <v>0</v>
      </c>
      <c r="C60">
        <v>0</v>
      </c>
      <c r="D60">
        <v>0</v>
      </c>
      <c r="E60">
        <v>0</v>
      </c>
      <c r="F60">
        <v>0</v>
      </c>
      <c r="G60">
        <v>0</v>
      </c>
    </row>
    <row r="61" spans="1:7" x14ac:dyDescent="0.25">
      <c r="A61">
        <v>0.04</v>
      </c>
      <c r="B61">
        <v>0</v>
      </c>
      <c r="C61">
        <v>0</v>
      </c>
      <c r="D61" s="1">
        <v>1.6803299999999999E-5</v>
      </c>
      <c r="E61" s="1">
        <v>1.6803299999999999E-5</v>
      </c>
      <c r="F61" s="1">
        <v>5.1600900000000001E-6</v>
      </c>
      <c r="G61" s="1">
        <v>5.1741299999999997E-6</v>
      </c>
    </row>
    <row r="62" spans="1:7" x14ac:dyDescent="0.25">
      <c r="A62">
        <v>0.06</v>
      </c>
      <c r="B62">
        <v>0</v>
      </c>
      <c r="C62">
        <v>0</v>
      </c>
      <c r="D62" s="1">
        <v>1.45948E-5</v>
      </c>
      <c r="E62" s="1">
        <v>8.6171200000000006E-6</v>
      </c>
      <c r="F62" s="1">
        <v>1.8946599999999999E-5</v>
      </c>
      <c r="G62" s="1">
        <v>1.89981E-5</v>
      </c>
    </row>
    <row r="63" spans="1:7" x14ac:dyDescent="0.25">
      <c r="A63">
        <v>0.08</v>
      </c>
      <c r="B63">
        <v>0</v>
      </c>
      <c r="C63">
        <v>0</v>
      </c>
      <c r="D63" s="1">
        <v>9.1744700000000003E-5</v>
      </c>
      <c r="E63" s="1">
        <v>7.9850600000000004E-5</v>
      </c>
      <c r="F63" s="1">
        <v>6.3217200000000002E-5</v>
      </c>
      <c r="G63" s="1">
        <v>2.7356500000000001E-5</v>
      </c>
    </row>
    <row r="64" spans="1:7" x14ac:dyDescent="0.25">
      <c r="A64">
        <v>0.1</v>
      </c>
      <c r="B64">
        <v>0</v>
      </c>
      <c r="C64">
        <v>0</v>
      </c>
      <c r="D64" s="1">
        <v>6.9420900000000005E-5</v>
      </c>
      <c r="E64" s="1">
        <v>4.0120699999999997E-5</v>
      </c>
      <c r="F64" s="1">
        <v>1.5522600000000001E-4</v>
      </c>
      <c r="G64" s="1">
        <v>6.3553900000000001E-5</v>
      </c>
    </row>
    <row r="65" spans="1:7" x14ac:dyDescent="0.25">
      <c r="A65">
        <v>0.12</v>
      </c>
      <c r="B65" s="1">
        <v>6.5258000000000004E-5</v>
      </c>
      <c r="C65" s="1">
        <v>5.8795699999999997E-5</v>
      </c>
      <c r="D65" s="1">
        <v>5.1269800000000002E-4</v>
      </c>
      <c r="E65" s="1">
        <v>3.0539199999999998E-4</v>
      </c>
      <c r="F65" s="1">
        <v>4.48424E-4</v>
      </c>
      <c r="G65" s="1">
        <v>1.8752499999999999E-4</v>
      </c>
    </row>
    <row r="66" spans="1:7" x14ac:dyDescent="0.25">
      <c r="A66">
        <v>0.14000000000000001</v>
      </c>
      <c r="B66" s="1">
        <v>4.9880299999999999E-6</v>
      </c>
      <c r="C66" s="1">
        <v>4.9880299999999999E-6</v>
      </c>
      <c r="D66">
        <v>1.0300000000000001E-3</v>
      </c>
      <c r="E66" s="1">
        <v>5.3976800000000004E-4</v>
      </c>
      <c r="F66">
        <v>1.08E-3</v>
      </c>
      <c r="G66" s="1">
        <v>4.0771200000000002E-4</v>
      </c>
    </row>
    <row r="67" spans="1:7" x14ac:dyDescent="0.25">
      <c r="A67">
        <v>0.16</v>
      </c>
      <c r="B67" s="1">
        <v>6.3314799999999999E-5</v>
      </c>
      <c r="C67" s="1">
        <v>6.3314799999999999E-5</v>
      </c>
      <c r="D67">
        <v>3.4399999999999999E-3</v>
      </c>
      <c r="E67">
        <v>1.4400000000000001E-3</v>
      </c>
      <c r="F67">
        <v>1.99E-3</v>
      </c>
      <c r="G67" s="1">
        <v>7.1966800000000002E-4</v>
      </c>
    </row>
    <row r="68" spans="1:7" x14ac:dyDescent="0.25">
      <c r="A68">
        <v>0.18</v>
      </c>
      <c r="B68" s="1">
        <v>2.81348E-4</v>
      </c>
      <c r="C68" s="1">
        <v>1.6965900000000001E-4</v>
      </c>
      <c r="D68">
        <v>4.7699999999999999E-3</v>
      </c>
      <c r="E68">
        <v>1.57E-3</v>
      </c>
      <c r="F68">
        <v>4.1700000000000001E-3</v>
      </c>
      <c r="G68" s="1">
        <v>9.6263999999999996E-4</v>
      </c>
    </row>
    <row r="69" spans="1:7" x14ac:dyDescent="0.25">
      <c r="A69">
        <v>0.2</v>
      </c>
      <c r="B69" s="1">
        <v>8.5247199999999995E-4</v>
      </c>
      <c r="C69" s="1">
        <v>4.5954900000000001E-4</v>
      </c>
      <c r="D69">
        <v>7.7499999999999999E-3</v>
      </c>
      <c r="E69">
        <v>1.8E-3</v>
      </c>
      <c r="F69">
        <v>8.3000000000000001E-3</v>
      </c>
      <c r="G69">
        <v>1.7700000000000001E-3</v>
      </c>
    </row>
    <row r="70" spans="1:7" x14ac:dyDescent="0.25">
      <c r="A70">
        <v>0.22</v>
      </c>
      <c r="B70">
        <v>1.1100000000000001E-3</v>
      </c>
      <c r="C70" s="1">
        <v>4.8982099999999998E-4</v>
      </c>
      <c r="D70">
        <v>1.0279999999999999E-2</v>
      </c>
      <c r="E70">
        <v>2.6900000000000001E-3</v>
      </c>
      <c r="F70">
        <v>1.238E-2</v>
      </c>
      <c r="G70">
        <v>2.3500000000000001E-3</v>
      </c>
    </row>
    <row r="71" spans="1:7" x14ac:dyDescent="0.25">
      <c r="A71">
        <v>0.24</v>
      </c>
      <c r="B71">
        <v>1.6100000000000001E-3</v>
      </c>
      <c r="C71" s="1">
        <v>4.7860999999999997E-4</v>
      </c>
      <c r="D71">
        <v>1.6029999999999999E-2</v>
      </c>
      <c r="E71">
        <v>3.7200000000000002E-3</v>
      </c>
      <c r="F71">
        <v>1.8380000000000001E-2</v>
      </c>
      <c r="G71">
        <v>3.5899999999999999E-3</v>
      </c>
    </row>
    <row r="72" spans="1:7" x14ac:dyDescent="0.25">
      <c r="A72">
        <v>0.26</v>
      </c>
      <c r="B72">
        <v>2.81E-3</v>
      </c>
      <c r="C72" s="1">
        <v>6.6697100000000004E-4</v>
      </c>
      <c r="D72">
        <v>2.5389999999999999E-2</v>
      </c>
      <c r="E72">
        <v>6.1000000000000004E-3</v>
      </c>
      <c r="F72">
        <v>2.564E-2</v>
      </c>
      <c r="G72">
        <v>4.8199999999999996E-3</v>
      </c>
    </row>
    <row r="73" spans="1:7" x14ac:dyDescent="0.25">
      <c r="A73">
        <v>0.28000000000000003</v>
      </c>
      <c r="B73">
        <v>6.6499999999999997E-3</v>
      </c>
      <c r="C73">
        <v>2.0600000000000002E-3</v>
      </c>
      <c r="D73">
        <v>3.6920000000000001E-2</v>
      </c>
      <c r="E73">
        <v>5.6800000000000002E-3</v>
      </c>
      <c r="F73">
        <v>3.61E-2</v>
      </c>
      <c r="G73">
        <v>5.79E-3</v>
      </c>
    </row>
    <row r="74" spans="1:7" x14ac:dyDescent="0.25">
      <c r="A74">
        <v>0.3</v>
      </c>
      <c r="B74">
        <v>9.7400000000000004E-3</v>
      </c>
      <c r="C74">
        <v>2.6700000000000001E-3</v>
      </c>
      <c r="D74">
        <v>5.4239999999999997E-2</v>
      </c>
      <c r="E74">
        <v>5.3299999999999997E-3</v>
      </c>
      <c r="F74">
        <v>4.6190000000000002E-2</v>
      </c>
      <c r="G74">
        <v>5.6699999999999997E-3</v>
      </c>
    </row>
    <row r="75" spans="1:7" x14ac:dyDescent="0.25">
      <c r="A75">
        <v>0.32</v>
      </c>
      <c r="B75">
        <v>1.6809999999999999E-2</v>
      </c>
      <c r="C75">
        <v>4.7400000000000003E-3</v>
      </c>
      <c r="D75">
        <v>7.1830000000000005E-2</v>
      </c>
      <c r="E75">
        <v>4.28E-3</v>
      </c>
      <c r="F75">
        <v>5.926E-2</v>
      </c>
      <c r="G75">
        <v>7.9900000000000006E-3</v>
      </c>
    </row>
    <row r="76" spans="1:7" x14ac:dyDescent="0.25">
      <c r="A76">
        <v>0.34</v>
      </c>
      <c r="B76">
        <v>2.802E-2</v>
      </c>
      <c r="C76">
        <v>4.7299999999999998E-3</v>
      </c>
      <c r="D76">
        <v>8.5919999999999996E-2</v>
      </c>
      <c r="E76">
        <v>1.83E-3</v>
      </c>
      <c r="F76">
        <v>7.2840000000000002E-2</v>
      </c>
      <c r="G76">
        <v>7.43E-3</v>
      </c>
    </row>
    <row r="77" spans="1:7" x14ac:dyDescent="0.25">
      <c r="A77">
        <v>0.36</v>
      </c>
      <c r="B77">
        <v>4.4110000000000003E-2</v>
      </c>
      <c r="C77">
        <v>4.3499999999999997E-3</v>
      </c>
      <c r="D77">
        <v>9.5500000000000002E-2</v>
      </c>
      <c r="E77">
        <v>5.0299999999999997E-3</v>
      </c>
      <c r="F77">
        <v>8.1199999999999994E-2</v>
      </c>
      <c r="G77">
        <v>8.5599999999999999E-3</v>
      </c>
    </row>
    <row r="78" spans="1:7" x14ac:dyDescent="0.25">
      <c r="A78">
        <v>0.38</v>
      </c>
      <c r="B78">
        <v>6.1609999999999998E-2</v>
      </c>
      <c r="C78">
        <v>1.57E-3</v>
      </c>
      <c r="D78">
        <v>0.10738</v>
      </c>
      <c r="E78">
        <v>5.4299999999999999E-3</v>
      </c>
      <c r="F78">
        <v>9.0749999999999997E-2</v>
      </c>
      <c r="G78">
        <v>6.62E-3</v>
      </c>
    </row>
    <row r="79" spans="1:7" x14ac:dyDescent="0.25">
      <c r="A79">
        <v>0.4</v>
      </c>
      <c r="B79">
        <v>7.7289999999999998E-2</v>
      </c>
      <c r="C79">
        <v>1.5399999999999999E-3</v>
      </c>
      <c r="D79">
        <v>0.10043000000000001</v>
      </c>
      <c r="E79">
        <v>5.5100000000000001E-3</v>
      </c>
      <c r="F79">
        <v>9.6869999999999998E-2</v>
      </c>
      <c r="G79">
        <v>5.8300000000000001E-3</v>
      </c>
    </row>
    <row r="80" spans="1:7" x14ac:dyDescent="0.25">
      <c r="A80">
        <v>0.42</v>
      </c>
      <c r="B80">
        <v>9.2649999999999996E-2</v>
      </c>
      <c r="C80">
        <v>4.2199999999999998E-3</v>
      </c>
      <c r="D80">
        <v>0.1008</v>
      </c>
      <c r="E80">
        <v>5.4400000000000004E-3</v>
      </c>
      <c r="F80">
        <v>9.6759999999999999E-2</v>
      </c>
      <c r="G80">
        <v>7.2100000000000003E-3</v>
      </c>
    </row>
    <row r="81" spans="1:7" x14ac:dyDescent="0.25">
      <c r="A81">
        <v>0.44</v>
      </c>
      <c r="B81">
        <v>0.10346</v>
      </c>
      <c r="C81">
        <v>2.6800000000000001E-3</v>
      </c>
      <c r="D81">
        <v>8.3409999999999998E-2</v>
      </c>
      <c r="E81">
        <v>6.6899999999999998E-3</v>
      </c>
      <c r="F81">
        <v>9.6839999999999996E-2</v>
      </c>
      <c r="G81">
        <v>1.2760000000000001E-2</v>
      </c>
    </row>
    <row r="82" spans="1:7" x14ac:dyDescent="0.25">
      <c r="A82">
        <v>0.46</v>
      </c>
      <c r="B82">
        <v>0.11495</v>
      </c>
      <c r="C82">
        <v>2.7799999999999999E-3</v>
      </c>
      <c r="D82">
        <v>6.8529999999999994E-2</v>
      </c>
      <c r="E82">
        <v>7.9699999999999997E-3</v>
      </c>
      <c r="F82">
        <v>7.8070000000000001E-2</v>
      </c>
      <c r="G82">
        <v>1.2200000000000001E-2</v>
      </c>
    </row>
    <row r="83" spans="1:7" x14ac:dyDescent="0.25">
      <c r="A83">
        <v>0.48</v>
      </c>
      <c r="B83">
        <v>0.11212999999999999</v>
      </c>
      <c r="C83">
        <v>4.0899999999999999E-3</v>
      </c>
      <c r="D83">
        <v>5.0540000000000002E-2</v>
      </c>
      <c r="E83">
        <v>9.2999999999999992E-3</v>
      </c>
      <c r="F83">
        <v>6.2149999999999997E-2</v>
      </c>
      <c r="G83">
        <v>9.9699999999999997E-3</v>
      </c>
    </row>
    <row r="84" spans="1:7" x14ac:dyDescent="0.25">
      <c r="A84">
        <v>0.5</v>
      </c>
      <c r="B84">
        <v>0.10768999999999999</v>
      </c>
      <c r="C84">
        <v>3.8999999999999998E-3</v>
      </c>
      <c r="D84">
        <v>3.3329999999999999E-2</v>
      </c>
      <c r="E84">
        <v>5.9899999999999997E-3</v>
      </c>
      <c r="F84">
        <v>4.3560000000000001E-2</v>
      </c>
      <c r="G84">
        <v>5.6100000000000004E-3</v>
      </c>
    </row>
    <row r="85" spans="1:7" x14ac:dyDescent="0.25">
      <c r="A85">
        <v>0.52</v>
      </c>
      <c r="B85">
        <v>8.5720000000000005E-2</v>
      </c>
      <c r="C85">
        <v>4.2900000000000004E-3</v>
      </c>
      <c r="D85">
        <v>2.0410000000000001E-2</v>
      </c>
      <c r="E85">
        <v>3.7200000000000002E-3</v>
      </c>
      <c r="F85">
        <v>3.04E-2</v>
      </c>
      <c r="G85">
        <v>4.7800000000000004E-3</v>
      </c>
    </row>
    <row r="86" spans="1:7" x14ac:dyDescent="0.25">
      <c r="A86">
        <v>0.54</v>
      </c>
      <c r="B86">
        <v>6.1260000000000002E-2</v>
      </c>
      <c r="C86">
        <v>6.0000000000000001E-3</v>
      </c>
      <c r="D86">
        <v>1.3339999999999999E-2</v>
      </c>
      <c r="E86" s="1">
        <v>8.9390800000000001E-4</v>
      </c>
      <c r="F86">
        <v>1.7680000000000001E-2</v>
      </c>
      <c r="G86">
        <v>3.2000000000000002E-3</v>
      </c>
    </row>
    <row r="87" spans="1:7" x14ac:dyDescent="0.25">
      <c r="A87">
        <v>0.56000000000000005</v>
      </c>
      <c r="B87">
        <v>3.6069999999999998E-2</v>
      </c>
      <c r="C87">
        <v>4.28E-3</v>
      </c>
      <c r="D87">
        <v>5.0200000000000002E-3</v>
      </c>
      <c r="E87" s="1">
        <v>5.5828099999999999E-4</v>
      </c>
      <c r="F87">
        <v>9.6699999999999998E-3</v>
      </c>
      <c r="G87">
        <v>2.48E-3</v>
      </c>
    </row>
    <row r="88" spans="1:7" x14ac:dyDescent="0.25">
      <c r="A88">
        <v>0.57999999999999996</v>
      </c>
      <c r="B88">
        <v>1.983E-2</v>
      </c>
      <c r="C88">
        <v>4.1900000000000001E-3</v>
      </c>
      <c r="D88">
        <v>2.15E-3</v>
      </c>
      <c r="E88" s="1">
        <v>7.4547100000000005E-4</v>
      </c>
      <c r="F88">
        <v>4.9199999999999999E-3</v>
      </c>
      <c r="G88">
        <v>1.48E-3</v>
      </c>
    </row>
    <row r="89" spans="1:7" x14ac:dyDescent="0.25">
      <c r="A89">
        <v>0.6</v>
      </c>
      <c r="B89">
        <v>9.1199999999999996E-3</v>
      </c>
      <c r="C89">
        <v>2.3600000000000001E-3</v>
      </c>
      <c r="D89" s="1">
        <v>6.8801099999999998E-4</v>
      </c>
      <c r="E89" s="1">
        <v>4.7885000000000001E-4</v>
      </c>
      <c r="F89">
        <v>2.6199999999999999E-3</v>
      </c>
      <c r="G89" s="1">
        <v>8.9356199999999998E-4</v>
      </c>
    </row>
    <row r="90" spans="1:7" x14ac:dyDescent="0.25">
      <c r="A90">
        <v>0.62</v>
      </c>
      <c r="B90">
        <v>3.8800000000000002E-3</v>
      </c>
      <c r="C90">
        <v>1.47E-3</v>
      </c>
      <c r="D90" s="1">
        <v>9.27941E-5</v>
      </c>
      <c r="E90" s="1">
        <v>8.3784300000000003E-5</v>
      </c>
      <c r="F90" s="1">
        <v>8.6408199999999996E-4</v>
      </c>
      <c r="G90" s="1">
        <v>3.5635099999999998E-4</v>
      </c>
    </row>
    <row r="91" spans="1:7" x14ac:dyDescent="0.25">
      <c r="A91">
        <v>0.64</v>
      </c>
      <c r="B91">
        <v>1.3600000000000001E-3</v>
      </c>
      <c r="C91" s="1">
        <v>3.6747899999999998E-4</v>
      </c>
      <c r="D91" s="1">
        <v>1.3142999999999999E-5</v>
      </c>
      <c r="E91" s="1">
        <v>7.6132399999999996E-6</v>
      </c>
      <c r="F91" s="1">
        <v>3.9430900000000002E-4</v>
      </c>
      <c r="G91" s="1">
        <v>2.01442E-4</v>
      </c>
    </row>
    <row r="92" spans="1:7" x14ac:dyDescent="0.25">
      <c r="A92">
        <v>0.66</v>
      </c>
      <c r="B92" s="1">
        <v>3.7439E-4</v>
      </c>
      <c r="C92" s="1">
        <v>1.219E-4</v>
      </c>
      <c r="D92" s="1">
        <v>2.14611E-5</v>
      </c>
      <c r="E92" s="1">
        <v>2.14611E-5</v>
      </c>
      <c r="F92" s="1">
        <v>1.39765E-4</v>
      </c>
      <c r="G92" s="1">
        <v>1.09881E-4</v>
      </c>
    </row>
    <row r="93" spans="1:7" x14ac:dyDescent="0.25">
      <c r="A93">
        <v>0.68</v>
      </c>
      <c r="B93" s="1">
        <v>2.2318699999999999E-4</v>
      </c>
      <c r="C93" s="1">
        <v>4.75667E-5</v>
      </c>
      <c r="D93">
        <v>0</v>
      </c>
      <c r="E93">
        <v>0</v>
      </c>
      <c r="F93" s="1">
        <v>5.9667199999999997E-5</v>
      </c>
      <c r="G93" s="1">
        <v>5.3411400000000002E-5</v>
      </c>
    </row>
    <row r="94" spans="1:7" x14ac:dyDescent="0.25">
      <c r="A94">
        <v>0.7</v>
      </c>
      <c r="B94" s="1">
        <v>3.04599E-5</v>
      </c>
      <c r="C94" s="1">
        <v>3.04599E-5</v>
      </c>
      <c r="D94" s="1">
        <v>4.56538E-5</v>
      </c>
      <c r="E94" s="1">
        <v>4.56538E-5</v>
      </c>
      <c r="F94" s="1">
        <v>4.8995600000000002E-6</v>
      </c>
      <c r="G94" s="1">
        <v>4.9128900000000002E-6</v>
      </c>
    </row>
    <row r="95" spans="1:7" x14ac:dyDescent="0.25">
      <c r="A95">
        <v>0.72</v>
      </c>
      <c r="B95" s="1">
        <v>1.28713E-5</v>
      </c>
      <c r="C95" s="1">
        <v>8.2747900000000001E-6</v>
      </c>
      <c r="D95">
        <v>0</v>
      </c>
      <c r="E95">
        <v>0</v>
      </c>
      <c r="F95" s="1">
        <v>4.8995600000000002E-6</v>
      </c>
      <c r="G95" s="1">
        <v>4.9128900000000002E-6</v>
      </c>
    </row>
    <row r="96" spans="1:7" x14ac:dyDescent="0.25">
      <c r="A96">
        <v>0.74</v>
      </c>
      <c r="B96">
        <v>0</v>
      </c>
      <c r="C96">
        <v>0</v>
      </c>
      <c r="D96">
        <v>0</v>
      </c>
      <c r="E96">
        <v>0</v>
      </c>
      <c r="F96">
        <v>0</v>
      </c>
      <c r="G96">
        <v>0</v>
      </c>
    </row>
    <row r="97" spans="1:7" x14ac:dyDescent="0.25">
      <c r="A97">
        <v>0.76</v>
      </c>
      <c r="B97">
        <v>0</v>
      </c>
      <c r="C97">
        <v>0</v>
      </c>
      <c r="D97">
        <v>0</v>
      </c>
      <c r="E97">
        <v>0</v>
      </c>
      <c r="F97">
        <v>0</v>
      </c>
      <c r="G97">
        <v>0</v>
      </c>
    </row>
    <row r="98" spans="1:7" x14ac:dyDescent="0.25">
      <c r="A98">
        <v>0.78</v>
      </c>
      <c r="B98">
        <v>0</v>
      </c>
      <c r="C98">
        <v>0</v>
      </c>
      <c r="D98">
        <v>0</v>
      </c>
      <c r="E98">
        <v>0</v>
      </c>
      <c r="F98">
        <v>0</v>
      </c>
      <c r="G98">
        <v>0</v>
      </c>
    </row>
    <row r="99" spans="1:7" x14ac:dyDescent="0.25">
      <c r="A99">
        <v>0.8</v>
      </c>
      <c r="B99">
        <v>0</v>
      </c>
      <c r="C99">
        <v>0</v>
      </c>
      <c r="D99">
        <v>0</v>
      </c>
      <c r="E99">
        <v>0</v>
      </c>
      <c r="F99">
        <v>0</v>
      </c>
      <c r="G99">
        <v>0</v>
      </c>
    </row>
    <row r="100" spans="1:7" x14ac:dyDescent="0.25">
      <c r="A100">
        <v>0.82</v>
      </c>
      <c r="B100" s="1">
        <v>1.5528000000000001E-5</v>
      </c>
      <c r="C100" s="1">
        <v>1.5528000000000001E-5</v>
      </c>
      <c r="D100">
        <v>0</v>
      </c>
      <c r="E100">
        <v>0</v>
      </c>
      <c r="F100">
        <v>0</v>
      </c>
      <c r="G100">
        <v>0</v>
      </c>
    </row>
    <row r="101" spans="1:7" x14ac:dyDescent="0.25">
      <c r="A101">
        <v>0.84</v>
      </c>
      <c r="B101" s="1">
        <v>4.98504E-5</v>
      </c>
      <c r="C101" s="1">
        <v>4.98504E-5</v>
      </c>
      <c r="D101">
        <v>0</v>
      </c>
      <c r="E101">
        <v>0</v>
      </c>
      <c r="F101">
        <v>0</v>
      </c>
      <c r="G101">
        <v>0</v>
      </c>
    </row>
    <row r="102" spans="1:7" x14ac:dyDescent="0.25">
      <c r="A102">
        <v>0.86</v>
      </c>
      <c r="B102" s="1">
        <v>4.98504E-5</v>
      </c>
      <c r="C102" s="1">
        <v>4.98504E-5</v>
      </c>
      <c r="D102">
        <v>0</v>
      </c>
      <c r="E102">
        <v>0</v>
      </c>
      <c r="F102">
        <v>0</v>
      </c>
      <c r="G102">
        <v>0</v>
      </c>
    </row>
    <row r="103" spans="1:7" x14ac:dyDescent="0.25">
      <c r="A103">
        <v>0.88</v>
      </c>
      <c r="B103" s="1">
        <v>2.6852800000000001E-5</v>
      </c>
      <c r="C103" s="1">
        <v>2.6852800000000001E-5</v>
      </c>
      <c r="D103">
        <v>0</v>
      </c>
      <c r="E103">
        <v>0</v>
      </c>
      <c r="F103">
        <v>0</v>
      </c>
      <c r="G103">
        <v>0</v>
      </c>
    </row>
    <row r="104" spans="1:7" x14ac:dyDescent="0.25">
      <c r="A104">
        <v>0.9</v>
      </c>
      <c r="B104" s="1">
        <v>1.3426400000000001E-5</v>
      </c>
      <c r="C104" s="1">
        <v>1.3426400000000001E-5</v>
      </c>
      <c r="D104">
        <v>0</v>
      </c>
      <c r="E104">
        <v>0</v>
      </c>
      <c r="F104">
        <v>0</v>
      </c>
      <c r="G104">
        <v>0</v>
      </c>
    </row>
    <row r="105" spans="1:7" x14ac:dyDescent="0.25">
      <c r="A105">
        <v>0.92</v>
      </c>
      <c r="B105">
        <v>0</v>
      </c>
      <c r="C105">
        <v>0</v>
      </c>
      <c r="D105">
        <v>0</v>
      </c>
      <c r="E105">
        <v>0</v>
      </c>
      <c r="F105">
        <v>0</v>
      </c>
      <c r="G105">
        <v>0</v>
      </c>
    </row>
    <row r="106" spans="1:7" x14ac:dyDescent="0.25">
      <c r="A106">
        <v>0.94</v>
      </c>
      <c r="B106" s="1">
        <v>2.8954399999999998E-5</v>
      </c>
      <c r="C106" s="1">
        <v>2.8954399999999998E-5</v>
      </c>
      <c r="D106">
        <v>0</v>
      </c>
      <c r="E106">
        <v>0</v>
      </c>
      <c r="F106">
        <v>0</v>
      </c>
      <c r="G106">
        <v>0</v>
      </c>
    </row>
    <row r="107" spans="1:7" x14ac:dyDescent="0.25">
      <c r="A107">
        <v>0.96</v>
      </c>
      <c r="B107">
        <v>0</v>
      </c>
      <c r="C107">
        <v>0</v>
      </c>
      <c r="D107">
        <v>0</v>
      </c>
      <c r="E107">
        <v>0</v>
      </c>
      <c r="F107">
        <v>0</v>
      </c>
      <c r="G107">
        <v>0</v>
      </c>
    </row>
    <row r="108" spans="1:7" x14ac:dyDescent="0.25">
      <c r="A108">
        <v>0.98</v>
      </c>
      <c r="B108" s="1">
        <v>1.5528000000000001E-5</v>
      </c>
      <c r="C108" s="1">
        <v>1.5528000000000001E-5</v>
      </c>
      <c r="D108">
        <v>0</v>
      </c>
      <c r="E108">
        <v>0</v>
      </c>
      <c r="F108" s="1">
        <v>1.5473900000000001E-5</v>
      </c>
      <c r="G108" s="1">
        <v>1.5515999999999998E-5</v>
      </c>
    </row>
    <row r="109" spans="1:7" x14ac:dyDescent="0.25">
      <c r="A109">
        <v>1</v>
      </c>
      <c r="B109">
        <v>0</v>
      </c>
      <c r="C109">
        <v>0</v>
      </c>
      <c r="D109">
        <v>0</v>
      </c>
      <c r="E109">
        <v>0</v>
      </c>
      <c r="F109" s="1">
        <v>1.5473900000000001E-5</v>
      </c>
      <c r="G109" s="1">
        <v>1.5515999999999998E-5</v>
      </c>
    </row>
    <row r="112" spans="1:7" x14ac:dyDescent="0.25">
      <c r="A112" t="s">
        <v>136</v>
      </c>
    </row>
    <row r="113" spans="1:7" x14ac:dyDescent="0.25">
      <c r="B113" t="s">
        <v>74</v>
      </c>
      <c r="C113" t="s">
        <v>78</v>
      </c>
      <c r="D113" t="s">
        <v>137</v>
      </c>
      <c r="E113" t="s">
        <v>139</v>
      </c>
      <c r="F113" t="s">
        <v>138</v>
      </c>
      <c r="G113" t="s">
        <v>140</v>
      </c>
    </row>
    <row r="114" spans="1:7" x14ac:dyDescent="0.25">
      <c r="A114">
        <v>0</v>
      </c>
      <c r="B114">
        <v>0</v>
      </c>
      <c r="C114">
        <v>0</v>
      </c>
      <c r="D114">
        <v>0</v>
      </c>
      <c r="E114">
        <v>0</v>
      </c>
      <c r="F114">
        <v>0</v>
      </c>
      <c r="G114">
        <v>0</v>
      </c>
    </row>
    <row r="115" spans="1:7" x14ac:dyDescent="0.25">
      <c r="A115">
        <v>0.02</v>
      </c>
      <c r="B115">
        <v>0</v>
      </c>
      <c r="C115">
        <v>0</v>
      </c>
      <c r="D115">
        <v>0</v>
      </c>
      <c r="E115">
        <v>0</v>
      </c>
      <c r="F115">
        <v>0</v>
      </c>
      <c r="G115">
        <v>0</v>
      </c>
    </row>
    <row r="116" spans="1:7" x14ac:dyDescent="0.25">
      <c r="A116">
        <v>0.04</v>
      </c>
      <c r="B116" s="1">
        <v>1.6803299999999999E-5</v>
      </c>
      <c r="C116" s="1">
        <v>1.6803299999999999E-5</v>
      </c>
      <c r="D116">
        <v>0</v>
      </c>
      <c r="E116">
        <v>0</v>
      </c>
      <c r="F116">
        <v>0</v>
      </c>
      <c r="G116">
        <v>0</v>
      </c>
    </row>
    <row r="117" spans="1:7" x14ac:dyDescent="0.25">
      <c r="A117">
        <v>0.06</v>
      </c>
      <c r="B117" s="1">
        <v>1.45948E-5</v>
      </c>
      <c r="C117" s="1">
        <v>8.6171200000000006E-6</v>
      </c>
      <c r="D117">
        <v>0</v>
      </c>
      <c r="E117">
        <v>0</v>
      </c>
      <c r="F117">
        <v>0</v>
      </c>
      <c r="G117">
        <v>0</v>
      </c>
    </row>
    <row r="118" spans="1:7" x14ac:dyDescent="0.25">
      <c r="A118">
        <v>0.08</v>
      </c>
      <c r="B118" s="1">
        <v>9.1744700000000003E-5</v>
      </c>
      <c r="C118" s="1">
        <v>7.9850600000000004E-5</v>
      </c>
      <c r="D118">
        <v>0</v>
      </c>
      <c r="E118">
        <v>0</v>
      </c>
      <c r="F118">
        <v>0</v>
      </c>
      <c r="G118">
        <v>0</v>
      </c>
    </row>
    <row r="119" spans="1:7" x14ac:dyDescent="0.25">
      <c r="A119">
        <v>0.1</v>
      </c>
      <c r="B119" s="1">
        <v>6.9420900000000005E-5</v>
      </c>
      <c r="C119" s="1">
        <v>4.0120699999999997E-5</v>
      </c>
      <c r="D119" s="1">
        <v>3.7425200000000002E-5</v>
      </c>
      <c r="E119" s="1">
        <v>3.7425100000000002E-5</v>
      </c>
      <c r="F119">
        <v>0</v>
      </c>
      <c r="G119">
        <v>0</v>
      </c>
    </row>
    <row r="120" spans="1:7" x14ac:dyDescent="0.25">
      <c r="A120">
        <v>0.12</v>
      </c>
      <c r="B120" s="1">
        <v>5.1269800000000002E-4</v>
      </c>
      <c r="C120" s="1">
        <v>3.0539199999999998E-4</v>
      </c>
      <c r="D120">
        <v>0</v>
      </c>
      <c r="E120">
        <v>0</v>
      </c>
      <c r="F120">
        <v>0</v>
      </c>
      <c r="G120">
        <v>0</v>
      </c>
    </row>
    <row r="121" spans="1:7" x14ac:dyDescent="0.25">
      <c r="A121">
        <v>0.14000000000000001</v>
      </c>
      <c r="B121">
        <v>1.0300000000000001E-3</v>
      </c>
      <c r="C121" s="1">
        <v>5.3976800000000004E-4</v>
      </c>
      <c r="D121" s="1">
        <v>1.5406400000000001E-4</v>
      </c>
      <c r="E121" s="1">
        <v>1.12673E-4</v>
      </c>
      <c r="F121">
        <v>0</v>
      </c>
      <c r="G121">
        <v>0</v>
      </c>
    </row>
    <row r="122" spans="1:7" x14ac:dyDescent="0.25">
      <c r="A122">
        <v>0.16</v>
      </c>
      <c r="B122">
        <v>3.4399999999999999E-3</v>
      </c>
      <c r="C122">
        <v>1.4400000000000001E-3</v>
      </c>
      <c r="D122" s="1">
        <v>5.4991199999999995E-4</v>
      </c>
      <c r="E122" s="1">
        <v>5.4991199999999995E-4</v>
      </c>
      <c r="F122">
        <v>0</v>
      </c>
      <c r="G122">
        <v>0</v>
      </c>
    </row>
    <row r="123" spans="1:7" x14ac:dyDescent="0.25">
      <c r="A123">
        <v>0.18</v>
      </c>
      <c r="B123">
        <v>4.7699999999999999E-3</v>
      </c>
      <c r="C123">
        <v>1.57E-3</v>
      </c>
      <c r="D123" s="1">
        <v>9.6739099999999995E-4</v>
      </c>
      <c r="E123" s="1">
        <v>9.2872600000000005E-4</v>
      </c>
      <c r="F123">
        <v>0</v>
      </c>
      <c r="G123">
        <v>0</v>
      </c>
    </row>
    <row r="124" spans="1:7" x14ac:dyDescent="0.25">
      <c r="A124">
        <v>0.2</v>
      </c>
      <c r="B124">
        <v>7.7499999999999999E-3</v>
      </c>
      <c r="C124">
        <v>1.8E-3</v>
      </c>
      <c r="D124" s="1">
        <v>7.7533599999999995E-4</v>
      </c>
      <c r="E124" s="1">
        <v>5.23329E-4</v>
      </c>
      <c r="F124">
        <v>0</v>
      </c>
      <c r="G124">
        <v>0</v>
      </c>
    </row>
    <row r="125" spans="1:7" x14ac:dyDescent="0.25">
      <c r="A125">
        <v>0.22</v>
      </c>
      <c r="B125">
        <v>1.0279999999999999E-2</v>
      </c>
      <c r="C125">
        <v>2.6900000000000001E-3</v>
      </c>
      <c r="D125">
        <v>3.3999999999999998E-3</v>
      </c>
      <c r="E125">
        <v>2.4099999999999998E-3</v>
      </c>
      <c r="F125" s="1">
        <v>4.1676899999999999E-4</v>
      </c>
      <c r="G125" s="1">
        <v>2.7685600000000002E-4</v>
      </c>
    </row>
    <row r="126" spans="1:7" x14ac:dyDescent="0.25">
      <c r="A126">
        <v>0.24</v>
      </c>
      <c r="B126">
        <v>1.6029999999999999E-2</v>
      </c>
      <c r="C126">
        <v>3.7200000000000002E-3</v>
      </c>
      <c r="D126">
        <v>2.47E-3</v>
      </c>
      <c r="E126">
        <v>1.89E-3</v>
      </c>
      <c r="F126">
        <v>1.3699999999999999E-3</v>
      </c>
      <c r="G126" s="1">
        <v>5.8751300000000001E-4</v>
      </c>
    </row>
    <row r="127" spans="1:7" x14ac:dyDescent="0.25">
      <c r="A127">
        <v>0.26</v>
      </c>
      <c r="B127">
        <v>2.5389999999999999E-2</v>
      </c>
      <c r="C127">
        <v>6.1000000000000004E-3</v>
      </c>
      <c r="D127">
        <v>6.8500000000000002E-3</v>
      </c>
      <c r="E127">
        <v>3.2000000000000002E-3</v>
      </c>
      <c r="F127">
        <v>1.7799999999999999E-3</v>
      </c>
      <c r="G127">
        <v>1.1999999999999999E-3</v>
      </c>
    </row>
    <row r="128" spans="1:7" x14ac:dyDescent="0.25">
      <c r="A128">
        <v>0.28000000000000003</v>
      </c>
      <c r="B128">
        <v>3.6920000000000001E-2</v>
      </c>
      <c r="C128">
        <v>5.6800000000000002E-3</v>
      </c>
      <c r="D128">
        <v>1.227E-2</v>
      </c>
      <c r="E128">
        <v>5.2700000000000004E-3</v>
      </c>
      <c r="F128">
        <v>3.7200000000000002E-3</v>
      </c>
      <c r="G128">
        <v>1.1800000000000001E-3</v>
      </c>
    </row>
    <row r="129" spans="1:7" x14ac:dyDescent="0.25">
      <c r="A129">
        <v>0.3</v>
      </c>
      <c r="B129">
        <v>5.4239999999999997E-2</v>
      </c>
      <c r="C129">
        <v>5.3299999999999997E-3</v>
      </c>
      <c r="D129">
        <v>2.026E-2</v>
      </c>
      <c r="E129">
        <v>5.2399999999999999E-3</v>
      </c>
      <c r="F129">
        <v>1.0670000000000001E-2</v>
      </c>
      <c r="G129">
        <v>3.2699999999999999E-3</v>
      </c>
    </row>
    <row r="130" spans="1:7" x14ac:dyDescent="0.25">
      <c r="A130">
        <v>0.32</v>
      </c>
      <c r="B130">
        <v>7.1830000000000005E-2</v>
      </c>
      <c r="C130">
        <v>4.28E-3</v>
      </c>
      <c r="D130">
        <v>2.511E-2</v>
      </c>
      <c r="E130">
        <v>4.6100000000000004E-3</v>
      </c>
      <c r="F130">
        <v>1.4500000000000001E-2</v>
      </c>
      <c r="G130">
        <v>4.0200000000000001E-3</v>
      </c>
    </row>
    <row r="131" spans="1:7" x14ac:dyDescent="0.25">
      <c r="A131">
        <v>0.34</v>
      </c>
      <c r="B131">
        <v>8.5919999999999996E-2</v>
      </c>
      <c r="C131">
        <v>1.83E-3</v>
      </c>
      <c r="D131">
        <v>3.7839999999999999E-2</v>
      </c>
      <c r="E131">
        <v>4.4600000000000004E-3</v>
      </c>
      <c r="F131">
        <v>2.828E-2</v>
      </c>
      <c r="G131">
        <v>7.9799999999999992E-3</v>
      </c>
    </row>
    <row r="132" spans="1:7" x14ac:dyDescent="0.25">
      <c r="A132">
        <v>0.36</v>
      </c>
      <c r="B132">
        <v>9.5500000000000002E-2</v>
      </c>
      <c r="C132">
        <v>5.0299999999999997E-3</v>
      </c>
      <c r="D132">
        <v>6.1749999999999999E-2</v>
      </c>
      <c r="E132">
        <v>5.4200000000000003E-3</v>
      </c>
      <c r="F132">
        <v>5.6509999999999998E-2</v>
      </c>
      <c r="G132">
        <v>9.3900000000000008E-3</v>
      </c>
    </row>
    <row r="133" spans="1:7" x14ac:dyDescent="0.25">
      <c r="A133">
        <v>0.38</v>
      </c>
      <c r="B133">
        <v>0.10738</v>
      </c>
      <c r="C133">
        <v>5.4299999999999999E-3</v>
      </c>
      <c r="D133">
        <v>9.4630000000000006E-2</v>
      </c>
      <c r="E133">
        <v>9.8799999999999999E-3</v>
      </c>
      <c r="F133">
        <v>8.5769999999999999E-2</v>
      </c>
      <c r="G133">
        <v>9.4299999999999991E-3</v>
      </c>
    </row>
    <row r="134" spans="1:7" x14ac:dyDescent="0.25">
      <c r="A134">
        <v>0.4</v>
      </c>
      <c r="B134">
        <v>0.10043000000000001</v>
      </c>
      <c r="C134">
        <v>5.5100000000000001E-3</v>
      </c>
      <c r="D134">
        <v>0.12467</v>
      </c>
      <c r="E134">
        <v>9.7400000000000004E-3</v>
      </c>
      <c r="F134">
        <v>0.10645</v>
      </c>
      <c r="G134">
        <v>1.093E-2</v>
      </c>
    </row>
    <row r="135" spans="1:7" x14ac:dyDescent="0.25">
      <c r="A135">
        <v>0.42</v>
      </c>
      <c r="B135">
        <v>0.1008</v>
      </c>
      <c r="C135">
        <v>5.4400000000000004E-3</v>
      </c>
      <c r="D135">
        <v>0.14071</v>
      </c>
      <c r="E135">
        <v>1.393E-2</v>
      </c>
      <c r="F135">
        <v>0.14851</v>
      </c>
      <c r="G135">
        <v>1.455E-2</v>
      </c>
    </row>
    <row r="136" spans="1:7" x14ac:dyDescent="0.25">
      <c r="A136">
        <v>0.44</v>
      </c>
      <c r="B136">
        <v>8.3409999999999998E-2</v>
      </c>
      <c r="C136">
        <v>6.6899999999999998E-3</v>
      </c>
      <c r="D136">
        <v>0.13203000000000001</v>
      </c>
      <c r="E136">
        <v>1.357E-2</v>
      </c>
      <c r="F136">
        <v>0.14909</v>
      </c>
      <c r="G136">
        <v>1.6199999999999999E-2</v>
      </c>
    </row>
    <row r="137" spans="1:7" x14ac:dyDescent="0.25">
      <c r="A137">
        <v>0.46</v>
      </c>
      <c r="B137">
        <v>6.8529999999999994E-2</v>
      </c>
      <c r="C137">
        <v>7.9699999999999997E-3</v>
      </c>
      <c r="D137">
        <v>0.11375</v>
      </c>
      <c r="E137">
        <v>9.6900000000000007E-3</v>
      </c>
      <c r="F137">
        <v>0.13059999999999999</v>
      </c>
      <c r="G137">
        <v>1.281E-2</v>
      </c>
    </row>
    <row r="138" spans="1:7" x14ac:dyDescent="0.25">
      <c r="A138">
        <v>0.48</v>
      </c>
      <c r="B138">
        <v>5.0540000000000002E-2</v>
      </c>
      <c r="C138">
        <v>9.2999999999999992E-3</v>
      </c>
      <c r="D138">
        <v>9.74E-2</v>
      </c>
      <c r="E138">
        <v>1.1390000000000001E-2</v>
      </c>
      <c r="F138">
        <v>0.10802</v>
      </c>
      <c r="G138">
        <v>1.9230000000000001E-2</v>
      </c>
    </row>
    <row r="139" spans="1:7" x14ac:dyDescent="0.25">
      <c r="A139">
        <v>0.5</v>
      </c>
      <c r="B139">
        <v>3.3329999999999999E-2</v>
      </c>
      <c r="C139">
        <v>5.9899999999999997E-3</v>
      </c>
      <c r="D139">
        <v>6.1620000000000001E-2</v>
      </c>
      <c r="E139">
        <v>1.133E-2</v>
      </c>
      <c r="F139">
        <v>6.3310000000000005E-2</v>
      </c>
      <c r="G139">
        <v>1.1299999999999999E-2</v>
      </c>
    </row>
    <row r="140" spans="1:7" x14ac:dyDescent="0.25">
      <c r="A140">
        <v>0.52</v>
      </c>
      <c r="B140">
        <v>2.0410000000000001E-2</v>
      </c>
      <c r="C140">
        <v>3.7200000000000002E-3</v>
      </c>
      <c r="D140">
        <v>3.3919999999999999E-2</v>
      </c>
      <c r="E140">
        <v>6.5500000000000003E-3</v>
      </c>
      <c r="F140">
        <v>3.8559999999999997E-2</v>
      </c>
      <c r="G140">
        <v>1.064E-2</v>
      </c>
    </row>
    <row r="141" spans="1:7" x14ac:dyDescent="0.25">
      <c r="A141">
        <v>0.54</v>
      </c>
      <c r="B141">
        <v>1.3339999999999999E-2</v>
      </c>
      <c r="C141" s="1">
        <v>8.9390800000000001E-4</v>
      </c>
      <c r="D141">
        <v>1.5440000000000001E-2</v>
      </c>
      <c r="E141">
        <v>3.1199999999999999E-3</v>
      </c>
      <c r="F141">
        <v>2.384E-2</v>
      </c>
      <c r="G141">
        <v>5.7000000000000002E-3</v>
      </c>
    </row>
    <row r="142" spans="1:7" x14ac:dyDescent="0.25">
      <c r="A142">
        <v>0.56000000000000005</v>
      </c>
      <c r="B142">
        <v>5.0200000000000002E-3</v>
      </c>
      <c r="C142" s="1">
        <v>5.5828099999999999E-4</v>
      </c>
      <c r="D142">
        <v>8.0199999999999994E-3</v>
      </c>
      <c r="E142">
        <v>2.49E-3</v>
      </c>
      <c r="F142">
        <v>1.0710000000000001E-2</v>
      </c>
      <c r="G142">
        <v>5.3200000000000001E-3</v>
      </c>
    </row>
    <row r="143" spans="1:7" x14ac:dyDescent="0.25">
      <c r="A143">
        <v>0.57999999999999996</v>
      </c>
      <c r="B143">
        <v>2.15E-3</v>
      </c>
      <c r="C143" s="1">
        <v>7.4547100000000005E-4</v>
      </c>
      <c r="D143">
        <v>4.3600000000000002E-3</v>
      </c>
      <c r="E143">
        <v>1.7600000000000001E-3</v>
      </c>
      <c r="F143">
        <v>1.261E-2</v>
      </c>
      <c r="G143">
        <v>5.2199999999999998E-3</v>
      </c>
    </row>
    <row r="144" spans="1:7" x14ac:dyDescent="0.25">
      <c r="A144">
        <v>0.6</v>
      </c>
      <c r="B144" s="1">
        <v>6.8801099999999998E-4</v>
      </c>
      <c r="C144" s="1">
        <v>4.7885000000000001E-4</v>
      </c>
      <c r="D144" s="1">
        <v>8.3920999999999996E-4</v>
      </c>
      <c r="E144" s="1">
        <v>5.9087099999999997E-4</v>
      </c>
      <c r="F144">
        <v>3.9500000000000004E-3</v>
      </c>
      <c r="G144">
        <v>1.7600000000000001E-3</v>
      </c>
    </row>
    <row r="145" spans="1:7" x14ac:dyDescent="0.25">
      <c r="A145">
        <v>0.62</v>
      </c>
      <c r="B145" s="1">
        <v>9.27941E-5</v>
      </c>
      <c r="C145" s="1">
        <v>8.3784300000000003E-5</v>
      </c>
      <c r="D145" s="1">
        <v>1.9736800000000001E-4</v>
      </c>
      <c r="E145" s="1">
        <v>1.9736800000000001E-4</v>
      </c>
      <c r="F145" s="1">
        <v>9.3168999999999999E-4</v>
      </c>
      <c r="G145" s="1">
        <v>5.6701500000000003E-4</v>
      </c>
    </row>
    <row r="146" spans="1:7" x14ac:dyDescent="0.25">
      <c r="A146">
        <v>0.64</v>
      </c>
      <c r="B146" s="1">
        <v>1.3142999999999999E-5</v>
      </c>
      <c r="C146" s="1">
        <v>7.6132399999999996E-6</v>
      </c>
      <c r="D146">
        <v>0</v>
      </c>
      <c r="E146">
        <v>0</v>
      </c>
      <c r="F146" s="1">
        <v>3.9682500000000001E-4</v>
      </c>
      <c r="G146" s="1">
        <v>3.9682500000000001E-4</v>
      </c>
    </row>
    <row r="147" spans="1:7" x14ac:dyDescent="0.25">
      <c r="A147">
        <v>0.66</v>
      </c>
      <c r="B147" s="1">
        <v>2.14611E-5</v>
      </c>
      <c r="C147" s="1">
        <v>2.14611E-5</v>
      </c>
      <c r="D147">
        <v>0</v>
      </c>
      <c r="E147">
        <v>0</v>
      </c>
      <c r="F147">
        <v>0</v>
      </c>
      <c r="G147">
        <v>0</v>
      </c>
    </row>
    <row r="148" spans="1:7" x14ac:dyDescent="0.25">
      <c r="A148">
        <v>0.68</v>
      </c>
      <c r="B148">
        <v>0</v>
      </c>
      <c r="C148">
        <v>0</v>
      </c>
      <c r="D148">
        <v>0</v>
      </c>
      <c r="E148">
        <v>0</v>
      </c>
      <c r="F148">
        <v>0</v>
      </c>
      <c r="G148">
        <v>0</v>
      </c>
    </row>
    <row r="149" spans="1:7" x14ac:dyDescent="0.25">
      <c r="A149">
        <v>0.7</v>
      </c>
      <c r="B149" s="1">
        <v>4.56538E-5</v>
      </c>
      <c r="C149" s="1">
        <v>4.56538E-5</v>
      </c>
      <c r="D149">
        <v>0</v>
      </c>
      <c r="E149">
        <v>0</v>
      </c>
      <c r="F149">
        <v>0</v>
      </c>
      <c r="G149">
        <v>0</v>
      </c>
    </row>
    <row r="150" spans="1:7" x14ac:dyDescent="0.25">
      <c r="A150">
        <v>0.72</v>
      </c>
      <c r="B150">
        <v>0</v>
      </c>
      <c r="C150">
        <v>0</v>
      </c>
      <c r="D150">
        <v>0</v>
      </c>
      <c r="E150">
        <v>0</v>
      </c>
      <c r="F150">
        <v>0</v>
      </c>
      <c r="G150">
        <v>0</v>
      </c>
    </row>
    <row r="151" spans="1:7" x14ac:dyDescent="0.25">
      <c r="A151">
        <v>0.74</v>
      </c>
      <c r="B151">
        <v>0</v>
      </c>
      <c r="C151">
        <v>0</v>
      </c>
      <c r="D151">
        <v>0</v>
      </c>
      <c r="E151">
        <v>0</v>
      </c>
      <c r="F151">
        <v>0</v>
      </c>
      <c r="G151">
        <v>0</v>
      </c>
    </row>
    <row r="152" spans="1:7" x14ac:dyDescent="0.25">
      <c r="A152">
        <v>0.76</v>
      </c>
      <c r="B152">
        <v>0</v>
      </c>
      <c r="C152">
        <v>0</v>
      </c>
      <c r="D152">
        <v>0</v>
      </c>
      <c r="E152">
        <v>0</v>
      </c>
      <c r="F152">
        <v>0</v>
      </c>
      <c r="G152">
        <v>0</v>
      </c>
    </row>
    <row r="153" spans="1:7" x14ac:dyDescent="0.25">
      <c r="A153">
        <v>0.78</v>
      </c>
      <c r="B153">
        <v>0</v>
      </c>
      <c r="C153">
        <v>0</v>
      </c>
      <c r="D153">
        <v>0</v>
      </c>
      <c r="E153">
        <v>0</v>
      </c>
      <c r="F153">
        <v>0</v>
      </c>
      <c r="G153">
        <v>0</v>
      </c>
    </row>
    <row r="154" spans="1:7" x14ac:dyDescent="0.25">
      <c r="A154">
        <v>0.8</v>
      </c>
      <c r="B154">
        <v>0</v>
      </c>
      <c r="C154">
        <v>0</v>
      </c>
      <c r="D154">
        <v>0</v>
      </c>
      <c r="E154">
        <v>0</v>
      </c>
      <c r="F154">
        <v>0</v>
      </c>
      <c r="G154">
        <v>0</v>
      </c>
    </row>
    <row r="155" spans="1:7" x14ac:dyDescent="0.25">
      <c r="A155">
        <v>0.82</v>
      </c>
      <c r="B155">
        <v>0</v>
      </c>
      <c r="C155">
        <v>0</v>
      </c>
      <c r="D155">
        <v>0</v>
      </c>
      <c r="E155">
        <v>0</v>
      </c>
      <c r="F155">
        <v>0</v>
      </c>
      <c r="G155">
        <v>0</v>
      </c>
    </row>
    <row r="156" spans="1:7" x14ac:dyDescent="0.25">
      <c r="A156">
        <v>0.84</v>
      </c>
      <c r="B156">
        <v>0</v>
      </c>
      <c r="C156">
        <v>0</v>
      </c>
      <c r="D156">
        <v>0</v>
      </c>
      <c r="E156">
        <v>0</v>
      </c>
      <c r="F156">
        <v>0</v>
      </c>
      <c r="G156">
        <v>0</v>
      </c>
    </row>
    <row r="157" spans="1:7" x14ac:dyDescent="0.25">
      <c r="A157">
        <v>0.86</v>
      </c>
      <c r="B157">
        <v>0</v>
      </c>
      <c r="C157">
        <v>0</v>
      </c>
      <c r="D157">
        <v>0</v>
      </c>
      <c r="E157">
        <v>0</v>
      </c>
      <c r="F157">
        <v>0</v>
      </c>
      <c r="G157">
        <v>0</v>
      </c>
    </row>
    <row r="158" spans="1:7" x14ac:dyDescent="0.25">
      <c r="A158">
        <v>0.88</v>
      </c>
      <c r="B158">
        <v>0</v>
      </c>
      <c r="C158">
        <v>0</v>
      </c>
      <c r="D158">
        <v>0</v>
      </c>
      <c r="E158">
        <v>0</v>
      </c>
      <c r="F158">
        <v>0</v>
      </c>
      <c r="G158">
        <v>0</v>
      </c>
    </row>
    <row r="159" spans="1:7" x14ac:dyDescent="0.25">
      <c r="A159">
        <v>0.9</v>
      </c>
      <c r="B159">
        <v>0</v>
      </c>
      <c r="C159">
        <v>0</v>
      </c>
      <c r="D159">
        <v>0</v>
      </c>
      <c r="E159">
        <v>0</v>
      </c>
      <c r="F159">
        <v>0</v>
      </c>
      <c r="G159">
        <v>0</v>
      </c>
    </row>
    <row r="160" spans="1:7" x14ac:dyDescent="0.25">
      <c r="A160">
        <v>0.92</v>
      </c>
      <c r="B160">
        <v>0</v>
      </c>
      <c r="C160">
        <v>0</v>
      </c>
      <c r="D160">
        <v>0</v>
      </c>
      <c r="E160">
        <v>0</v>
      </c>
      <c r="F160">
        <v>0</v>
      </c>
      <c r="G160">
        <v>0</v>
      </c>
    </row>
    <row r="161" spans="1:7" x14ac:dyDescent="0.25">
      <c r="A161">
        <v>0.94</v>
      </c>
      <c r="B161">
        <v>0</v>
      </c>
      <c r="C161">
        <v>0</v>
      </c>
      <c r="D161">
        <v>0</v>
      </c>
      <c r="E161">
        <v>0</v>
      </c>
      <c r="F161">
        <v>0</v>
      </c>
      <c r="G161">
        <v>0</v>
      </c>
    </row>
    <row r="162" spans="1:7" x14ac:dyDescent="0.25">
      <c r="A162">
        <v>0.96</v>
      </c>
      <c r="B162">
        <v>0</v>
      </c>
      <c r="C162">
        <v>0</v>
      </c>
      <c r="D162">
        <v>0</v>
      </c>
      <c r="E162">
        <v>0</v>
      </c>
      <c r="F162">
        <v>0</v>
      </c>
      <c r="G162">
        <v>0</v>
      </c>
    </row>
    <row r="163" spans="1:7" x14ac:dyDescent="0.25">
      <c r="A163">
        <v>0.98</v>
      </c>
      <c r="B163">
        <v>0</v>
      </c>
      <c r="C163">
        <v>0</v>
      </c>
      <c r="D163">
        <v>0</v>
      </c>
      <c r="E163">
        <v>0</v>
      </c>
      <c r="F163">
        <v>0</v>
      </c>
      <c r="G163">
        <v>0</v>
      </c>
    </row>
    <row r="164" spans="1:7" x14ac:dyDescent="0.25">
      <c r="A164">
        <v>1</v>
      </c>
      <c r="B164">
        <v>0</v>
      </c>
      <c r="C164">
        <v>0</v>
      </c>
      <c r="D164">
        <v>0</v>
      </c>
      <c r="E164">
        <v>0</v>
      </c>
      <c r="F164">
        <v>0</v>
      </c>
      <c r="G164">
        <v>0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B04495-4210-4753-9F7A-E089BAE06711}">
  <dimension ref="A4:E64"/>
  <sheetViews>
    <sheetView workbookViewId="0">
      <selection sqref="A1:A2"/>
    </sheetView>
  </sheetViews>
  <sheetFormatPr defaultRowHeight="15" x14ac:dyDescent="0.25"/>
  <cols>
    <col min="2" max="2" width="29.7109375" customWidth="1"/>
    <col min="3" max="3" width="23" customWidth="1"/>
    <col min="4" max="4" width="30" customWidth="1"/>
    <col min="5" max="5" width="22.7109375" customWidth="1"/>
  </cols>
  <sheetData>
    <row r="4" spans="1:5" x14ac:dyDescent="0.25">
      <c r="B4" t="s">
        <v>141</v>
      </c>
      <c r="C4" t="s">
        <v>143</v>
      </c>
      <c r="D4" t="s">
        <v>142</v>
      </c>
      <c r="E4" t="s">
        <v>144</v>
      </c>
    </row>
    <row r="5" spans="1:5" x14ac:dyDescent="0.25">
      <c r="A5">
        <v>0.01</v>
      </c>
      <c r="B5">
        <v>-0.23127</v>
      </c>
      <c r="C5">
        <v>1.444E-2</v>
      </c>
      <c r="D5">
        <v>-0.36204999999999998</v>
      </c>
      <c r="E5">
        <v>4.1009999999999998E-2</v>
      </c>
    </row>
    <row r="6" spans="1:5" x14ac:dyDescent="0.25">
      <c r="A6">
        <v>0.02</v>
      </c>
      <c r="B6">
        <v>-0.13347000000000001</v>
      </c>
      <c r="C6">
        <v>1.6219999999999998E-2</v>
      </c>
      <c r="D6">
        <v>-0.29174</v>
      </c>
      <c r="E6">
        <v>3.4759999999999999E-2</v>
      </c>
    </row>
    <row r="7" spans="1:5" x14ac:dyDescent="0.25">
      <c r="A7">
        <v>0.03</v>
      </c>
      <c r="B7">
        <v>-8.7040000000000006E-2</v>
      </c>
      <c r="C7">
        <v>1.2800000000000001E-2</v>
      </c>
      <c r="D7">
        <v>-0.22958999999999999</v>
      </c>
      <c r="E7">
        <v>2.6159999999999999E-2</v>
      </c>
    </row>
    <row r="8" spans="1:5" x14ac:dyDescent="0.25">
      <c r="A8">
        <v>0.04</v>
      </c>
      <c r="B8">
        <v>-6.4159999999999995E-2</v>
      </c>
      <c r="C8">
        <v>1.391E-2</v>
      </c>
      <c r="D8">
        <v>-0.18622</v>
      </c>
      <c r="E8">
        <v>2.1569999999999999E-2</v>
      </c>
    </row>
    <row r="9" spans="1:5" x14ac:dyDescent="0.25">
      <c r="A9">
        <v>0.05</v>
      </c>
      <c r="B9">
        <v>-4.9410000000000003E-2</v>
      </c>
      <c r="C9">
        <v>1.763E-2</v>
      </c>
      <c r="D9">
        <v>-0.14798</v>
      </c>
      <c r="E9">
        <v>1.8519999999999998E-2</v>
      </c>
    </row>
    <row r="10" spans="1:5" x14ac:dyDescent="0.25">
      <c r="A10">
        <v>0.06</v>
      </c>
      <c r="B10">
        <v>-4.3290000000000002E-2</v>
      </c>
      <c r="C10">
        <v>1.2070000000000001E-2</v>
      </c>
      <c r="D10">
        <v>-0.14799000000000001</v>
      </c>
      <c r="E10">
        <v>1.576E-2</v>
      </c>
    </row>
    <row r="11" spans="1:5" x14ac:dyDescent="0.25">
      <c r="A11">
        <v>7.0000000000000007E-2</v>
      </c>
      <c r="B11">
        <v>-3.5959999999999999E-2</v>
      </c>
      <c r="C11">
        <v>1.303E-2</v>
      </c>
      <c r="D11">
        <v>-0.12366000000000001</v>
      </c>
      <c r="E11">
        <v>1.3939999999999999E-2</v>
      </c>
    </row>
    <row r="12" spans="1:5" x14ac:dyDescent="0.25">
      <c r="A12">
        <v>0.08</v>
      </c>
      <c r="B12">
        <v>-3.5630000000000002E-2</v>
      </c>
      <c r="C12">
        <v>1.444E-2</v>
      </c>
      <c r="D12">
        <v>-0.10494000000000001</v>
      </c>
      <c r="E12">
        <v>1.1679999999999999E-2</v>
      </c>
    </row>
    <row r="13" spans="1:5" x14ac:dyDescent="0.25">
      <c r="A13">
        <v>0.09</v>
      </c>
      <c r="B13">
        <v>-2.6630000000000001E-2</v>
      </c>
      <c r="C13">
        <v>1.5089999999999999E-2</v>
      </c>
      <c r="D13">
        <v>-9.5479999999999995E-2</v>
      </c>
      <c r="E13">
        <v>1.184E-2</v>
      </c>
    </row>
    <row r="14" spans="1:5" x14ac:dyDescent="0.25">
      <c r="A14">
        <v>0.1</v>
      </c>
      <c r="B14">
        <v>-2.3259999999999999E-2</v>
      </c>
      <c r="C14">
        <v>1.227E-2</v>
      </c>
      <c r="D14">
        <v>-7.2919999999999999E-2</v>
      </c>
      <c r="E14">
        <v>8.2500000000000004E-3</v>
      </c>
    </row>
    <row r="15" spans="1:5" x14ac:dyDescent="0.25">
      <c r="A15">
        <v>0.11</v>
      </c>
      <c r="B15">
        <v>-2.4709999999999999E-2</v>
      </c>
      <c r="C15">
        <v>8.9499999999999996E-3</v>
      </c>
      <c r="D15">
        <v>-6.9330000000000003E-2</v>
      </c>
      <c r="E15">
        <v>8.5800000000000008E-3</v>
      </c>
    </row>
    <row r="16" spans="1:5" x14ac:dyDescent="0.25">
      <c r="A16">
        <v>0.12</v>
      </c>
      <c r="B16">
        <v>-1.374E-2</v>
      </c>
      <c r="C16">
        <v>1.076E-2</v>
      </c>
      <c r="D16">
        <v>-5.6099999999999997E-2</v>
      </c>
      <c r="E16">
        <v>1.038E-2</v>
      </c>
    </row>
    <row r="17" spans="1:5" x14ac:dyDescent="0.25">
      <c r="A17">
        <v>0.13</v>
      </c>
      <c r="B17">
        <v>-1.091E-2</v>
      </c>
      <c r="C17">
        <v>1.043E-2</v>
      </c>
      <c r="D17">
        <v>-4.3479999999999998E-2</v>
      </c>
      <c r="E17">
        <v>1.155E-2</v>
      </c>
    </row>
    <row r="18" spans="1:5" x14ac:dyDescent="0.25">
      <c r="A18">
        <v>0.14000000000000001</v>
      </c>
      <c r="B18">
        <v>-6.7499999999999999E-3</v>
      </c>
      <c r="C18">
        <v>1.0500000000000001E-2</v>
      </c>
      <c r="D18">
        <v>-4.9459999999999997E-2</v>
      </c>
      <c r="E18">
        <v>1.388E-2</v>
      </c>
    </row>
    <row r="19" spans="1:5" x14ac:dyDescent="0.25">
      <c r="A19">
        <v>0.15</v>
      </c>
      <c r="B19">
        <v>-1.7899999999999999E-2</v>
      </c>
      <c r="C19">
        <v>8.6199999999999992E-3</v>
      </c>
      <c r="D19">
        <v>-4.8099999999999997E-2</v>
      </c>
      <c r="E19">
        <v>1.021E-2</v>
      </c>
    </row>
    <row r="20" spans="1:5" x14ac:dyDescent="0.25">
      <c r="A20">
        <v>0.16</v>
      </c>
      <c r="B20">
        <v>-7.9799999999999992E-3</v>
      </c>
      <c r="C20">
        <v>1.2160000000000001E-2</v>
      </c>
      <c r="D20">
        <v>-4.9399999999999999E-2</v>
      </c>
      <c r="E20">
        <v>1.0749999999999999E-2</v>
      </c>
    </row>
    <row r="21" spans="1:5" x14ac:dyDescent="0.25">
      <c r="A21">
        <v>0.17</v>
      </c>
      <c r="B21" s="1">
        <v>-1.16642E-4</v>
      </c>
      <c r="C21">
        <v>1.176E-2</v>
      </c>
      <c r="D21">
        <v>-4.3860000000000003E-2</v>
      </c>
      <c r="E21">
        <v>1.3100000000000001E-2</v>
      </c>
    </row>
    <row r="22" spans="1:5" x14ac:dyDescent="0.25">
      <c r="A22">
        <v>0.18</v>
      </c>
      <c r="B22">
        <v>-3.5699999999999998E-3</v>
      </c>
      <c r="C22">
        <v>9.6900000000000007E-3</v>
      </c>
      <c r="D22">
        <v>-4.1619999999999997E-2</v>
      </c>
      <c r="E22">
        <v>1.223E-2</v>
      </c>
    </row>
    <row r="23" spans="1:5" x14ac:dyDescent="0.25">
      <c r="A23">
        <v>0.19</v>
      </c>
      <c r="B23">
        <v>-5.47E-3</v>
      </c>
      <c r="C23">
        <v>7.45E-3</v>
      </c>
      <c r="D23">
        <v>-3.1690000000000003E-2</v>
      </c>
      <c r="E23">
        <v>1.129E-2</v>
      </c>
    </row>
    <row r="24" spans="1:5" x14ac:dyDescent="0.25">
      <c r="A24">
        <v>0.2</v>
      </c>
      <c r="B24">
        <v>5.2900000000000004E-3</v>
      </c>
      <c r="C24">
        <v>8.0999999999999996E-3</v>
      </c>
      <c r="D24">
        <v>-3.3459999999999997E-2</v>
      </c>
      <c r="E24">
        <v>1.0829999999999999E-2</v>
      </c>
    </row>
    <row r="25" spans="1:5" x14ac:dyDescent="0.25">
      <c r="A25">
        <v>0.21</v>
      </c>
      <c r="B25">
        <v>-2.5400000000000002E-3</v>
      </c>
      <c r="C25">
        <v>6.4000000000000003E-3</v>
      </c>
      <c r="D25">
        <v>-2.8510000000000001E-2</v>
      </c>
      <c r="E25">
        <v>1.1979999999999999E-2</v>
      </c>
    </row>
    <row r="26" spans="1:5" x14ac:dyDescent="0.25">
      <c r="A26">
        <v>0.22</v>
      </c>
      <c r="B26">
        <v>-1.1299999999999999E-3</v>
      </c>
      <c r="C26">
        <v>1.004E-2</v>
      </c>
      <c r="D26">
        <v>-3.7150000000000002E-2</v>
      </c>
      <c r="E26">
        <v>1.243E-2</v>
      </c>
    </row>
    <row r="27" spans="1:5" x14ac:dyDescent="0.25">
      <c r="A27">
        <v>0.23</v>
      </c>
      <c r="B27" s="1">
        <v>7.6411999999999997E-4</v>
      </c>
      <c r="C27">
        <v>9.7900000000000001E-3</v>
      </c>
      <c r="D27">
        <v>-2.3029999999999998E-2</v>
      </c>
      <c r="E27">
        <v>1.525E-2</v>
      </c>
    </row>
    <row r="28" spans="1:5" x14ac:dyDescent="0.25">
      <c r="A28">
        <v>0.24</v>
      </c>
      <c r="B28" s="1">
        <v>-2.1646799999999999E-4</v>
      </c>
      <c r="C28">
        <v>7.9500000000000005E-3</v>
      </c>
      <c r="D28">
        <v>-2.2769999999999999E-2</v>
      </c>
      <c r="E28">
        <v>1.575E-2</v>
      </c>
    </row>
    <row r="29" spans="1:5" x14ac:dyDescent="0.25">
      <c r="A29">
        <v>0.25</v>
      </c>
      <c r="B29">
        <v>3.8400000000000001E-3</v>
      </c>
      <c r="C29">
        <v>8.09E-3</v>
      </c>
      <c r="D29">
        <v>-1.6279999999999999E-2</v>
      </c>
      <c r="E29">
        <v>1.477E-2</v>
      </c>
    </row>
    <row r="30" spans="1:5" x14ac:dyDescent="0.25">
      <c r="A30">
        <v>0.26</v>
      </c>
      <c r="B30">
        <v>-6.1900000000000002E-3</v>
      </c>
      <c r="C30">
        <v>4.3600000000000002E-3</v>
      </c>
      <c r="D30">
        <v>-2.6710000000000001E-2</v>
      </c>
      <c r="E30">
        <v>1.2070000000000001E-2</v>
      </c>
    </row>
    <row r="31" spans="1:5" x14ac:dyDescent="0.25">
      <c r="A31">
        <v>0.27</v>
      </c>
      <c r="B31">
        <v>-1.7799999999999999E-3</v>
      </c>
      <c r="C31">
        <v>5.1200000000000004E-3</v>
      </c>
      <c r="D31">
        <v>-3.252E-2</v>
      </c>
      <c r="E31">
        <v>1.405E-2</v>
      </c>
    </row>
    <row r="32" spans="1:5" x14ac:dyDescent="0.25">
      <c r="A32">
        <v>0.28000000000000003</v>
      </c>
      <c r="B32">
        <v>3.63E-3</v>
      </c>
      <c r="C32">
        <v>6.8799999999999998E-3</v>
      </c>
      <c r="D32">
        <v>-3.6380000000000003E-2</v>
      </c>
      <c r="E32">
        <v>1.273E-2</v>
      </c>
    </row>
    <row r="33" spans="1:5" x14ac:dyDescent="0.25">
      <c r="A33">
        <v>0.28999999999999998</v>
      </c>
      <c r="B33">
        <v>1.2829999999999999E-2</v>
      </c>
      <c r="C33">
        <v>7.3000000000000001E-3</v>
      </c>
      <c r="D33">
        <v>-2.0039999999999999E-2</v>
      </c>
      <c r="E33">
        <v>1.9900000000000001E-2</v>
      </c>
    </row>
    <row r="34" spans="1:5" x14ac:dyDescent="0.25">
      <c r="A34">
        <v>0.3</v>
      </c>
      <c r="B34">
        <v>1.524E-2</v>
      </c>
      <c r="C34">
        <v>1.0789999999999999E-2</v>
      </c>
      <c r="D34">
        <v>-1.252E-2</v>
      </c>
      <c r="E34">
        <v>1.523E-2</v>
      </c>
    </row>
    <row r="35" spans="1:5" x14ac:dyDescent="0.25">
      <c r="A35">
        <v>0.31</v>
      </c>
      <c r="B35">
        <v>1.111E-2</v>
      </c>
      <c r="C35">
        <v>4.2599999999999999E-3</v>
      </c>
      <c r="D35">
        <v>-8.4499999999999992E-3</v>
      </c>
      <c r="E35">
        <v>1.6240000000000001E-2</v>
      </c>
    </row>
    <row r="36" spans="1:5" x14ac:dyDescent="0.25">
      <c r="A36">
        <v>0.32</v>
      </c>
      <c r="B36">
        <v>1.491E-2</v>
      </c>
      <c r="C36">
        <v>7.79E-3</v>
      </c>
      <c r="D36">
        <v>-1.831E-2</v>
      </c>
      <c r="E36">
        <v>1.332E-2</v>
      </c>
    </row>
    <row r="37" spans="1:5" x14ac:dyDescent="0.25">
      <c r="A37">
        <v>0.33</v>
      </c>
      <c r="B37">
        <v>1.49E-2</v>
      </c>
      <c r="C37">
        <v>6.8900000000000003E-3</v>
      </c>
      <c r="D37">
        <v>-2.0469999999999999E-2</v>
      </c>
      <c r="E37">
        <v>1.142E-2</v>
      </c>
    </row>
    <row r="38" spans="1:5" x14ac:dyDescent="0.25">
      <c r="A38">
        <v>0.34</v>
      </c>
      <c r="B38">
        <v>1.5100000000000001E-2</v>
      </c>
      <c r="C38">
        <v>4.1200000000000004E-3</v>
      </c>
      <c r="D38">
        <v>1.08E-3</v>
      </c>
      <c r="E38">
        <v>1.1350000000000001E-2</v>
      </c>
    </row>
    <row r="39" spans="1:5" x14ac:dyDescent="0.25">
      <c r="A39">
        <v>0.35</v>
      </c>
      <c r="B39">
        <v>1.205E-2</v>
      </c>
      <c r="C39">
        <v>5.0000000000000001E-3</v>
      </c>
      <c r="D39" s="1">
        <v>4.70855E-4</v>
      </c>
      <c r="E39">
        <v>1.8159999999999999E-2</v>
      </c>
    </row>
    <row r="40" spans="1:5" x14ac:dyDescent="0.25">
      <c r="A40">
        <v>0.36</v>
      </c>
      <c r="B40">
        <v>1.353E-2</v>
      </c>
      <c r="C40">
        <v>5.5500000000000002E-3</v>
      </c>
      <c r="D40">
        <v>2.66E-3</v>
      </c>
      <c r="E40">
        <v>1.367E-2</v>
      </c>
    </row>
    <row r="41" spans="1:5" x14ac:dyDescent="0.25">
      <c r="A41">
        <v>0.37</v>
      </c>
      <c r="B41">
        <v>9.1900000000000003E-3</v>
      </c>
      <c r="C41">
        <v>6.0699999999999999E-3</v>
      </c>
      <c r="D41">
        <v>2.053E-2</v>
      </c>
      <c r="E41">
        <v>1.341E-2</v>
      </c>
    </row>
    <row r="42" spans="1:5" x14ac:dyDescent="0.25">
      <c r="A42">
        <v>0.38</v>
      </c>
      <c r="B42">
        <v>1.487E-2</v>
      </c>
      <c r="C42">
        <v>5.79E-3</v>
      </c>
      <c r="D42">
        <v>8.7500000000000008E-3</v>
      </c>
      <c r="E42">
        <v>1.281E-2</v>
      </c>
    </row>
    <row r="43" spans="1:5" x14ac:dyDescent="0.25">
      <c r="A43">
        <v>0.39</v>
      </c>
      <c r="B43">
        <v>4.2300000000000003E-3</v>
      </c>
      <c r="C43">
        <v>3.6900000000000001E-3</v>
      </c>
      <c r="D43">
        <v>9.7300000000000008E-3</v>
      </c>
      <c r="E43">
        <v>1.137E-2</v>
      </c>
    </row>
    <row r="44" spans="1:5" x14ac:dyDescent="0.25">
      <c r="A44">
        <v>0.4</v>
      </c>
      <c r="B44">
        <v>1.33E-3</v>
      </c>
      <c r="C44">
        <v>3.5999999999999999E-3</v>
      </c>
      <c r="D44">
        <v>6.6699999999999997E-3</v>
      </c>
      <c r="E44">
        <v>1.2710000000000001E-2</v>
      </c>
    </row>
    <row r="45" spans="1:5" x14ac:dyDescent="0.25">
      <c r="A45">
        <v>0.41</v>
      </c>
      <c r="B45">
        <v>6.1700000000000001E-3</v>
      </c>
      <c r="C45">
        <v>3.3500000000000001E-3</v>
      </c>
      <c r="D45">
        <v>1.3469999999999999E-2</v>
      </c>
      <c r="E45">
        <v>1.1440000000000001E-2</v>
      </c>
    </row>
    <row r="46" spans="1:5" x14ac:dyDescent="0.25">
      <c r="A46">
        <v>0.42</v>
      </c>
      <c r="B46">
        <v>3.7100000000000002E-3</v>
      </c>
      <c r="C46">
        <v>4.6699999999999997E-3</v>
      </c>
      <c r="D46">
        <v>1.721E-2</v>
      </c>
      <c r="E46">
        <v>1.2019999999999999E-2</v>
      </c>
    </row>
    <row r="47" spans="1:5" x14ac:dyDescent="0.25">
      <c r="A47">
        <v>0.43</v>
      </c>
      <c r="B47">
        <v>1.209E-2</v>
      </c>
      <c r="C47">
        <v>3.9899999999999996E-3</v>
      </c>
      <c r="D47">
        <v>2.8559999999999999E-2</v>
      </c>
      <c r="E47">
        <v>1.102E-2</v>
      </c>
    </row>
    <row r="48" spans="1:5" x14ac:dyDescent="0.25">
      <c r="A48">
        <v>0.44</v>
      </c>
      <c r="B48">
        <v>1.7809999999999999E-2</v>
      </c>
      <c r="C48">
        <v>7.8700000000000003E-3</v>
      </c>
      <c r="D48">
        <v>3.0859999999999999E-2</v>
      </c>
      <c r="E48">
        <v>1.2330000000000001E-2</v>
      </c>
    </row>
    <row r="49" spans="1:5" x14ac:dyDescent="0.25">
      <c r="A49">
        <v>0.45</v>
      </c>
      <c r="B49">
        <v>1.9599999999999999E-2</v>
      </c>
      <c r="C49">
        <v>1.2200000000000001E-2</v>
      </c>
      <c r="D49">
        <v>2.845E-2</v>
      </c>
      <c r="E49">
        <v>8.1700000000000002E-3</v>
      </c>
    </row>
    <row r="50" spans="1:5" x14ac:dyDescent="0.25">
      <c r="A50">
        <v>0.46</v>
      </c>
      <c r="B50">
        <v>1.585E-2</v>
      </c>
      <c r="C50">
        <v>1.23E-2</v>
      </c>
      <c r="D50">
        <v>2.196E-2</v>
      </c>
      <c r="E50">
        <v>9.2800000000000001E-3</v>
      </c>
    </row>
    <row r="51" spans="1:5" x14ac:dyDescent="0.25">
      <c r="A51">
        <v>0.47</v>
      </c>
      <c r="B51">
        <v>2.4060000000000002E-2</v>
      </c>
      <c r="C51">
        <v>8.0400000000000003E-3</v>
      </c>
      <c r="D51">
        <v>2.545E-2</v>
      </c>
      <c r="E51">
        <v>5.5900000000000004E-3</v>
      </c>
    </row>
    <row r="52" spans="1:5" x14ac:dyDescent="0.25">
      <c r="A52">
        <v>0.48</v>
      </c>
      <c r="B52">
        <v>2.2929999999999999E-2</v>
      </c>
      <c r="C52">
        <v>7.9600000000000001E-3</v>
      </c>
      <c r="D52">
        <v>2.8330000000000001E-2</v>
      </c>
      <c r="E52">
        <v>7.3899999999999999E-3</v>
      </c>
    </row>
    <row r="53" spans="1:5" x14ac:dyDescent="0.25">
      <c r="A53">
        <v>0.49</v>
      </c>
      <c r="B53">
        <v>2.3449999999999999E-2</v>
      </c>
      <c r="C53">
        <v>9.2700000000000005E-3</v>
      </c>
      <c r="D53">
        <v>3.1440000000000003E-2</v>
      </c>
      <c r="E53">
        <v>7.0299999999999998E-3</v>
      </c>
    </row>
    <row r="54" spans="1:5" x14ac:dyDescent="0.25">
      <c r="A54">
        <v>0.5</v>
      </c>
      <c r="B54">
        <v>2.7119999999999998E-2</v>
      </c>
      <c r="C54">
        <v>6.8500000000000002E-3</v>
      </c>
      <c r="D54">
        <v>2.7279999999999999E-2</v>
      </c>
      <c r="E54">
        <v>7.3099999999999997E-3</v>
      </c>
    </row>
    <row r="55" spans="1:5" x14ac:dyDescent="0.25">
      <c r="A55">
        <v>0.51</v>
      </c>
      <c r="B55">
        <v>2.7689999999999999E-2</v>
      </c>
      <c r="C55">
        <v>7.2899999999999996E-3</v>
      </c>
      <c r="D55">
        <v>2.2720000000000001E-2</v>
      </c>
      <c r="E55">
        <v>9.5600000000000008E-3</v>
      </c>
    </row>
    <row r="56" spans="1:5" x14ac:dyDescent="0.25">
      <c r="A56">
        <v>0.52</v>
      </c>
      <c r="B56">
        <v>2.2210000000000001E-2</v>
      </c>
      <c r="C56">
        <v>5.4200000000000003E-3</v>
      </c>
      <c r="D56">
        <v>3.9269999999999999E-2</v>
      </c>
      <c r="E56">
        <v>9.6399999999999993E-3</v>
      </c>
    </row>
    <row r="57" spans="1:5" x14ac:dyDescent="0.25">
      <c r="A57">
        <v>0.53</v>
      </c>
      <c r="B57">
        <v>2.2610000000000002E-2</v>
      </c>
      <c r="C57">
        <v>8.5500000000000003E-3</v>
      </c>
      <c r="D57">
        <v>3.2379999999999999E-2</v>
      </c>
      <c r="E57">
        <v>9.6399999999999993E-3</v>
      </c>
    </row>
    <row r="58" spans="1:5" x14ac:dyDescent="0.25">
      <c r="A58">
        <v>0.54</v>
      </c>
      <c r="B58">
        <v>2.4119999999999999E-2</v>
      </c>
      <c r="C58">
        <v>9.11E-3</v>
      </c>
      <c r="D58">
        <v>3.8609999999999998E-2</v>
      </c>
      <c r="E58">
        <v>8.1899999999999994E-3</v>
      </c>
    </row>
    <row r="59" spans="1:5" x14ac:dyDescent="0.25">
      <c r="A59">
        <v>0.55000000000000004</v>
      </c>
      <c r="B59">
        <v>2.2159999999999999E-2</v>
      </c>
      <c r="C59">
        <v>1.239E-2</v>
      </c>
      <c r="D59">
        <v>3.209E-2</v>
      </c>
      <c r="E59">
        <v>1.1730000000000001E-2</v>
      </c>
    </row>
    <row r="60" spans="1:5" x14ac:dyDescent="0.25">
      <c r="A60">
        <v>0.56000000000000005</v>
      </c>
      <c r="B60">
        <v>1.763E-2</v>
      </c>
      <c r="C60">
        <v>1.1849999999999999E-2</v>
      </c>
      <c r="D60">
        <v>3.0030000000000001E-2</v>
      </c>
      <c r="E60">
        <v>1.2670000000000001E-2</v>
      </c>
    </row>
    <row r="61" spans="1:5" x14ac:dyDescent="0.25">
      <c r="A61">
        <v>0.56999999999999995</v>
      </c>
      <c r="B61">
        <v>1.4330000000000001E-2</v>
      </c>
      <c r="C61">
        <v>1.0019999999999999E-2</v>
      </c>
      <c r="D61">
        <v>3.3599999999999998E-2</v>
      </c>
      <c r="E61">
        <v>1.009E-2</v>
      </c>
    </row>
    <row r="62" spans="1:5" x14ac:dyDescent="0.25">
      <c r="A62">
        <v>0.57999999999999996</v>
      </c>
      <c r="B62">
        <v>2.1510000000000001E-2</v>
      </c>
      <c r="C62">
        <v>8.8699999999999994E-3</v>
      </c>
      <c r="D62">
        <v>2.862E-2</v>
      </c>
      <c r="E62">
        <v>1.0619999999999999E-2</v>
      </c>
    </row>
    <row r="63" spans="1:5" x14ac:dyDescent="0.25">
      <c r="A63">
        <v>0.59</v>
      </c>
      <c r="B63">
        <v>1.302E-2</v>
      </c>
      <c r="C63">
        <v>1.6219999999999998E-2</v>
      </c>
      <c r="D63">
        <v>2.0500000000000001E-2</v>
      </c>
      <c r="E63">
        <v>1.205E-2</v>
      </c>
    </row>
    <row r="64" spans="1:5" x14ac:dyDescent="0.25">
      <c r="A64">
        <v>0.6</v>
      </c>
      <c r="B64">
        <v>1.959E-2</v>
      </c>
      <c r="C64">
        <v>1.417E-2</v>
      </c>
      <c r="D64">
        <v>2.828E-2</v>
      </c>
      <c r="E64">
        <v>1.0460000000000001E-2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D25526-E53E-4C75-B818-9C121A80F757}">
  <dimension ref="A2:G282"/>
  <sheetViews>
    <sheetView workbookViewId="0">
      <selection activeCell="H9" sqref="H9"/>
    </sheetView>
  </sheetViews>
  <sheetFormatPr defaultRowHeight="15" x14ac:dyDescent="0.25"/>
  <cols>
    <col min="1" max="1" width="11" bestFit="1" customWidth="1"/>
    <col min="3" max="3" width="16" customWidth="1"/>
    <col min="4" max="4" width="16.28515625" customWidth="1"/>
    <col min="5" max="5" width="16.85546875" customWidth="1"/>
    <col min="6" max="6" width="18.28515625" customWidth="1"/>
    <col min="7" max="7" width="16.5703125" customWidth="1"/>
    <col min="8" max="8" width="16.85546875" customWidth="1"/>
  </cols>
  <sheetData>
    <row r="2" spans="1:6" x14ac:dyDescent="0.25">
      <c r="A2" t="s">
        <v>145</v>
      </c>
    </row>
    <row r="3" spans="1:6" x14ac:dyDescent="0.25">
      <c r="A3" t="s">
        <v>146</v>
      </c>
    </row>
    <row r="4" spans="1:6" x14ac:dyDescent="0.25">
      <c r="A4" t="s">
        <v>31</v>
      </c>
      <c r="B4">
        <v>1</v>
      </c>
      <c r="C4">
        <v>2</v>
      </c>
      <c r="D4">
        <v>3</v>
      </c>
      <c r="E4" t="s">
        <v>147</v>
      </c>
      <c r="F4" t="s">
        <v>7</v>
      </c>
    </row>
    <row r="5" spans="1:6" x14ac:dyDescent="0.25">
      <c r="A5">
        <v>9.9999999999999995E-7</v>
      </c>
      <c r="B5">
        <v>0.12136410011625337</v>
      </c>
      <c r="C5">
        <v>5.8439014367540815E-2</v>
      </c>
      <c r="D5">
        <v>4.3697553733837366E-2</v>
      </c>
      <c r="E5">
        <v>7.4500222739210517E-2</v>
      </c>
      <c r="F5">
        <v>4.1249180810188711E-2</v>
      </c>
    </row>
    <row r="6" spans="1:6" x14ac:dyDescent="0.25">
      <c r="A6">
        <v>1.0000000000000001E-5</v>
      </c>
      <c r="B6">
        <v>0.46239382228906145</v>
      </c>
      <c r="C6">
        <v>0.42906669466970931</v>
      </c>
      <c r="D6">
        <v>0.44524195546957551</v>
      </c>
      <c r="E6">
        <v>0.44556749080944874</v>
      </c>
      <c r="F6">
        <v>1.6665948481327904E-2</v>
      </c>
    </row>
    <row r="7" spans="1:6" x14ac:dyDescent="0.25">
      <c r="A7">
        <v>1E-4</v>
      </c>
      <c r="B7">
        <v>0.9458859804819657</v>
      </c>
      <c r="C7">
        <v>0.93346813618466862</v>
      </c>
      <c r="D7">
        <v>0.92807681876797732</v>
      </c>
      <c r="E7">
        <v>0.93581031181153718</v>
      </c>
      <c r="F7">
        <v>9.1326830799645306E-3</v>
      </c>
    </row>
    <row r="8" spans="1:6" x14ac:dyDescent="0.25">
      <c r="A8">
        <v>1E-3</v>
      </c>
      <c r="B8">
        <v>1.0504216586238102</v>
      </c>
      <c r="C8">
        <v>1.0123900866468531</v>
      </c>
      <c r="D8">
        <v>1.0027008166348583</v>
      </c>
      <c r="E8">
        <v>1.021837520635174</v>
      </c>
      <c r="F8">
        <v>2.5224198634572845E-2</v>
      </c>
    </row>
    <row r="9" spans="1:6" x14ac:dyDescent="0.25">
      <c r="A9">
        <v>0.01</v>
      </c>
      <c r="B9">
        <v>1</v>
      </c>
      <c r="C9">
        <v>1</v>
      </c>
      <c r="D9">
        <v>1</v>
      </c>
      <c r="E9">
        <v>1</v>
      </c>
      <c r="F9">
        <v>0</v>
      </c>
    </row>
    <row r="12" spans="1:6" x14ac:dyDescent="0.25">
      <c r="A12" t="s">
        <v>148</v>
      </c>
    </row>
    <row r="13" spans="1:6" x14ac:dyDescent="0.25">
      <c r="A13" t="s">
        <v>149</v>
      </c>
    </row>
    <row r="14" spans="1:6" x14ac:dyDescent="0.25">
      <c r="A14" t="s">
        <v>31</v>
      </c>
      <c r="B14">
        <v>1</v>
      </c>
      <c r="C14">
        <v>2</v>
      </c>
      <c r="D14">
        <v>3</v>
      </c>
      <c r="E14" t="s">
        <v>58</v>
      </c>
      <c r="F14" t="s">
        <v>7</v>
      </c>
    </row>
    <row r="15" spans="1:6" x14ac:dyDescent="0.25">
      <c r="A15">
        <v>1E-8</v>
      </c>
      <c r="B15">
        <v>0</v>
      </c>
      <c r="C15">
        <v>0</v>
      </c>
      <c r="D15">
        <v>0</v>
      </c>
      <c r="E15">
        <v>0</v>
      </c>
      <c r="F15">
        <v>0</v>
      </c>
    </row>
    <row r="16" spans="1:6" x14ac:dyDescent="0.25">
      <c r="A16">
        <v>9.9999999999999995E-8</v>
      </c>
      <c r="B16">
        <v>3.6563586812760687E-2</v>
      </c>
      <c r="C16">
        <v>1.6944186414510381E-2</v>
      </c>
      <c r="D16">
        <v>7.3979218878608387E-3</v>
      </c>
      <c r="E16">
        <v>2.0301898371710637E-2</v>
      </c>
      <c r="F16">
        <v>1.4869925178645904E-2</v>
      </c>
    </row>
    <row r="17" spans="1:7" x14ac:dyDescent="0.25">
      <c r="A17">
        <v>9.9999999999999995E-7</v>
      </c>
      <c r="B17">
        <v>5.482227905633294E-2</v>
      </c>
      <c r="C17">
        <v>3.8451028186059097E-2</v>
      </c>
      <c r="D17">
        <v>3.9913008879993543E-2</v>
      </c>
      <c r="E17">
        <v>4.4395438707461855E-2</v>
      </c>
      <c r="F17">
        <v>9.0594479209824968E-3</v>
      </c>
    </row>
    <row r="18" spans="1:7" x14ac:dyDescent="0.25">
      <c r="A18">
        <v>1.0000000000000001E-5</v>
      </c>
      <c r="B18">
        <v>0.43431032414208443</v>
      </c>
      <c r="C18">
        <v>0.4024862921422267</v>
      </c>
      <c r="D18">
        <v>0.48097668587091552</v>
      </c>
      <c r="E18">
        <v>0.43925776738507555</v>
      </c>
      <c r="F18">
        <v>3.9478391214727994E-2</v>
      </c>
    </row>
    <row r="19" spans="1:7" x14ac:dyDescent="0.25">
      <c r="A19">
        <v>1E-4</v>
      </c>
      <c r="B19">
        <v>0.90165047287852551</v>
      </c>
      <c r="C19">
        <v>0.88050483494175502</v>
      </c>
      <c r="D19">
        <v>0.90553013971604035</v>
      </c>
      <c r="E19">
        <v>0.89589514917877366</v>
      </c>
      <c r="F19">
        <v>1.3468826338184085E-2</v>
      </c>
    </row>
    <row r="20" spans="1:7" x14ac:dyDescent="0.25">
      <c r="A20">
        <v>1E-3</v>
      </c>
      <c r="B20">
        <v>1</v>
      </c>
      <c r="C20">
        <v>1</v>
      </c>
      <c r="D20">
        <v>1</v>
      </c>
      <c r="E20">
        <v>1</v>
      </c>
      <c r="F20">
        <v>0</v>
      </c>
    </row>
    <row r="23" spans="1:7" x14ac:dyDescent="0.25">
      <c r="A23" t="s">
        <v>150</v>
      </c>
    </row>
    <row r="24" spans="1:7" x14ac:dyDescent="0.25">
      <c r="A24" t="s">
        <v>151</v>
      </c>
    </row>
    <row r="25" spans="1:7" x14ac:dyDescent="0.25">
      <c r="B25" t="s">
        <v>9</v>
      </c>
      <c r="C25" t="s">
        <v>15</v>
      </c>
      <c r="D25" t="s">
        <v>152</v>
      </c>
      <c r="E25" t="s">
        <v>153</v>
      </c>
      <c r="F25" t="s">
        <v>99</v>
      </c>
      <c r="G25" t="s">
        <v>154</v>
      </c>
    </row>
    <row r="26" spans="1:7" x14ac:dyDescent="0.25">
      <c r="A26">
        <v>0.03</v>
      </c>
      <c r="B26">
        <v>-7.1629999999999999E-2</v>
      </c>
      <c r="C26">
        <v>7.1500000000000001E-3</v>
      </c>
      <c r="D26">
        <v>-0.11249000000000001</v>
      </c>
      <c r="E26">
        <v>3.7499999999999999E-3</v>
      </c>
      <c r="F26">
        <v>-1.583E-2</v>
      </c>
      <c r="G26">
        <v>5.7299999999999999E-3</v>
      </c>
    </row>
    <row r="27" spans="1:7" x14ac:dyDescent="0.25">
      <c r="A27">
        <v>0.06</v>
      </c>
      <c r="B27">
        <v>-4.0640000000000003E-2</v>
      </c>
      <c r="C27">
        <v>8.6E-3</v>
      </c>
      <c r="D27">
        <v>-7.3679999999999995E-2</v>
      </c>
      <c r="E27">
        <v>1.7600000000000001E-3</v>
      </c>
      <c r="F27">
        <v>-7.7999999999999996E-3</v>
      </c>
      <c r="G27">
        <v>2.8600000000000001E-3</v>
      </c>
    </row>
    <row r="28" spans="1:7" x14ac:dyDescent="0.25">
      <c r="A28">
        <v>0.09</v>
      </c>
      <c r="B28">
        <v>-3.2379999999999999E-2</v>
      </c>
      <c r="C28">
        <v>2.8999999999999998E-3</v>
      </c>
      <c r="D28">
        <v>-6.046E-2</v>
      </c>
      <c r="E28">
        <v>2.6700000000000001E-3</v>
      </c>
      <c r="F28">
        <v>4.0499999999999998E-3</v>
      </c>
      <c r="G28">
        <v>2E-3</v>
      </c>
    </row>
    <row r="29" spans="1:7" x14ac:dyDescent="0.25">
      <c r="A29">
        <v>0.12</v>
      </c>
      <c r="B29">
        <v>-2.078E-2</v>
      </c>
      <c r="C29">
        <v>3.3E-3</v>
      </c>
      <c r="D29">
        <v>-4.8460000000000003E-2</v>
      </c>
      <c r="E29">
        <v>3.0000000000000001E-3</v>
      </c>
      <c r="F29">
        <v>2.7699999999999999E-3</v>
      </c>
      <c r="G29">
        <v>3.5599999999999998E-3</v>
      </c>
    </row>
    <row r="30" spans="1:7" x14ac:dyDescent="0.25">
      <c r="A30">
        <v>0.15</v>
      </c>
      <c r="B30">
        <v>-9.9900000000000006E-3</v>
      </c>
      <c r="C30">
        <v>3.3800000000000002E-3</v>
      </c>
      <c r="D30">
        <v>-3.7339999999999998E-2</v>
      </c>
      <c r="E30">
        <v>3.81E-3</v>
      </c>
      <c r="F30" s="1">
        <v>3.7669500000000002E-4</v>
      </c>
      <c r="G30">
        <v>2.65E-3</v>
      </c>
    </row>
    <row r="31" spans="1:7" x14ac:dyDescent="0.25">
      <c r="A31">
        <v>0.18</v>
      </c>
      <c r="B31">
        <v>-7.4400000000000004E-3</v>
      </c>
      <c r="C31">
        <v>3.5799999999999998E-3</v>
      </c>
      <c r="D31">
        <v>-3.075E-2</v>
      </c>
      <c r="E31">
        <v>3.3800000000000002E-3</v>
      </c>
      <c r="F31">
        <v>-1.32E-3</v>
      </c>
      <c r="G31">
        <v>5.1799999999999997E-3</v>
      </c>
    </row>
    <row r="32" spans="1:7" x14ac:dyDescent="0.25">
      <c r="A32">
        <v>0.21</v>
      </c>
      <c r="B32">
        <v>-7.1399999999999996E-3</v>
      </c>
      <c r="C32">
        <v>4.9100000000000003E-3</v>
      </c>
      <c r="D32">
        <v>-3.091E-2</v>
      </c>
      <c r="E32">
        <v>1.72E-3</v>
      </c>
      <c r="F32">
        <v>5.4599999999999996E-3</v>
      </c>
      <c r="G32">
        <v>2.9099999999999998E-3</v>
      </c>
    </row>
    <row r="33" spans="1:7" x14ac:dyDescent="0.25">
      <c r="A33">
        <v>0.24</v>
      </c>
      <c r="B33" s="1">
        <v>-7.0158700000000004E-4</v>
      </c>
      <c r="C33">
        <v>1.9300000000000001E-3</v>
      </c>
      <c r="D33">
        <v>-0.03</v>
      </c>
      <c r="E33">
        <v>2.2699999999999999E-3</v>
      </c>
      <c r="F33">
        <v>5.8300000000000001E-3</v>
      </c>
      <c r="G33">
        <v>3.0200000000000001E-3</v>
      </c>
    </row>
    <row r="34" spans="1:7" x14ac:dyDescent="0.25">
      <c r="A34">
        <v>0.27</v>
      </c>
      <c r="B34" s="1">
        <v>6.1358800000000006E-5</v>
      </c>
      <c r="C34">
        <v>2.9299999999999999E-3</v>
      </c>
      <c r="D34">
        <v>-3.2289999999999999E-2</v>
      </c>
      <c r="E34" s="1">
        <v>8.3867299999999996E-4</v>
      </c>
      <c r="F34">
        <v>6.7499999999999999E-3</v>
      </c>
      <c r="G34">
        <v>1.2999999999999999E-3</v>
      </c>
    </row>
    <row r="35" spans="1:7" x14ac:dyDescent="0.25">
      <c r="A35">
        <v>0.3</v>
      </c>
      <c r="B35">
        <v>9.9299999999999996E-3</v>
      </c>
      <c r="C35">
        <v>1.5E-3</v>
      </c>
      <c r="D35">
        <v>-2.579E-2</v>
      </c>
      <c r="E35">
        <v>1.6199999999999999E-3</v>
      </c>
      <c r="F35">
        <v>5.7600000000000004E-3</v>
      </c>
      <c r="G35">
        <v>3.62E-3</v>
      </c>
    </row>
    <row r="36" spans="1:7" x14ac:dyDescent="0.25">
      <c r="A36">
        <v>0.33</v>
      </c>
      <c r="B36">
        <v>5.3499999999999997E-3</v>
      </c>
      <c r="C36">
        <v>3.14E-3</v>
      </c>
      <c r="D36">
        <v>-2.7480000000000001E-2</v>
      </c>
      <c r="E36">
        <v>4.5199999999999997E-3</v>
      </c>
      <c r="F36">
        <v>2.96E-3</v>
      </c>
      <c r="G36">
        <v>1.5100000000000001E-3</v>
      </c>
    </row>
    <row r="37" spans="1:7" x14ac:dyDescent="0.25">
      <c r="A37">
        <v>0.36</v>
      </c>
      <c r="B37" s="1">
        <v>-7.4842699999999997E-4</v>
      </c>
      <c r="C37">
        <v>4.0899999999999999E-3</v>
      </c>
      <c r="D37">
        <v>-2.094E-2</v>
      </c>
      <c r="E37">
        <v>3.2699999999999999E-3</v>
      </c>
      <c r="F37" s="1">
        <v>-7.1785100000000004E-4</v>
      </c>
      <c r="G37">
        <v>2.6199999999999999E-3</v>
      </c>
    </row>
    <row r="38" spans="1:7" x14ac:dyDescent="0.25">
      <c r="A38">
        <v>0.39</v>
      </c>
      <c r="B38">
        <v>4.7800000000000004E-3</v>
      </c>
      <c r="C38">
        <v>3.5200000000000001E-3</v>
      </c>
      <c r="D38">
        <v>-2.01E-2</v>
      </c>
      <c r="E38">
        <v>5.5300000000000002E-3</v>
      </c>
      <c r="F38">
        <v>1.376E-2</v>
      </c>
      <c r="G38">
        <v>3.4099999999999998E-3</v>
      </c>
    </row>
    <row r="39" spans="1:7" x14ac:dyDescent="0.25">
      <c r="A39">
        <v>0.42</v>
      </c>
      <c r="B39">
        <v>7.7000000000000002E-3</v>
      </c>
      <c r="C39">
        <v>3.3700000000000002E-3</v>
      </c>
      <c r="D39">
        <v>-2.068E-2</v>
      </c>
      <c r="E39">
        <v>1.2600000000000001E-3</v>
      </c>
      <c r="F39">
        <v>1.068E-2</v>
      </c>
      <c r="G39">
        <v>1.1299999999999999E-3</v>
      </c>
    </row>
    <row r="40" spans="1:7" x14ac:dyDescent="0.25">
      <c r="A40">
        <v>0.45</v>
      </c>
      <c r="B40">
        <v>1.74E-3</v>
      </c>
      <c r="C40">
        <v>5.3200000000000001E-3</v>
      </c>
      <c r="D40">
        <v>-1.7170000000000001E-2</v>
      </c>
      <c r="E40">
        <v>3.2200000000000002E-3</v>
      </c>
      <c r="F40">
        <v>8.1200000000000005E-3</v>
      </c>
      <c r="G40">
        <v>3.0799999999999998E-3</v>
      </c>
    </row>
    <row r="41" spans="1:7" x14ac:dyDescent="0.25">
      <c r="A41">
        <v>0.48</v>
      </c>
      <c r="B41">
        <v>3.98E-3</v>
      </c>
      <c r="C41">
        <v>2.8600000000000001E-3</v>
      </c>
      <c r="D41">
        <v>-1.421E-2</v>
      </c>
      <c r="E41">
        <v>2.47E-3</v>
      </c>
      <c r="F41">
        <v>1.146E-2</v>
      </c>
      <c r="G41">
        <v>1.7099999999999999E-3</v>
      </c>
    </row>
    <row r="42" spans="1:7" x14ac:dyDescent="0.25">
      <c r="A42">
        <v>0.51</v>
      </c>
      <c r="B42" s="1">
        <v>3.52386E-4</v>
      </c>
      <c r="C42">
        <v>3.8300000000000001E-3</v>
      </c>
      <c r="D42">
        <v>-1.678E-2</v>
      </c>
      <c r="E42">
        <v>5.6699999999999997E-3</v>
      </c>
      <c r="F42" s="1">
        <v>-1.90015E-4</v>
      </c>
      <c r="G42">
        <v>5.5100000000000001E-3</v>
      </c>
    </row>
    <row r="43" spans="1:7" x14ac:dyDescent="0.25">
      <c r="A43">
        <v>0.54</v>
      </c>
      <c r="B43">
        <v>-1.41E-3</v>
      </c>
      <c r="C43">
        <v>5.7299999999999999E-3</v>
      </c>
      <c r="D43">
        <v>-1.477E-2</v>
      </c>
      <c r="E43">
        <v>1.6999999999999999E-3</v>
      </c>
      <c r="F43">
        <v>5.4599999999999996E-3</v>
      </c>
      <c r="G43">
        <v>4.1999999999999997E-3</v>
      </c>
    </row>
    <row r="44" spans="1:7" x14ac:dyDescent="0.25">
      <c r="A44">
        <v>0.56999999999999995</v>
      </c>
      <c r="B44" s="1">
        <v>-1.9048399999999999E-5</v>
      </c>
      <c r="C44">
        <v>3.5400000000000002E-3</v>
      </c>
      <c r="D44">
        <v>-1.8010000000000002E-2</v>
      </c>
      <c r="E44">
        <v>3.3800000000000002E-3</v>
      </c>
      <c r="F44">
        <v>3.9100000000000003E-3</v>
      </c>
      <c r="G44">
        <v>2.0600000000000002E-3</v>
      </c>
    </row>
    <row r="45" spans="1:7" x14ac:dyDescent="0.25">
      <c r="A45">
        <v>0.6</v>
      </c>
      <c r="B45">
        <v>4.5799999999999999E-3</v>
      </c>
      <c r="C45">
        <v>2.0500000000000002E-3</v>
      </c>
      <c r="D45">
        <v>-1.333E-2</v>
      </c>
      <c r="E45">
        <v>2.2499999999999998E-3</v>
      </c>
      <c r="F45">
        <v>5.3200000000000001E-3</v>
      </c>
      <c r="G45">
        <v>3.2299999999999998E-3</v>
      </c>
    </row>
    <row r="46" spans="1:7" x14ac:dyDescent="0.25">
      <c r="A46">
        <v>0.63</v>
      </c>
      <c r="B46">
        <v>6.7200000000000003E-3</v>
      </c>
      <c r="C46">
        <v>3.8700000000000002E-3</v>
      </c>
      <c r="D46">
        <v>-1.4970000000000001E-2</v>
      </c>
      <c r="E46">
        <v>3.2399999999999998E-3</v>
      </c>
      <c r="F46">
        <v>4.9100000000000003E-3</v>
      </c>
      <c r="G46">
        <v>1.3699999999999999E-3</v>
      </c>
    </row>
    <row r="47" spans="1:7" x14ac:dyDescent="0.25">
      <c r="A47">
        <v>0.66</v>
      </c>
      <c r="B47">
        <v>1.102E-2</v>
      </c>
      <c r="C47">
        <v>2.5300000000000001E-3</v>
      </c>
      <c r="D47">
        <v>-1.3169999999999999E-2</v>
      </c>
      <c r="E47">
        <v>2.49E-3</v>
      </c>
      <c r="F47">
        <v>5.1900000000000002E-3</v>
      </c>
      <c r="G47">
        <v>3.6600000000000001E-3</v>
      </c>
    </row>
    <row r="48" spans="1:7" x14ac:dyDescent="0.25">
      <c r="A48">
        <v>0.69</v>
      </c>
      <c r="B48">
        <v>2.96E-3</v>
      </c>
      <c r="C48">
        <v>3.3300000000000001E-3</v>
      </c>
      <c r="D48">
        <v>-1.0410000000000001E-2</v>
      </c>
      <c r="E48">
        <v>5.4900000000000001E-3</v>
      </c>
      <c r="F48">
        <v>1.153E-2</v>
      </c>
      <c r="G48">
        <v>4.0899999999999999E-3</v>
      </c>
    </row>
    <row r="49" spans="1:7" x14ac:dyDescent="0.25">
      <c r="A49">
        <v>0.72</v>
      </c>
      <c r="B49">
        <v>1.6800000000000001E-3</v>
      </c>
      <c r="C49">
        <v>3.0799999999999998E-3</v>
      </c>
      <c r="D49">
        <v>-1.4880000000000001E-2</v>
      </c>
      <c r="E49">
        <v>3.0500000000000002E-3</v>
      </c>
      <c r="F49">
        <v>4.2199999999999998E-3</v>
      </c>
      <c r="G49">
        <v>1.6000000000000001E-3</v>
      </c>
    </row>
    <row r="50" spans="1:7" x14ac:dyDescent="0.25">
      <c r="A50">
        <v>0.75</v>
      </c>
      <c r="B50">
        <v>1.4499999999999999E-3</v>
      </c>
      <c r="C50">
        <v>4.0200000000000001E-3</v>
      </c>
      <c r="D50">
        <v>-8.4399999999999996E-3</v>
      </c>
      <c r="E50">
        <v>2.8700000000000002E-3</v>
      </c>
      <c r="F50">
        <v>5.7600000000000004E-3</v>
      </c>
      <c r="G50">
        <v>2.0400000000000001E-3</v>
      </c>
    </row>
    <row r="51" spans="1:7" x14ac:dyDescent="0.25">
      <c r="A51">
        <v>0.78</v>
      </c>
      <c r="B51">
        <v>2.7000000000000001E-3</v>
      </c>
      <c r="C51">
        <v>2.0799999999999998E-3</v>
      </c>
      <c r="D51">
        <v>-1.3939999999999999E-2</v>
      </c>
      <c r="E51" s="1">
        <v>6.4127800000000001E-4</v>
      </c>
      <c r="F51">
        <v>1.6000000000000001E-3</v>
      </c>
      <c r="G51">
        <v>4.3200000000000001E-3</v>
      </c>
    </row>
    <row r="52" spans="1:7" x14ac:dyDescent="0.25">
      <c r="A52">
        <v>0.81</v>
      </c>
      <c r="B52">
        <v>2.3999999999999998E-3</v>
      </c>
      <c r="C52">
        <v>3.6800000000000001E-3</v>
      </c>
      <c r="D52">
        <v>-1.072E-2</v>
      </c>
      <c r="E52">
        <v>2.3500000000000001E-3</v>
      </c>
      <c r="F52">
        <v>3.81E-3</v>
      </c>
      <c r="G52">
        <v>3.8300000000000001E-3</v>
      </c>
    </row>
    <row r="53" spans="1:7" x14ac:dyDescent="0.25">
      <c r="A53">
        <v>0.84</v>
      </c>
      <c r="B53">
        <v>-1.82E-3</v>
      </c>
      <c r="C53">
        <v>4.8199999999999996E-3</v>
      </c>
      <c r="D53">
        <v>-1.5879999999999998E-2</v>
      </c>
      <c r="E53">
        <v>2.33E-3</v>
      </c>
      <c r="F53">
        <v>3.8300000000000001E-3</v>
      </c>
      <c r="G53">
        <v>3.3600000000000001E-3</v>
      </c>
    </row>
    <row r="54" spans="1:7" x14ac:dyDescent="0.25">
      <c r="A54">
        <v>0.87</v>
      </c>
      <c r="B54">
        <v>1.2199999999999999E-3</v>
      </c>
      <c r="C54">
        <v>1.7799999999999999E-3</v>
      </c>
      <c r="D54">
        <v>-7.4999999999999997E-3</v>
      </c>
      <c r="E54">
        <v>2.5500000000000002E-3</v>
      </c>
      <c r="F54">
        <v>7.1000000000000004E-3</v>
      </c>
      <c r="G54">
        <v>2.8300000000000001E-3</v>
      </c>
    </row>
    <row r="55" spans="1:7" x14ac:dyDescent="0.25">
      <c r="A55">
        <v>0.9</v>
      </c>
      <c r="B55">
        <v>-2.7599999999999999E-3</v>
      </c>
      <c r="C55">
        <v>3.7799999999999999E-3</v>
      </c>
      <c r="D55">
        <v>-1.1440000000000001E-2</v>
      </c>
      <c r="E55">
        <v>2.3600000000000001E-3</v>
      </c>
      <c r="F55">
        <v>3.81E-3</v>
      </c>
      <c r="G55">
        <v>4.0200000000000001E-3</v>
      </c>
    </row>
    <row r="56" spans="1:7" x14ac:dyDescent="0.25">
      <c r="A56">
        <v>0.93</v>
      </c>
      <c r="B56">
        <v>2.3E-3</v>
      </c>
      <c r="C56">
        <v>1.34E-3</v>
      </c>
      <c r="D56">
        <v>-9.9399999999999992E-3</v>
      </c>
      <c r="E56">
        <v>5.2599999999999999E-3</v>
      </c>
      <c r="F56">
        <v>6.0899999999999999E-3</v>
      </c>
      <c r="G56">
        <v>2.48E-3</v>
      </c>
    </row>
    <row r="57" spans="1:7" x14ac:dyDescent="0.25">
      <c r="A57">
        <v>0.96</v>
      </c>
      <c r="B57" s="1">
        <v>-1.23332E-4</v>
      </c>
      <c r="C57">
        <v>4.4400000000000004E-3</v>
      </c>
      <c r="D57">
        <v>-9.41E-3</v>
      </c>
      <c r="E57">
        <v>4.3499999999999997E-3</v>
      </c>
      <c r="F57">
        <v>3.0899999999999999E-3</v>
      </c>
      <c r="G57">
        <v>7.6699999999999997E-3</v>
      </c>
    </row>
    <row r="58" spans="1:7" x14ac:dyDescent="0.25">
      <c r="A58">
        <v>0.99</v>
      </c>
      <c r="B58" s="1">
        <v>5.9755599999999996E-4</v>
      </c>
      <c r="C58">
        <v>2.65E-3</v>
      </c>
      <c r="D58">
        <v>-7.2899999999999996E-3</v>
      </c>
      <c r="E58">
        <v>3.8500000000000001E-3</v>
      </c>
      <c r="F58">
        <v>-1.4300000000000001E-3</v>
      </c>
      <c r="G58">
        <v>5.0299999999999997E-3</v>
      </c>
    </row>
    <row r="59" spans="1:7" x14ac:dyDescent="0.25">
      <c r="A59">
        <v>1.02</v>
      </c>
      <c r="B59">
        <v>-3.4399999999999999E-3</v>
      </c>
      <c r="C59">
        <v>3.0400000000000002E-3</v>
      </c>
      <c r="D59">
        <v>-6.0499999999999998E-3</v>
      </c>
      <c r="E59">
        <v>2.2000000000000001E-3</v>
      </c>
      <c r="F59">
        <v>6.8100000000000001E-3</v>
      </c>
      <c r="G59">
        <v>3.5500000000000002E-3</v>
      </c>
    </row>
    <row r="60" spans="1:7" x14ac:dyDescent="0.25">
      <c r="A60">
        <v>1.05</v>
      </c>
      <c r="B60" s="1">
        <v>1.06146E-5</v>
      </c>
      <c r="C60">
        <v>2.4499999999999999E-3</v>
      </c>
      <c r="D60">
        <v>-1.1780000000000001E-2</v>
      </c>
      <c r="E60">
        <v>5.6299999999999996E-3</v>
      </c>
      <c r="F60">
        <v>7.3600000000000002E-3</v>
      </c>
      <c r="G60">
        <v>7.5799999999999999E-3</v>
      </c>
    </row>
    <row r="61" spans="1:7" x14ac:dyDescent="0.25">
      <c r="A61">
        <v>1.08</v>
      </c>
      <c r="B61">
        <v>3.2200000000000002E-3</v>
      </c>
      <c r="C61">
        <v>2.4299999999999999E-3</v>
      </c>
      <c r="D61">
        <v>-2.82E-3</v>
      </c>
      <c r="E61">
        <v>1.8E-3</v>
      </c>
      <c r="F61">
        <v>2.4099999999999998E-3</v>
      </c>
      <c r="G61">
        <v>4.7999999999999996E-3</v>
      </c>
    </row>
    <row r="62" spans="1:7" x14ac:dyDescent="0.25">
      <c r="A62">
        <v>1.1100000000000001</v>
      </c>
      <c r="B62">
        <v>-2.0100000000000001E-3</v>
      </c>
      <c r="C62">
        <v>5.4099999999999999E-3</v>
      </c>
      <c r="D62">
        <v>-1.1900000000000001E-2</v>
      </c>
      <c r="E62">
        <v>2.2499999999999998E-3</v>
      </c>
      <c r="F62" s="1">
        <v>2.43961E-4</v>
      </c>
      <c r="G62">
        <v>3.1700000000000001E-3</v>
      </c>
    </row>
    <row r="63" spans="1:7" x14ac:dyDescent="0.25">
      <c r="A63">
        <v>1.1399999999999999</v>
      </c>
      <c r="B63">
        <v>2.49E-3</v>
      </c>
      <c r="C63">
        <v>4.1700000000000001E-3</v>
      </c>
      <c r="D63">
        <v>-7.1399999999999996E-3</v>
      </c>
      <c r="E63">
        <v>4.4799999999999996E-3</v>
      </c>
      <c r="F63">
        <v>5.4799999999999996E-3</v>
      </c>
      <c r="G63">
        <v>5.1399999999999996E-3</v>
      </c>
    </row>
    <row r="64" spans="1:7" x14ac:dyDescent="0.25">
      <c r="A64">
        <v>1.17</v>
      </c>
      <c r="B64" s="1">
        <v>-3.8079500000000002E-4</v>
      </c>
      <c r="C64">
        <v>4.62E-3</v>
      </c>
      <c r="D64">
        <v>-6.0299999999999998E-3</v>
      </c>
      <c r="E64">
        <v>2.0300000000000001E-3</v>
      </c>
      <c r="F64">
        <v>8.6599999999999993E-3</v>
      </c>
      <c r="G64">
        <v>2.6099999999999999E-3</v>
      </c>
    </row>
    <row r="65" spans="1:7" x14ac:dyDescent="0.25">
      <c r="A65">
        <v>1.2</v>
      </c>
      <c r="B65">
        <v>-5.1999999999999998E-3</v>
      </c>
      <c r="C65">
        <v>2.6199999999999999E-3</v>
      </c>
      <c r="D65">
        <v>-4.8799999999999998E-3</v>
      </c>
      <c r="E65">
        <v>1.6000000000000001E-3</v>
      </c>
      <c r="F65">
        <v>5.3499999999999997E-3</v>
      </c>
      <c r="G65">
        <v>2.33E-3</v>
      </c>
    </row>
    <row r="66" spans="1:7" x14ac:dyDescent="0.25">
      <c r="A66">
        <v>1.23</v>
      </c>
      <c r="B66" s="1">
        <v>1.32683E-5</v>
      </c>
      <c r="C66">
        <v>3.98E-3</v>
      </c>
      <c r="D66">
        <v>-5.79E-3</v>
      </c>
      <c r="E66">
        <v>3.3899999999999998E-3</v>
      </c>
      <c r="F66">
        <v>5.4000000000000003E-3</v>
      </c>
      <c r="G66">
        <v>4.3E-3</v>
      </c>
    </row>
    <row r="67" spans="1:7" x14ac:dyDescent="0.25">
      <c r="A67">
        <v>1.26</v>
      </c>
      <c r="B67">
        <v>1.4400000000000001E-3</v>
      </c>
      <c r="C67">
        <v>4.3400000000000001E-3</v>
      </c>
      <c r="D67">
        <v>-3.0000000000000001E-3</v>
      </c>
      <c r="E67">
        <v>3.29E-3</v>
      </c>
      <c r="F67">
        <v>6.2399999999999999E-3</v>
      </c>
      <c r="G67">
        <v>2.5100000000000001E-3</v>
      </c>
    </row>
    <row r="68" spans="1:7" x14ac:dyDescent="0.25">
      <c r="A68">
        <v>1.29</v>
      </c>
      <c r="B68">
        <v>-3.0999999999999999E-3</v>
      </c>
      <c r="C68">
        <v>6.62E-3</v>
      </c>
      <c r="D68">
        <v>-9.4299999999999991E-3</v>
      </c>
      <c r="E68">
        <v>4.3200000000000001E-3</v>
      </c>
      <c r="F68">
        <v>5.6100000000000004E-3</v>
      </c>
      <c r="G68">
        <v>2.5699999999999998E-3</v>
      </c>
    </row>
    <row r="69" spans="1:7" x14ac:dyDescent="0.25">
      <c r="A69">
        <v>1.32</v>
      </c>
      <c r="B69">
        <v>1.1100000000000001E-3</v>
      </c>
      <c r="C69">
        <v>3.47E-3</v>
      </c>
      <c r="D69">
        <v>-2.9199999999999999E-3</v>
      </c>
      <c r="E69">
        <v>3.4399999999999999E-3</v>
      </c>
      <c r="F69">
        <v>5.8900000000000003E-3</v>
      </c>
      <c r="G69">
        <v>4.8399999999999997E-3</v>
      </c>
    </row>
    <row r="70" spans="1:7" x14ac:dyDescent="0.25">
      <c r="A70">
        <v>1.35</v>
      </c>
      <c r="B70">
        <v>-3.3899999999999998E-3</v>
      </c>
      <c r="C70">
        <v>4.7200000000000002E-3</v>
      </c>
      <c r="D70">
        <v>-3.0799999999999998E-3</v>
      </c>
      <c r="E70">
        <v>3.63E-3</v>
      </c>
      <c r="F70">
        <v>1.4829999999999999E-2</v>
      </c>
      <c r="G70">
        <v>4.2500000000000003E-3</v>
      </c>
    </row>
    <row r="71" spans="1:7" x14ac:dyDescent="0.25">
      <c r="A71">
        <v>1.38</v>
      </c>
      <c r="B71">
        <v>-4.8900000000000002E-3</v>
      </c>
      <c r="C71">
        <v>2.2899999999999999E-3</v>
      </c>
      <c r="D71">
        <v>-5.1200000000000004E-3</v>
      </c>
      <c r="E71">
        <v>3.3400000000000001E-3</v>
      </c>
      <c r="F71">
        <v>8.3700000000000007E-3</v>
      </c>
      <c r="G71">
        <v>2.9099999999999998E-3</v>
      </c>
    </row>
    <row r="72" spans="1:7" x14ac:dyDescent="0.25">
      <c r="A72">
        <v>1.41</v>
      </c>
      <c r="B72">
        <v>-6.8100000000000001E-3</v>
      </c>
      <c r="C72">
        <v>2.8600000000000001E-3</v>
      </c>
      <c r="D72">
        <v>-3.5200000000000001E-3</v>
      </c>
      <c r="E72">
        <v>2.2899999999999999E-3</v>
      </c>
      <c r="F72">
        <v>8.3300000000000006E-3</v>
      </c>
      <c r="G72">
        <v>2.9399999999999999E-3</v>
      </c>
    </row>
    <row r="73" spans="1:7" x14ac:dyDescent="0.25">
      <c r="A73">
        <v>1.44</v>
      </c>
      <c r="B73">
        <v>-6.5599999999999999E-3</v>
      </c>
      <c r="C73">
        <v>1.83E-3</v>
      </c>
      <c r="D73">
        <v>-6.3699999999999998E-3</v>
      </c>
      <c r="E73">
        <v>3.1800000000000001E-3</v>
      </c>
      <c r="F73">
        <v>9.0399999999999994E-3</v>
      </c>
      <c r="G73">
        <v>4.4099999999999999E-3</v>
      </c>
    </row>
    <row r="74" spans="1:7" x14ac:dyDescent="0.25">
      <c r="A74">
        <v>1.47</v>
      </c>
      <c r="B74">
        <v>-4.6699999999999997E-3</v>
      </c>
      <c r="C74">
        <v>3.0899999999999999E-3</v>
      </c>
      <c r="D74">
        <v>-5.1999999999999998E-3</v>
      </c>
      <c r="E74" s="1">
        <v>8.8166700000000004E-4</v>
      </c>
      <c r="F74">
        <v>1.172E-2</v>
      </c>
      <c r="G74">
        <v>3.8999999999999998E-3</v>
      </c>
    </row>
    <row r="75" spans="1:7" x14ac:dyDescent="0.25">
      <c r="A75">
        <v>1.5</v>
      </c>
      <c r="B75">
        <v>-2.8400000000000001E-3</v>
      </c>
      <c r="C75">
        <v>4.6499999999999996E-3</v>
      </c>
      <c r="D75">
        <v>-2.5899999999999999E-3</v>
      </c>
      <c r="E75">
        <v>3.65E-3</v>
      </c>
      <c r="F75">
        <v>1.187E-2</v>
      </c>
      <c r="G75">
        <v>2.0999999999999999E-3</v>
      </c>
    </row>
    <row r="76" spans="1:7" x14ac:dyDescent="0.25">
      <c r="A76">
        <v>1.53</v>
      </c>
      <c r="B76">
        <v>-3.5599999999999998E-3</v>
      </c>
      <c r="C76">
        <v>1.73E-3</v>
      </c>
      <c r="D76">
        <v>-4.9100000000000003E-3</v>
      </c>
      <c r="E76">
        <v>2.8400000000000001E-3</v>
      </c>
      <c r="F76">
        <v>1.213E-2</v>
      </c>
      <c r="G76">
        <v>3.64E-3</v>
      </c>
    </row>
    <row r="77" spans="1:7" x14ac:dyDescent="0.25">
      <c r="A77">
        <v>1.56</v>
      </c>
      <c r="B77">
        <v>-2.2399999999999998E-3</v>
      </c>
      <c r="C77">
        <v>3.8600000000000001E-3</v>
      </c>
      <c r="D77" s="1">
        <v>2.14957E-4</v>
      </c>
      <c r="E77">
        <v>2.1900000000000001E-3</v>
      </c>
      <c r="F77">
        <v>1.226E-2</v>
      </c>
      <c r="G77">
        <v>6.0099999999999997E-3</v>
      </c>
    </row>
    <row r="78" spans="1:7" x14ac:dyDescent="0.25">
      <c r="A78">
        <v>1.59</v>
      </c>
      <c r="B78">
        <v>2.5200000000000001E-3</v>
      </c>
      <c r="C78">
        <v>1.5E-3</v>
      </c>
      <c r="D78">
        <v>-2.2200000000000002E-3</v>
      </c>
      <c r="E78">
        <v>4.0299999999999997E-3</v>
      </c>
      <c r="F78">
        <v>1.516E-2</v>
      </c>
      <c r="G78">
        <v>2.8999999999999998E-3</v>
      </c>
    </row>
    <row r="79" spans="1:7" x14ac:dyDescent="0.25">
      <c r="A79">
        <v>1.62</v>
      </c>
      <c r="B79">
        <v>4.6800000000000001E-3</v>
      </c>
      <c r="C79">
        <v>2.0500000000000002E-3</v>
      </c>
      <c r="D79">
        <v>-1.06E-3</v>
      </c>
      <c r="E79">
        <v>3.79E-3</v>
      </c>
      <c r="F79">
        <v>6.9899999999999997E-3</v>
      </c>
      <c r="G79">
        <v>6.8100000000000001E-3</v>
      </c>
    </row>
    <row r="80" spans="1:7" x14ac:dyDescent="0.25">
      <c r="A80">
        <v>1.65</v>
      </c>
      <c r="B80">
        <v>-4.3299999999999996E-3</v>
      </c>
      <c r="C80">
        <v>4.6699999999999997E-3</v>
      </c>
      <c r="D80">
        <v>1.81E-3</v>
      </c>
      <c r="E80">
        <v>2.64E-3</v>
      </c>
      <c r="F80">
        <v>1.0619999999999999E-2</v>
      </c>
      <c r="G80">
        <v>2.8300000000000001E-3</v>
      </c>
    </row>
    <row r="81" spans="1:7" x14ac:dyDescent="0.25">
      <c r="A81">
        <v>1.68</v>
      </c>
      <c r="B81">
        <v>3.4499999999999999E-3</v>
      </c>
      <c r="C81">
        <v>4.8199999999999996E-3</v>
      </c>
      <c r="D81">
        <v>-4.9500000000000004E-3</v>
      </c>
      <c r="E81">
        <v>4.1999999999999997E-3</v>
      </c>
      <c r="F81" s="1">
        <v>4.9074399999999999E-5</v>
      </c>
      <c r="G81">
        <v>6.0800000000000003E-3</v>
      </c>
    </row>
    <row r="82" spans="1:7" x14ac:dyDescent="0.25">
      <c r="A82">
        <v>1.71</v>
      </c>
      <c r="B82">
        <v>-1.1199999999999999E-3</v>
      </c>
      <c r="C82">
        <v>6.6299999999999996E-3</v>
      </c>
      <c r="D82">
        <v>2.2599999999999999E-3</v>
      </c>
      <c r="E82">
        <v>3.6800000000000001E-3</v>
      </c>
      <c r="F82" s="1">
        <v>6.9495099999999997E-4</v>
      </c>
      <c r="G82">
        <v>3.9199999999999999E-3</v>
      </c>
    </row>
    <row r="83" spans="1:7" x14ac:dyDescent="0.25">
      <c r="A83">
        <v>1.74</v>
      </c>
      <c r="B83">
        <v>-1.5299999999999999E-3</v>
      </c>
      <c r="C83">
        <v>2.63E-3</v>
      </c>
      <c r="D83">
        <v>-1.2899999999999999E-3</v>
      </c>
      <c r="E83">
        <v>2.3800000000000002E-3</v>
      </c>
      <c r="F83">
        <v>6.6400000000000001E-3</v>
      </c>
      <c r="G83">
        <v>1.2999999999999999E-3</v>
      </c>
    </row>
    <row r="84" spans="1:7" x14ac:dyDescent="0.25">
      <c r="A84">
        <v>1.77</v>
      </c>
      <c r="B84">
        <v>-5.0000000000000001E-3</v>
      </c>
      <c r="C84">
        <v>4.1999999999999997E-3</v>
      </c>
      <c r="D84">
        <v>-2.5699999999999998E-3</v>
      </c>
      <c r="E84">
        <v>2.97E-3</v>
      </c>
      <c r="F84">
        <v>4.5599999999999998E-3</v>
      </c>
      <c r="G84">
        <v>3.8999999999999998E-3</v>
      </c>
    </row>
    <row r="85" spans="1:7" x14ac:dyDescent="0.25">
      <c r="A85">
        <v>1.8</v>
      </c>
      <c r="B85">
        <v>4.8900000000000002E-3</v>
      </c>
      <c r="C85">
        <v>6.7000000000000002E-3</v>
      </c>
      <c r="D85" s="1">
        <v>8.3251899999999999E-4</v>
      </c>
      <c r="E85">
        <v>3.2699999999999999E-3</v>
      </c>
      <c r="F85">
        <v>6.7799999999999996E-3</v>
      </c>
      <c r="G85">
        <v>4.3800000000000002E-3</v>
      </c>
    </row>
    <row r="86" spans="1:7" x14ac:dyDescent="0.25">
      <c r="A86">
        <v>1.83</v>
      </c>
      <c r="B86">
        <v>-4.5999999999999999E-3</v>
      </c>
      <c r="C86">
        <v>1.34E-3</v>
      </c>
      <c r="D86">
        <v>-6.8100000000000001E-3</v>
      </c>
      <c r="E86">
        <v>2.9099999999999998E-3</v>
      </c>
      <c r="F86">
        <v>9.0900000000000009E-3</v>
      </c>
      <c r="G86">
        <v>2.2499999999999998E-3</v>
      </c>
    </row>
    <row r="87" spans="1:7" x14ac:dyDescent="0.25">
      <c r="A87">
        <v>1.86</v>
      </c>
      <c r="B87" s="1">
        <v>-6.7555299999999993E-5</v>
      </c>
      <c r="C87">
        <v>3.7299999999999998E-3</v>
      </c>
      <c r="D87">
        <v>3.3700000000000002E-3</v>
      </c>
      <c r="E87">
        <v>3.2299999999999998E-3</v>
      </c>
      <c r="F87">
        <v>9.2399999999999999E-3</v>
      </c>
      <c r="G87">
        <v>2.1299999999999999E-3</v>
      </c>
    </row>
    <row r="88" spans="1:7" x14ac:dyDescent="0.25">
      <c r="A88">
        <v>1.89</v>
      </c>
      <c r="B88">
        <v>-4.3800000000000002E-3</v>
      </c>
      <c r="C88">
        <v>4.2300000000000003E-3</v>
      </c>
      <c r="D88" s="1">
        <v>3.9354899999999998E-4</v>
      </c>
      <c r="E88">
        <v>1.8799999999999999E-3</v>
      </c>
      <c r="F88">
        <v>1.98E-3</v>
      </c>
      <c r="G88">
        <v>8.4799999999999997E-3</v>
      </c>
    </row>
    <row r="89" spans="1:7" x14ac:dyDescent="0.25">
      <c r="A89">
        <v>1.92</v>
      </c>
      <c r="B89">
        <v>6.3200000000000001E-3</v>
      </c>
      <c r="C89">
        <v>4.7999999999999996E-3</v>
      </c>
      <c r="D89" s="1">
        <v>5.7723500000000005E-4</v>
      </c>
      <c r="E89">
        <v>2.6800000000000001E-3</v>
      </c>
      <c r="F89">
        <v>4.1799999999999997E-3</v>
      </c>
      <c r="G89">
        <v>6.28E-3</v>
      </c>
    </row>
    <row r="90" spans="1:7" x14ac:dyDescent="0.25">
      <c r="A90">
        <v>1.95</v>
      </c>
      <c r="B90">
        <v>-1.6000000000000001E-3</v>
      </c>
      <c r="C90">
        <v>8.5000000000000006E-3</v>
      </c>
      <c r="D90">
        <v>-1.14E-3</v>
      </c>
      <c r="E90">
        <v>3.3899999999999998E-3</v>
      </c>
      <c r="F90">
        <v>5.1599999999999997E-3</v>
      </c>
      <c r="G90">
        <v>2.7899999999999999E-3</v>
      </c>
    </row>
    <row r="91" spans="1:7" x14ac:dyDescent="0.25">
      <c r="A91">
        <v>1.98</v>
      </c>
      <c r="B91">
        <v>-2.2799999999999999E-3</v>
      </c>
      <c r="C91">
        <v>3.7299999999999998E-3</v>
      </c>
      <c r="D91">
        <v>1.5900000000000001E-3</v>
      </c>
      <c r="E91">
        <v>3.9199999999999999E-3</v>
      </c>
      <c r="F91">
        <v>8.4600000000000005E-3</v>
      </c>
      <c r="G91">
        <v>5.5900000000000004E-3</v>
      </c>
    </row>
    <row r="92" spans="1:7" x14ac:dyDescent="0.25">
      <c r="A92">
        <v>2.0099999999999998</v>
      </c>
      <c r="B92">
        <v>-1.3500000000000001E-3</v>
      </c>
      <c r="C92">
        <v>3.0599999999999998E-3</v>
      </c>
      <c r="D92">
        <v>-2.2599999999999999E-3</v>
      </c>
      <c r="E92">
        <v>3.8500000000000001E-3</v>
      </c>
      <c r="F92">
        <v>4.8700000000000002E-3</v>
      </c>
      <c r="G92">
        <v>2.4099999999999998E-3</v>
      </c>
    </row>
    <row r="93" spans="1:7" x14ac:dyDescent="0.25">
      <c r="A93">
        <v>2.04</v>
      </c>
      <c r="B93">
        <v>5.45E-3</v>
      </c>
      <c r="C93">
        <v>5.7400000000000003E-3</v>
      </c>
      <c r="D93">
        <v>-1.98E-3</v>
      </c>
      <c r="E93">
        <v>1.81E-3</v>
      </c>
      <c r="F93" s="1">
        <v>-4.7274500000000003E-5</v>
      </c>
      <c r="G93">
        <v>4.8799999999999998E-3</v>
      </c>
    </row>
    <row r="94" spans="1:7" x14ac:dyDescent="0.25">
      <c r="A94">
        <v>2.0699999999999998</v>
      </c>
      <c r="B94">
        <v>2.5799999999999998E-3</v>
      </c>
      <c r="C94">
        <v>2.0999999999999999E-3</v>
      </c>
      <c r="D94">
        <v>4.0899999999999999E-3</v>
      </c>
      <c r="E94">
        <v>3.3E-3</v>
      </c>
      <c r="F94">
        <v>8.1700000000000002E-3</v>
      </c>
      <c r="G94">
        <v>2.8500000000000001E-3</v>
      </c>
    </row>
    <row r="95" spans="1:7" x14ac:dyDescent="0.25">
      <c r="A95">
        <v>2.1</v>
      </c>
      <c r="B95">
        <v>5.4799999999999996E-3</v>
      </c>
      <c r="C95">
        <v>2.3600000000000001E-3</v>
      </c>
      <c r="D95">
        <v>3.3500000000000001E-3</v>
      </c>
      <c r="E95">
        <v>2.82E-3</v>
      </c>
      <c r="F95">
        <v>7.5300000000000002E-3</v>
      </c>
      <c r="G95">
        <v>3.0400000000000002E-3</v>
      </c>
    </row>
    <row r="96" spans="1:7" x14ac:dyDescent="0.25">
      <c r="A96">
        <v>2.13</v>
      </c>
      <c r="B96">
        <v>4.4299999999999999E-3</v>
      </c>
      <c r="C96">
        <v>3.7399999999999998E-3</v>
      </c>
      <c r="D96">
        <v>-1.41E-3</v>
      </c>
      <c r="E96">
        <v>4.2399999999999998E-3</v>
      </c>
      <c r="F96">
        <v>1.9300000000000001E-3</v>
      </c>
      <c r="G96">
        <v>5.9800000000000001E-3</v>
      </c>
    </row>
    <row r="97" spans="1:7" x14ac:dyDescent="0.25">
      <c r="A97">
        <v>2.16</v>
      </c>
      <c r="B97" s="1">
        <v>7.3488399999999999E-4</v>
      </c>
      <c r="C97">
        <v>2.65E-3</v>
      </c>
      <c r="D97">
        <v>-1.65E-3</v>
      </c>
      <c r="E97">
        <v>3.8999999999999998E-3</v>
      </c>
      <c r="F97">
        <v>5.62E-3</v>
      </c>
      <c r="G97">
        <v>4.2900000000000004E-3</v>
      </c>
    </row>
    <row r="98" spans="1:7" x14ac:dyDescent="0.25">
      <c r="A98">
        <v>2.19</v>
      </c>
      <c r="B98">
        <v>2.5699999999999998E-3</v>
      </c>
      <c r="C98">
        <v>3.15E-3</v>
      </c>
      <c r="D98">
        <v>1.58E-3</v>
      </c>
      <c r="E98">
        <v>4.3099999999999996E-3</v>
      </c>
      <c r="F98">
        <v>-1.33E-3</v>
      </c>
      <c r="G98">
        <v>2.31E-3</v>
      </c>
    </row>
    <row r="99" spans="1:7" x14ac:dyDescent="0.25">
      <c r="A99">
        <v>2.2200000000000002</v>
      </c>
      <c r="B99">
        <v>-4.0200000000000001E-3</v>
      </c>
      <c r="C99">
        <v>6.5799999999999999E-3</v>
      </c>
      <c r="D99">
        <v>-2.81E-3</v>
      </c>
      <c r="E99">
        <v>3.47E-3</v>
      </c>
      <c r="F99">
        <v>-4.0400000000000002E-3</v>
      </c>
      <c r="G99">
        <v>4.7400000000000003E-3</v>
      </c>
    </row>
    <row r="100" spans="1:7" x14ac:dyDescent="0.25">
      <c r="A100">
        <v>2.25</v>
      </c>
      <c r="B100">
        <v>3.5799999999999998E-3</v>
      </c>
      <c r="C100">
        <v>3.2100000000000002E-3</v>
      </c>
      <c r="D100" s="1">
        <v>5.7452100000000004E-4</v>
      </c>
      <c r="E100">
        <v>3.3500000000000001E-3</v>
      </c>
      <c r="F100">
        <v>1.0109999999999999E-2</v>
      </c>
      <c r="G100">
        <v>4.6299999999999996E-3</v>
      </c>
    </row>
    <row r="101" spans="1:7" x14ac:dyDescent="0.25">
      <c r="A101">
        <v>2.2799999999999998</v>
      </c>
      <c r="B101">
        <v>7.6099999999999996E-3</v>
      </c>
      <c r="C101">
        <v>2.7200000000000002E-3</v>
      </c>
      <c r="D101">
        <v>-3.0500000000000002E-3</v>
      </c>
      <c r="E101">
        <v>4.45E-3</v>
      </c>
      <c r="F101">
        <v>1.206E-2</v>
      </c>
      <c r="G101">
        <v>1.9E-3</v>
      </c>
    </row>
    <row r="102" spans="1:7" x14ac:dyDescent="0.25">
      <c r="A102">
        <v>2.31</v>
      </c>
      <c r="B102">
        <v>8.0199999999999994E-3</v>
      </c>
      <c r="C102">
        <v>5.4299999999999999E-3</v>
      </c>
      <c r="D102" s="1">
        <v>-8.4919699999999999E-4</v>
      </c>
      <c r="E102">
        <v>5.4200000000000003E-3</v>
      </c>
      <c r="F102">
        <v>2.31E-3</v>
      </c>
      <c r="G102">
        <v>4.8599999999999997E-3</v>
      </c>
    </row>
    <row r="103" spans="1:7" x14ac:dyDescent="0.25">
      <c r="A103">
        <v>2.34</v>
      </c>
      <c r="B103">
        <v>5.8799999999999998E-3</v>
      </c>
      <c r="C103">
        <v>2.8E-3</v>
      </c>
      <c r="D103">
        <v>5.8500000000000002E-3</v>
      </c>
      <c r="E103">
        <v>4.6800000000000001E-3</v>
      </c>
      <c r="F103">
        <v>5.2199999999999998E-3</v>
      </c>
      <c r="G103">
        <v>1.6800000000000001E-3</v>
      </c>
    </row>
    <row r="104" spans="1:7" x14ac:dyDescent="0.25">
      <c r="A104">
        <v>2.37</v>
      </c>
      <c r="B104">
        <v>6.7099999999999998E-3</v>
      </c>
      <c r="C104">
        <v>4.4900000000000001E-3</v>
      </c>
      <c r="D104">
        <v>6.2300000000000003E-3</v>
      </c>
      <c r="E104">
        <v>3.5699999999999998E-3</v>
      </c>
      <c r="F104">
        <v>9.8799999999999999E-3</v>
      </c>
      <c r="G104">
        <v>3.7299999999999998E-3</v>
      </c>
    </row>
    <row r="105" spans="1:7" x14ac:dyDescent="0.25">
      <c r="A105">
        <v>2.4</v>
      </c>
      <c r="B105">
        <v>8.6999999999999994E-3</v>
      </c>
      <c r="C105">
        <v>3.64E-3</v>
      </c>
      <c r="D105" s="1">
        <v>5.3149999999999996E-4</v>
      </c>
      <c r="E105">
        <v>2.2100000000000002E-3</v>
      </c>
      <c r="F105">
        <v>6.2199999999999998E-3</v>
      </c>
      <c r="G105">
        <v>2.3700000000000001E-3</v>
      </c>
    </row>
    <row r="106" spans="1:7" x14ac:dyDescent="0.25">
      <c r="A106">
        <v>2.4300000000000002</v>
      </c>
      <c r="B106">
        <v>7.1199999999999996E-3</v>
      </c>
      <c r="C106">
        <v>4.4000000000000003E-3</v>
      </c>
      <c r="D106">
        <v>1.2899999999999999E-3</v>
      </c>
      <c r="E106">
        <v>5.4999999999999997E-3</v>
      </c>
      <c r="F106">
        <v>1.1690000000000001E-2</v>
      </c>
      <c r="G106">
        <v>5.7400000000000003E-3</v>
      </c>
    </row>
    <row r="107" spans="1:7" x14ac:dyDescent="0.25">
      <c r="A107">
        <v>2.46</v>
      </c>
      <c r="B107">
        <v>7.0000000000000001E-3</v>
      </c>
      <c r="C107">
        <v>3.5300000000000002E-3</v>
      </c>
      <c r="D107">
        <v>-1.2600000000000001E-3</v>
      </c>
      <c r="E107">
        <v>6.4599999999999996E-3</v>
      </c>
      <c r="F107">
        <v>1.192E-2</v>
      </c>
      <c r="G107">
        <v>5.8399999999999997E-3</v>
      </c>
    </row>
    <row r="108" spans="1:7" x14ac:dyDescent="0.25">
      <c r="A108">
        <v>2.4900000000000002</v>
      </c>
      <c r="B108">
        <v>6.0499999999999998E-3</v>
      </c>
      <c r="C108">
        <v>4.96E-3</v>
      </c>
      <c r="D108" s="1">
        <v>2.7739099999999999E-4</v>
      </c>
      <c r="E108">
        <v>6.6400000000000001E-3</v>
      </c>
      <c r="F108">
        <v>9.8700000000000003E-3</v>
      </c>
      <c r="G108">
        <v>4.0099999999999997E-3</v>
      </c>
    </row>
    <row r="109" spans="1:7" x14ac:dyDescent="0.25">
      <c r="A109">
        <v>2.52</v>
      </c>
      <c r="B109">
        <v>3.5500000000000002E-3</v>
      </c>
      <c r="C109">
        <v>5.5300000000000002E-3</v>
      </c>
      <c r="D109" s="1">
        <v>-1.16801E-4</v>
      </c>
      <c r="E109">
        <v>2.0200000000000001E-3</v>
      </c>
      <c r="F109">
        <v>-1.5399999999999999E-3</v>
      </c>
      <c r="G109">
        <v>4.7600000000000003E-3</v>
      </c>
    </row>
    <row r="110" spans="1:7" x14ac:dyDescent="0.25">
      <c r="A110">
        <v>2.5499999999999998</v>
      </c>
      <c r="B110">
        <v>2.9099999999999998E-3</v>
      </c>
      <c r="C110">
        <v>3.16E-3</v>
      </c>
      <c r="D110" s="1">
        <v>3.0007800000000001E-4</v>
      </c>
      <c r="E110">
        <v>6.5700000000000003E-3</v>
      </c>
      <c r="F110">
        <v>4.2599999999999999E-3</v>
      </c>
      <c r="G110">
        <v>3.47E-3</v>
      </c>
    </row>
    <row r="111" spans="1:7" x14ac:dyDescent="0.25">
      <c r="A111">
        <v>2.58</v>
      </c>
      <c r="B111">
        <v>4.2399999999999998E-3</v>
      </c>
      <c r="C111">
        <v>5.0600000000000003E-3</v>
      </c>
      <c r="D111">
        <v>-1.5900000000000001E-3</v>
      </c>
      <c r="E111">
        <v>4.6499999999999996E-3</v>
      </c>
      <c r="F111">
        <v>3.4399999999999999E-3</v>
      </c>
      <c r="G111">
        <v>8.0999999999999996E-3</v>
      </c>
    </row>
    <row r="112" spans="1:7" x14ac:dyDescent="0.25">
      <c r="A112">
        <v>2.61</v>
      </c>
      <c r="B112">
        <v>2.7499999999999998E-3</v>
      </c>
      <c r="C112">
        <v>7.92E-3</v>
      </c>
      <c r="D112">
        <v>-5.62E-3</v>
      </c>
      <c r="E112">
        <v>2.9499999999999999E-3</v>
      </c>
      <c r="F112">
        <v>5.5599999999999998E-3</v>
      </c>
      <c r="G112">
        <v>1.09E-3</v>
      </c>
    </row>
    <row r="113" spans="1:7" x14ac:dyDescent="0.25">
      <c r="A113">
        <v>2.64</v>
      </c>
      <c r="B113">
        <v>7.11E-3</v>
      </c>
      <c r="C113">
        <v>8.1600000000000006E-3</v>
      </c>
      <c r="D113">
        <v>-7.5700000000000003E-3</v>
      </c>
      <c r="E113">
        <v>4.8199999999999996E-3</v>
      </c>
      <c r="F113">
        <v>-2.7100000000000002E-3</v>
      </c>
      <c r="G113">
        <v>4.45E-3</v>
      </c>
    </row>
    <row r="114" spans="1:7" x14ac:dyDescent="0.25">
      <c r="A114">
        <v>2.67</v>
      </c>
      <c r="B114">
        <v>-2.15E-3</v>
      </c>
      <c r="C114">
        <v>5.1200000000000004E-3</v>
      </c>
      <c r="D114">
        <v>-5.2599999999999999E-3</v>
      </c>
      <c r="E114">
        <v>7.0499999999999998E-3</v>
      </c>
      <c r="F114">
        <v>4.2300000000000003E-3</v>
      </c>
      <c r="G114">
        <v>5.94E-3</v>
      </c>
    </row>
    <row r="115" spans="1:7" x14ac:dyDescent="0.25">
      <c r="A115">
        <v>2.7</v>
      </c>
      <c r="B115">
        <v>-1.09E-3</v>
      </c>
      <c r="C115">
        <v>6.4200000000000004E-3</v>
      </c>
      <c r="D115">
        <v>-1.3799999999999999E-3</v>
      </c>
      <c r="E115">
        <v>5.3400000000000001E-3</v>
      </c>
      <c r="F115">
        <v>-2.0699999999999998E-3</v>
      </c>
      <c r="G115">
        <v>3.9500000000000004E-3</v>
      </c>
    </row>
    <row r="116" spans="1:7" x14ac:dyDescent="0.25">
      <c r="A116">
        <v>2.73</v>
      </c>
      <c r="B116">
        <v>4.15E-3</v>
      </c>
      <c r="C116">
        <v>6.0699999999999999E-3</v>
      </c>
      <c r="D116">
        <v>-6.9499999999999996E-3</v>
      </c>
      <c r="E116">
        <v>1.4E-3</v>
      </c>
      <c r="F116">
        <v>1.08E-3</v>
      </c>
      <c r="G116">
        <v>7.3499999999999998E-3</v>
      </c>
    </row>
    <row r="117" spans="1:7" x14ac:dyDescent="0.25">
      <c r="A117">
        <v>2.76</v>
      </c>
      <c r="B117">
        <v>1.1299999999999999E-3</v>
      </c>
      <c r="C117">
        <v>3.98E-3</v>
      </c>
      <c r="D117">
        <v>6.8500000000000002E-3</v>
      </c>
      <c r="E117">
        <v>6.0299999999999998E-3</v>
      </c>
      <c r="F117">
        <v>-2.32E-3</v>
      </c>
      <c r="G117">
        <v>3.8500000000000001E-3</v>
      </c>
    </row>
    <row r="118" spans="1:7" x14ac:dyDescent="0.25">
      <c r="A118">
        <v>2.79</v>
      </c>
      <c r="B118">
        <v>-4.0400000000000002E-3</v>
      </c>
      <c r="C118">
        <v>2.8600000000000001E-3</v>
      </c>
      <c r="D118">
        <v>4.62E-3</v>
      </c>
      <c r="E118">
        <v>5.6600000000000001E-3</v>
      </c>
      <c r="F118">
        <v>2.0400000000000001E-3</v>
      </c>
      <c r="G118">
        <v>1.97E-3</v>
      </c>
    </row>
    <row r="119" spans="1:7" x14ac:dyDescent="0.25">
      <c r="A119">
        <v>2.82</v>
      </c>
      <c r="B119">
        <v>6.7400000000000003E-3</v>
      </c>
      <c r="C119">
        <v>1.34E-3</v>
      </c>
      <c r="D119">
        <v>2.1800000000000001E-3</v>
      </c>
      <c r="E119">
        <v>2.8E-3</v>
      </c>
      <c r="F119">
        <v>6.9300000000000004E-3</v>
      </c>
      <c r="G119">
        <v>1.67E-3</v>
      </c>
    </row>
    <row r="120" spans="1:7" x14ac:dyDescent="0.25">
      <c r="A120">
        <v>2.85</v>
      </c>
      <c r="B120">
        <v>-3.5699999999999998E-3</v>
      </c>
      <c r="C120">
        <v>3.6099999999999999E-3</v>
      </c>
      <c r="D120">
        <v>4.4999999999999997E-3</v>
      </c>
      <c r="E120">
        <v>3.9699999999999996E-3</v>
      </c>
      <c r="F120">
        <v>1.025E-2</v>
      </c>
      <c r="G120">
        <v>2.1800000000000001E-3</v>
      </c>
    </row>
    <row r="121" spans="1:7" x14ac:dyDescent="0.25">
      <c r="A121">
        <v>2.88</v>
      </c>
      <c r="B121">
        <v>5.1399999999999996E-3</v>
      </c>
      <c r="C121">
        <v>8.3599999999999994E-3</v>
      </c>
      <c r="D121">
        <v>5.3099999999999996E-3</v>
      </c>
      <c r="E121">
        <v>6.6699999999999997E-3</v>
      </c>
      <c r="F121">
        <v>-1.08E-3</v>
      </c>
      <c r="G121">
        <v>5.8799999999999998E-3</v>
      </c>
    </row>
    <row r="122" spans="1:7" x14ac:dyDescent="0.25">
      <c r="A122">
        <v>2.91</v>
      </c>
      <c r="B122">
        <v>-2.2699999999999999E-3</v>
      </c>
      <c r="C122">
        <v>3.8600000000000001E-3</v>
      </c>
      <c r="D122">
        <v>5.1599999999999997E-3</v>
      </c>
      <c r="E122">
        <v>3.2299999999999998E-3</v>
      </c>
      <c r="F122">
        <v>4.9899999999999996E-3</v>
      </c>
      <c r="G122">
        <v>5.9500000000000004E-3</v>
      </c>
    </row>
    <row r="123" spans="1:7" x14ac:dyDescent="0.25">
      <c r="A123">
        <v>2.94</v>
      </c>
      <c r="B123" s="1">
        <v>-8.8225300000000005E-4</v>
      </c>
      <c r="C123">
        <v>6.4999999999999997E-3</v>
      </c>
      <c r="D123">
        <v>4.62E-3</v>
      </c>
      <c r="E123">
        <v>6.3099999999999996E-3</v>
      </c>
      <c r="F123">
        <v>4.3499999999999997E-3</v>
      </c>
      <c r="G123">
        <v>3.0500000000000002E-3</v>
      </c>
    </row>
    <row r="124" spans="1:7" x14ac:dyDescent="0.25">
      <c r="A124">
        <v>2.97</v>
      </c>
      <c r="B124" s="1">
        <v>-5.1928900000000004E-4</v>
      </c>
      <c r="C124">
        <v>5.47E-3</v>
      </c>
      <c r="D124">
        <v>-2.7299999999999998E-3</v>
      </c>
      <c r="E124">
        <v>7.2399999999999999E-3</v>
      </c>
      <c r="F124">
        <v>7.7099999999999998E-3</v>
      </c>
      <c r="G124">
        <v>4.8300000000000001E-3</v>
      </c>
    </row>
    <row r="127" spans="1:7" x14ac:dyDescent="0.25">
      <c r="A127" t="s">
        <v>155</v>
      </c>
    </row>
    <row r="128" spans="1:7" x14ac:dyDescent="0.25">
      <c r="B128" t="s">
        <v>9</v>
      </c>
      <c r="C128" t="s">
        <v>15</v>
      </c>
      <c r="D128" t="s">
        <v>99</v>
      </c>
      <c r="E128" t="s">
        <v>154</v>
      </c>
      <c r="F128" t="s">
        <v>10</v>
      </c>
      <c r="G128" t="s">
        <v>157</v>
      </c>
    </row>
    <row r="129" spans="1:7" x14ac:dyDescent="0.25">
      <c r="A129">
        <v>0.06</v>
      </c>
      <c r="B129" s="1">
        <v>8.0566299999999997E-4</v>
      </c>
      <c r="C129">
        <v>3.9899999999999996E-3</v>
      </c>
      <c r="D129">
        <v>-5.4099999999999999E-3</v>
      </c>
      <c r="E129">
        <v>3.5999999999999999E-3</v>
      </c>
      <c r="F129">
        <v>-7.0099999999999997E-3</v>
      </c>
      <c r="G129">
        <v>5.8399999999999997E-3</v>
      </c>
    </row>
    <row r="130" spans="1:7" x14ac:dyDescent="0.25">
      <c r="A130">
        <v>0.09</v>
      </c>
      <c r="B130">
        <v>2.5100000000000001E-3</v>
      </c>
      <c r="C130">
        <v>5.9100000000000003E-3</v>
      </c>
      <c r="D130" s="1">
        <v>8.4638599999999997E-4</v>
      </c>
      <c r="E130">
        <v>3.3E-3</v>
      </c>
      <c r="F130">
        <v>-9.5399999999999999E-3</v>
      </c>
      <c r="G130">
        <v>6.4000000000000003E-3</v>
      </c>
    </row>
    <row r="131" spans="1:7" x14ac:dyDescent="0.25">
      <c r="A131">
        <v>0.12</v>
      </c>
      <c r="B131">
        <v>2.5699999999999998E-3</v>
      </c>
      <c r="C131">
        <v>5.7800000000000004E-3</v>
      </c>
      <c r="D131">
        <v>-1.0399999999999999E-3</v>
      </c>
      <c r="E131">
        <v>4.3E-3</v>
      </c>
      <c r="F131">
        <v>-6.5300000000000002E-3</v>
      </c>
      <c r="G131">
        <v>6.2700000000000004E-3</v>
      </c>
    </row>
    <row r="132" spans="1:7" x14ac:dyDescent="0.25">
      <c r="A132">
        <v>0.15</v>
      </c>
      <c r="B132" s="1">
        <v>4.1271500000000002E-4</v>
      </c>
      <c r="C132">
        <v>5.8900000000000003E-3</v>
      </c>
      <c r="D132">
        <v>-4.6299999999999996E-3</v>
      </c>
      <c r="E132">
        <v>4.45E-3</v>
      </c>
      <c r="F132">
        <v>-1.6570000000000001E-2</v>
      </c>
      <c r="G132">
        <v>6.8799999999999998E-3</v>
      </c>
    </row>
    <row r="133" spans="1:7" x14ac:dyDescent="0.25">
      <c r="A133">
        <v>0.18</v>
      </c>
      <c r="B133">
        <v>-5.2599999999999999E-3</v>
      </c>
      <c r="C133">
        <v>6.6699999999999997E-3</v>
      </c>
      <c r="D133">
        <v>-5.4799999999999996E-3</v>
      </c>
      <c r="E133">
        <v>3.9899999999999996E-3</v>
      </c>
      <c r="F133">
        <v>-9.9799999999999993E-3</v>
      </c>
      <c r="G133">
        <v>3.8999999999999998E-3</v>
      </c>
    </row>
    <row r="134" spans="1:7" x14ac:dyDescent="0.25">
      <c r="A134">
        <v>0.21</v>
      </c>
      <c r="B134">
        <v>5.13E-3</v>
      </c>
      <c r="C134">
        <v>2.7899999999999999E-3</v>
      </c>
      <c r="D134">
        <v>-5.0299999999999997E-3</v>
      </c>
      <c r="E134">
        <v>3.47E-3</v>
      </c>
      <c r="F134">
        <v>-8.7899999999999992E-3</v>
      </c>
      <c r="G134">
        <v>2.2699999999999999E-3</v>
      </c>
    </row>
    <row r="135" spans="1:7" x14ac:dyDescent="0.25">
      <c r="A135">
        <v>0.24</v>
      </c>
      <c r="B135">
        <v>2.96E-3</v>
      </c>
      <c r="C135">
        <v>2.48E-3</v>
      </c>
      <c r="D135" s="1">
        <v>3.2048100000000001E-4</v>
      </c>
      <c r="E135">
        <v>5.1599999999999997E-3</v>
      </c>
      <c r="F135">
        <v>-1.044E-2</v>
      </c>
      <c r="G135">
        <v>6.1399999999999996E-3</v>
      </c>
    </row>
    <row r="136" spans="1:7" x14ac:dyDescent="0.25">
      <c r="A136">
        <v>0.27</v>
      </c>
      <c r="B136" s="1">
        <v>1.4921800000000001E-4</v>
      </c>
      <c r="C136">
        <v>3.63E-3</v>
      </c>
      <c r="D136">
        <v>2.6900000000000001E-3</v>
      </c>
      <c r="E136" s="1">
        <v>4.1274500000000001E-4</v>
      </c>
      <c r="F136">
        <v>-3.3700000000000002E-3</v>
      </c>
      <c r="G136">
        <v>4.1700000000000001E-3</v>
      </c>
    </row>
    <row r="137" spans="1:7" x14ac:dyDescent="0.25">
      <c r="A137">
        <v>0.3</v>
      </c>
      <c r="B137">
        <v>8.2900000000000005E-3</v>
      </c>
      <c r="C137">
        <v>1.32E-3</v>
      </c>
      <c r="D137">
        <v>-3.3800000000000002E-3</v>
      </c>
      <c r="E137">
        <v>4.7800000000000004E-3</v>
      </c>
      <c r="F137">
        <v>-5.7499999999999999E-3</v>
      </c>
      <c r="G137">
        <v>7.0699999999999999E-3</v>
      </c>
    </row>
    <row r="138" spans="1:7" x14ac:dyDescent="0.25">
      <c r="A138">
        <v>0.33</v>
      </c>
      <c r="B138">
        <v>1.0019999999999999E-2</v>
      </c>
      <c r="C138">
        <v>2.0999999999999999E-3</v>
      </c>
      <c r="D138">
        <v>-3.2599999999999999E-3</v>
      </c>
      <c r="E138">
        <v>6.1500000000000001E-3</v>
      </c>
      <c r="F138">
        <v>-5.9500000000000004E-3</v>
      </c>
      <c r="G138">
        <v>5.4400000000000004E-3</v>
      </c>
    </row>
    <row r="139" spans="1:7" x14ac:dyDescent="0.25">
      <c r="A139">
        <v>0.36</v>
      </c>
      <c r="B139">
        <v>-2.8600000000000001E-3</v>
      </c>
      <c r="C139">
        <v>2.47E-3</v>
      </c>
      <c r="D139">
        <v>2.4299999999999999E-3</v>
      </c>
      <c r="E139">
        <v>4.0200000000000001E-3</v>
      </c>
      <c r="F139">
        <v>-2.4299999999999999E-3</v>
      </c>
      <c r="G139">
        <v>6.3E-3</v>
      </c>
    </row>
    <row r="140" spans="1:7" x14ac:dyDescent="0.25">
      <c r="A140">
        <v>0.39</v>
      </c>
      <c r="B140" s="1">
        <v>-8.9661000000000005E-4</v>
      </c>
      <c r="C140" s="1">
        <v>8.5008200000000005E-4</v>
      </c>
      <c r="D140" s="1">
        <v>-3.2270399999999999E-4</v>
      </c>
      <c r="E140">
        <v>2.0600000000000002E-3</v>
      </c>
      <c r="F140">
        <v>-9.6799999999999994E-3</v>
      </c>
      <c r="G140">
        <v>2.33E-3</v>
      </c>
    </row>
    <row r="141" spans="1:7" x14ac:dyDescent="0.25">
      <c r="A141">
        <v>0.42</v>
      </c>
      <c r="B141" s="1">
        <v>3.8867799999999999E-4</v>
      </c>
      <c r="C141">
        <v>3.4499999999999999E-3</v>
      </c>
      <c r="D141">
        <v>-2.7399999999999998E-3</v>
      </c>
      <c r="E141">
        <v>3.3700000000000002E-3</v>
      </c>
      <c r="F141">
        <v>-7.0499999999999998E-3</v>
      </c>
      <c r="G141">
        <v>4.2900000000000004E-3</v>
      </c>
    </row>
    <row r="142" spans="1:7" x14ac:dyDescent="0.25">
      <c r="A142">
        <v>0.45</v>
      </c>
      <c r="B142" s="1">
        <v>-5.5336800000000005E-4</v>
      </c>
      <c r="C142">
        <v>3.9300000000000003E-3</v>
      </c>
      <c r="D142">
        <v>3.5000000000000001E-3</v>
      </c>
      <c r="E142">
        <v>2.5300000000000001E-3</v>
      </c>
      <c r="F142">
        <v>-5.7999999999999996E-3</v>
      </c>
      <c r="G142">
        <v>5.1200000000000004E-3</v>
      </c>
    </row>
    <row r="143" spans="1:7" x14ac:dyDescent="0.25">
      <c r="A143">
        <v>0.48</v>
      </c>
      <c r="B143">
        <v>-8.0800000000000004E-3</v>
      </c>
      <c r="C143">
        <v>4.5399999999999998E-3</v>
      </c>
      <c r="D143">
        <v>-3.0400000000000002E-3</v>
      </c>
      <c r="E143">
        <v>2.47E-3</v>
      </c>
      <c r="F143" s="1">
        <v>-7.2102099999999997E-4</v>
      </c>
      <c r="G143">
        <v>2.47E-3</v>
      </c>
    </row>
    <row r="144" spans="1:7" x14ac:dyDescent="0.25">
      <c r="A144">
        <v>0.51</v>
      </c>
      <c r="B144">
        <v>2.4199999999999998E-3</v>
      </c>
      <c r="C144">
        <v>5.5100000000000001E-3</v>
      </c>
      <c r="D144">
        <v>-4.9800000000000001E-3</v>
      </c>
      <c r="E144">
        <v>3.0899999999999999E-3</v>
      </c>
      <c r="F144">
        <v>-4.6299999999999996E-3</v>
      </c>
      <c r="G144">
        <v>3.7000000000000002E-3</v>
      </c>
    </row>
    <row r="145" spans="1:7" x14ac:dyDescent="0.25">
      <c r="A145">
        <v>0.54</v>
      </c>
      <c r="B145">
        <v>-3.15E-3</v>
      </c>
      <c r="C145">
        <v>2.7899999999999999E-3</v>
      </c>
      <c r="D145">
        <v>3.9500000000000004E-3</v>
      </c>
      <c r="E145">
        <v>3.65E-3</v>
      </c>
      <c r="F145">
        <v>-3.8700000000000002E-3</v>
      </c>
      <c r="G145">
        <v>3.3300000000000001E-3</v>
      </c>
    </row>
    <row r="146" spans="1:7" x14ac:dyDescent="0.25">
      <c r="A146">
        <v>0.56999999999999995</v>
      </c>
      <c r="B146">
        <v>1.92E-3</v>
      </c>
      <c r="C146">
        <v>6.2500000000000003E-3</v>
      </c>
      <c r="D146">
        <v>-2.81E-3</v>
      </c>
      <c r="E146">
        <v>2.48E-3</v>
      </c>
      <c r="F146">
        <v>-2.6099999999999999E-3</v>
      </c>
      <c r="G146">
        <v>5.4900000000000001E-3</v>
      </c>
    </row>
    <row r="147" spans="1:7" x14ac:dyDescent="0.25">
      <c r="A147">
        <v>0.6</v>
      </c>
      <c r="B147">
        <v>4.5900000000000003E-3</v>
      </c>
      <c r="C147">
        <v>4.7000000000000002E-3</v>
      </c>
      <c r="D147">
        <v>1.47E-3</v>
      </c>
      <c r="E147">
        <v>5.0200000000000002E-3</v>
      </c>
      <c r="F147">
        <v>-1.1900000000000001E-3</v>
      </c>
      <c r="G147">
        <v>2.8E-3</v>
      </c>
    </row>
    <row r="148" spans="1:7" x14ac:dyDescent="0.25">
      <c r="A148">
        <v>0.63</v>
      </c>
      <c r="B148">
        <v>6.0099999999999997E-3</v>
      </c>
      <c r="C148">
        <v>2.63E-3</v>
      </c>
      <c r="D148">
        <v>-1.1199999999999999E-3</v>
      </c>
      <c r="E148">
        <v>4.7400000000000003E-3</v>
      </c>
      <c r="F148" s="1">
        <v>-8.8385299999999998E-4</v>
      </c>
      <c r="G148">
        <v>3.8999999999999998E-3</v>
      </c>
    </row>
    <row r="149" spans="1:7" x14ac:dyDescent="0.25">
      <c r="A149">
        <v>0.66</v>
      </c>
      <c r="B149">
        <v>3.7299999999999998E-3</v>
      </c>
      <c r="C149">
        <v>7.3000000000000001E-3</v>
      </c>
      <c r="D149">
        <v>2.5400000000000002E-3</v>
      </c>
      <c r="E149">
        <v>4.6100000000000004E-3</v>
      </c>
      <c r="F149">
        <v>2.8E-3</v>
      </c>
      <c r="G149">
        <v>5.9699999999999996E-3</v>
      </c>
    </row>
    <row r="150" spans="1:7" x14ac:dyDescent="0.25">
      <c r="A150">
        <v>0.69</v>
      </c>
      <c r="B150">
        <v>7.9799999999999992E-3</v>
      </c>
      <c r="C150">
        <v>3.8400000000000001E-3</v>
      </c>
      <c r="D150">
        <v>3.3899999999999998E-3</v>
      </c>
      <c r="E150">
        <v>2.7100000000000002E-3</v>
      </c>
      <c r="F150">
        <v>-8.5199999999999998E-3</v>
      </c>
      <c r="G150">
        <v>6.62E-3</v>
      </c>
    </row>
    <row r="151" spans="1:7" x14ac:dyDescent="0.25">
      <c r="A151">
        <v>0.72</v>
      </c>
      <c r="B151">
        <v>6.8500000000000002E-3</v>
      </c>
      <c r="C151">
        <v>1.97E-3</v>
      </c>
      <c r="D151">
        <v>2.5600000000000002E-3</v>
      </c>
      <c r="E151">
        <v>2.8300000000000001E-3</v>
      </c>
      <c r="F151">
        <v>-4.5999999999999999E-3</v>
      </c>
      <c r="G151">
        <v>7.9699999999999997E-3</v>
      </c>
    </row>
    <row r="152" spans="1:7" x14ac:dyDescent="0.25">
      <c r="A152">
        <v>0.75</v>
      </c>
      <c r="B152">
        <v>7.11E-3</v>
      </c>
      <c r="C152">
        <v>4.4200000000000003E-3</v>
      </c>
      <c r="D152">
        <v>4.5700000000000003E-3</v>
      </c>
      <c r="E152">
        <v>5.8599999999999998E-3</v>
      </c>
      <c r="F152">
        <v>4.1900000000000001E-3</v>
      </c>
      <c r="G152">
        <v>4.5599999999999998E-3</v>
      </c>
    </row>
    <row r="153" spans="1:7" x14ac:dyDescent="0.25">
      <c r="A153">
        <v>0.78</v>
      </c>
      <c r="B153">
        <v>4.8300000000000001E-3</v>
      </c>
      <c r="C153">
        <v>3.3600000000000001E-3</v>
      </c>
      <c r="D153">
        <v>1.1299999999999999E-3</v>
      </c>
      <c r="E153" s="1">
        <v>9.7817999999999993E-4</v>
      </c>
      <c r="F153" s="1">
        <v>-2.9866300000000001E-4</v>
      </c>
      <c r="G153">
        <v>2.0799999999999998E-3</v>
      </c>
    </row>
    <row r="154" spans="1:7" x14ac:dyDescent="0.25">
      <c r="A154">
        <v>0.81</v>
      </c>
      <c r="B154">
        <v>5.9899999999999997E-3</v>
      </c>
      <c r="C154">
        <v>5.3400000000000001E-3</v>
      </c>
      <c r="D154">
        <v>-2.5699999999999998E-3</v>
      </c>
      <c r="E154">
        <v>1.5200000000000001E-3</v>
      </c>
      <c r="F154" s="1">
        <v>2.2831199999999999E-4</v>
      </c>
      <c r="G154">
        <v>2.5999999999999999E-3</v>
      </c>
    </row>
    <row r="155" spans="1:7" x14ac:dyDescent="0.25">
      <c r="A155">
        <v>0.84</v>
      </c>
      <c r="B155">
        <v>-1.58E-3</v>
      </c>
      <c r="C155">
        <v>4.0200000000000001E-3</v>
      </c>
      <c r="D155" s="1">
        <v>-8.84453E-4</v>
      </c>
      <c r="E155">
        <v>2.7000000000000001E-3</v>
      </c>
      <c r="F155">
        <v>2.96E-3</v>
      </c>
      <c r="G155">
        <v>5.1500000000000001E-3</v>
      </c>
    </row>
    <row r="156" spans="1:7" x14ac:dyDescent="0.25">
      <c r="A156">
        <v>0.87</v>
      </c>
      <c r="B156">
        <v>-2.49E-3</v>
      </c>
      <c r="C156">
        <v>3.47E-3</v>
      </c>
      <c r="D156" s="1">
        <v>-8.8540699999999995E-4</v>
      </c>
      <c r="E156">
        <v>3.15E-3</v>
      </c>
      <c r="F156" s="1">
        <v>9.5408099999999996E-4</v>
      </c>
      <c r="G156">
        <v>3.7599999999999999E-3</v>
      </c>
    </row>
    <row r="157" spans="1:7" x14ac:dyDescent="0.25">
      <c r="A157">
        <v>0.9</v>
      </c>
      <c r="B157">
        <v>3.5400000000000002E-3</v>
      </c>
      <c r="C157">
        <v>4.5500000000000002E-3</v>
      </c>
      <c r="D157">
        <v>6.8700000000000002E-3</v>
      </c>
      <c r="E157">
        <v>3.5799999999999998E-3</v>
      </c>
      <c r="F157">
        <v>1.7099999999999999E-3</v>
      </c>
      <c r="G157">
        <v>3.6800000000000001E-3</v>
      </c>
    </row>
    <row r="158" spans="1:7" x14ac:dyDescent="0.25">
      <c r="A158">
        <v>0.93</v>
      </c>
      <c r="B158">
        <v>-1.49E-3</v>
      </c>
      <c r="C158">
        <v>1.48E-3</v>
      </c>
      <c r="D158" s="1">
        <v>6.3246799999999996E-4</v>
      </c>
      <c r="E158">
        <v>2.6199999999999999E-3</v>
      </c>
      <c r="F158">
        <v>3.7599999999999999E-3</v>
      </c>
      <c r="G158">
        <v>2.9199999999999999E-3</v>
      </c>
    </row>
    <row r="159" spans="1:7" x14ac:dyDescent="0.25">
      <c r="A159">
        <v>0.96</v>
      </c>
      <c r="B159">
        <v>-3.3E-3</v>
      </c>
      <c r="C159">
        <v>5.8799999999999998E-3</v>
      </c>
      <c r="D159">
        <v>2.3700000000000001E-3</v>
      </c>
      <c r="E159">
        <v>3.4199999999999999E-3</v>
      </c>
      <c r="F159">
        <v>4.7299999999999998E-3</v>
      </c>
      <c r="G159">
        <v>3.8500000000000001E-3</v>
      </c>
    </row>
    <row r="160" spans="1:7" x14ac:dyDescent="0.25">
      <c r="A160">
        <v>0.99</v>
      </c>
      <c r="B160">
        <v>7.6099999999999996E-3</v>
      </c>
      <c r="C160">
        <v>8.3999999999999995E-3</v>
      </c>
      <c r="D160" s="1">
        <v>4.9512799999999995E-4</v>
      </c>
      <c r="E160">
        <v>4.15E-3</v>
      </c>
      <c r="F160" s="1">
        <v>-8.5342000000000002E-4</v>
      </c>
      <c r="G160">
        <v>5.1900000000000002E-3</v>
      </c>
    </row>
    <row r="161" spans="1:7" x14ac:dyDescent="0.25">
      <c r="A161">
        <v>1.02</v>
      </c>
      <c r="B161">
        <v>-2.2100000000000002E-3</v>
      </c>
      <c r="C161">
        <v>2.7200000000000002E-3</v>
      </c>
      <c r="D161" s="1">
        <v>7.2549599999999995E-4</v>
      </c>
      <c r="E161">
        <v>3.16E-3</v>
      </c>
      <c r="F161">
        <v>1.07E-3</v>
      </c>
      <c r="G161">
        <v>5.4200000000000003E-3</v>
      </c>
    </row>
    <row r="162" spans="1:7" x14ac:dyDescent="0.25">
      <c r="A162">
        <v>1.05</v>
      </c>
      <c r="B162">
        <v>2.2200000000000002E-3</v>
      </c>
      <c r="C162">
        <v>5.5700000000000003E-3</v>
      </c>
      <c r="D162">
        <v>3.2100000000000002E-3</v>
      </c>
      <c r="E162">
        <v>5.5599999999999998E-3</v>
      </c>
      <c r="F162">
        <v>-3.2299999999999998E-3</v>
      </c>
      <c r="G162">
        <v>5.5700000000000003E-3</v>
      </c>
    </row>
    <row r="163" spans="1:7" x14ac:dyDescent="0.25">
      <c r="A163">
        <v>1.08</v>
      </c>
      <c r="B163">
        <v>5.9500000000000004E-3</v>
      </c>
      <c r="C163">
        <v>2.31E-3</v>
      </c>
      <c r="D163">
        <v>-6.8799999999999998E-3</v>
      </c>
      <c r="E163">
        <v>1.15E-3</v>
      </c>
      <c r="F163">
        <v>4.3600000000000002E-3</v>
      </c>
      <c r="G163">
        <v>2.9099999999999998E-3</v>
      </c>
    </row>
    <row r="164" spans="1:7" x14ac:dyDescent="0.25">
      <c r="A164">
        <v>1.1100000000000001</v>
      </c>
      <c r="B164">
        <v>-6.4999999999999997E-3</v>
      </c>
      <c r="C164">
        <v>4.2599999999999999E-3</v>
      </c>
      <c r="D164">
        <v>1.6999999999999999E-3</v>
      </c>
      <c r="E164">
        <v>4.2599999999999999E-3</v>
      </c>
      <c r="F164">
        <v>-3.2699999999999999E-3</v>
      </c>
      <c r="G164">
        <v>2.98E-3</v>
      </c>
    </row>
    <row r="165" spans="1:7" x14ac:dyDescent="0.25">
      <c r="A165">
        <v>1.1399999999999999</v>
      </c>
      <c r="B165">
        <v>1.086E-2</v>
      </c>
      <c r="C165">
        <v>4.3200000000000001E-3</v>
      </c>
      <c r="D165">
        <v>-1.1100000000000001E-3</v>
      </c>
      <c r="E165">
        <v>2.31E-3</v>
      </c>
      <c r="F165">
        <v>2.6900000000000001E-3</v>
      </c>
      <c r="G165">
        <v>3.5999999999999999E-3</v>
      </c>
    </row>
    <row r="166" spans="1:7" x14ac:dyDescent="0.25">
      <c r="A166">
        <v>1.17</v>
      </c>
      <c r="B166">
        <v>1.66E-3</v>
      </c>
      <c r="C166">
        <v>6.8799999999999998E-3</v>
      </c>
      <c r="D166">
        <v>9.5999999999999992E-3</v>
      </c>
      <c r="E166">
        <v>6.0800000000000003E-3</v>
      </c>
      <c r="F166">
        <v>7.1700000000000002E-3</v>
      </c>
      <c r="G166">
        <v>5.0699999999999999E-3</v>
      </c>
    </row>
    <row r="167" spans="1:7" x14ac:dyDescent="0.25">
      <c r="A167">
        <v>1.2</v>
      </c>
      <c r="B167">
        <v>1.034E-2</v>
      </c>
      <c r="C167">
        <v>6.3099999999999996E-3</v>
      </c>
      <c r="D167">
        <v>1.0300000000000001E-3</v>
      </c>
      <c r="E167">
        <v>2.63E-3</v>
      </c>
      <c r="F167">
        <v>3.31E-3</v>
      </c>
      <c r="G167">
        <v>3.5400000000000002E-3</v>
      </c>
    </row>
    <row r="168" spans="1:7" x14ac:dyDescent="0.25">
      <c r="A168">
        <v>1.23</v>
      </c>
      <c r="B168">
        <v>4.9100000000000003E-3</v>
      </c>
      <c r="C168">
        <v>6.2300000000000003E-3</v>
      </c>
      <c r="D168" s="1">
        <v>-6.2899699999999995E-4</v>
      </c>
      <c r="E168">
        <v>3.46E-3</v>
      </c>
      <c r="F168">
        <v>4.0699999999999998E-3</v>
      </c>
      <c r="G168">
        <v>4.4600000000000004E-3</v>
      </c>
    </row>
    <row r="169" spans="1:7" x14ac:dyDescent="0.25">
      <c r="A169">
        <v>1.26</v>
      </c>
      <c r="B169">
        <v>5.1000000000000004E-3</v>
      </c>
      <c r="C169">
        <v>3.6900000000000001E-3</v>
      </c>
      <c r="D169" s="1">
        <v>-4.6900199999999999E-4</v>
      </c>
      <c r="E169">
        <v>2.7100000000000002E-3</v>
      </c>
      <c r="F169">
        <v>3.9500000000000004E-3</v>
      </c>
      <c r="G169">
        <v>4.2300000000000003E-3</v>
      </c>
    </row>
    <row r="170" spans="1:7" x14ac:dyDescent="0.25">
      <c r="A170">
        <v>1.29</v>
      </c>
      <c r="B170" s="1">
        <v>-4.8719600000000002E-4</v>
      </c>
      <c r="C170">
        <v>4.2199999999999998E-3</v>
      </c>
      <c r="D170" s="1">
        <v>4.6196600000000002E-4</v>
      </c>
      <c r="E170">
        <v>4.2900000000000004E-3</v>
      </c>
      <c r="F170" s="1">
        <v>3.4491200000000001E-4</v>
      </c>
      <c r="G170">
        <v>1.8799999999999999E-3</v>
      </c>
    </row>
    <row r="171" spans="1:7" x14ac:dyDescent="0.25">
      <c r="A171">
        <v>1.32</v>
      </c>
      <c r="B171">
        <v>8.6499999999999997E-3</v>
      </c>
      <c r="C171">
        <v>4.9300000000000004E-3</v>
      </c>
      <c r="D171">
        <v>4.5700000000000003E-3</v>
      </c>
      <c r="E171">
        <v>9.1299999999999992E-3</v>
      </c>
      <c r="F171">
        <v>3.3999999999999998E-3</v>
      </c>
      <c r="G171">
        <v>3.0400000000000002E-3</v>
      </c>
    </row>
    <row r="172" spans="1:7" x14ac:dyDescent="0.25">
      <c r="A172">
        <v>1.35</v>
      </c>
      <c r="B172" s="1">
        <v>9.6588299999999995E-4</v>
      </c>
      <c r="C172">
        <v>1.47E-3</v>
      </c>
      <c r="D172">
        <v>1.06E-3</v>
      </c>
      <c r="E172">
        <v>3.4499999999999999E-3</v>
      </c>
      <c r="F172">
        <v>4.3299999999999996E-3</v>
      </c>
      <c r="G172">
        <v>3.8E-3</v>
      </c>
    </row>
    <row r="173" spans="1:7" x14ac:dyDescent="0.25">
      <c r="A173">
        <v>1.38</v>
      </c>
      <c r="B173">
        <v>7.1399999999999996E-3</v>
      </c>
      <c r="C173">
        <v>6.5399999999999998E-3</v>
      </c>
      <c r="D173">
        <v>-1.4599999999999999E-3</v>
      </c>
      <c r="E173">
        <v>5.1900000000000002E-3</v>
      </c>
      <c r="F173">
        <v>6.7299999999999999E-3</v>
      </c>
      <c r="G173">
        <v>7.0600000000000003E-3</v>
      </c>
    </row>
    <row r="174" spans="1:7" x14ac:dyDescent="0.25">
      <c r="A174">
        <v>1.41</v>
      </c>
      <c r="B174">
        <v>-1.75E-3</v>
      </c>
      <c r="C174">
        <v>4.3099999999999996E-3</v>
      </c>
      <c r="D174">
        <v>3.62E-3</v>
      </c>
      <c r="E174">
        <v>3.5999999999999999E-3</v>
      </c>
      <c r="F174">
        <v>1.8799999999999999E-3</v>
      </c>
      <c r="G174">
        <v>5.6800000000000002E-3</v>
      </c>
    </row>
    <row r="175" spans="1:7" x14ac:dyDescent="0.25">
      <c r="A175">
        <v>1.44</v>
      </c>
      <c r="B175">
        <v>2.9099999999999998E-3</v>
      </c>
      <c r="C175">
        <v>2.1900000000000001E-3</v>
      </c>
      <c r="D175" s="1">
        <v>8.6529100000000002E-4</v>
      </c>
      <c r="E175">
        <v>3.2499999999999999E-3</v>
      </c>
      <c r="F175">
        <v>2.2300000000000002E-3</v>
      </c>
      <c r="G175">
        <v>4.96E-3</v>
      </c>
    </row>
    <row r="176" spans="1:7" x14ac:dyDescent="0.25">
      <c r="A176">
        <v>1.47</v>
      </c>
      <c r="B176" s="1">
        <v>-1.52857E-4</v>
      </c>
      <c r="C176">
        <v>5.28E-3</v>
      </c>
      <c r="D176">
        <v>1.9499999999999999E-3</v>
      </c>
      <c r="E176">
        <v>3.6900000000000001E-3</v>
      </c>
      <c r="F176">
        <v>5.1700000000000001E-3</v>
      </c>
      <c r="G176">
        <v>6.7400000000000003E-3</v>
      </c>
    </row>
    <row r="177" spans="1:7" x14ac:dyDescent="0.25">
      <c r="A177">
        <v>1.5</v>
      </c>
      <c r="B177" s="1">
        <v>8.9040500000000004E-4</v>
      </c>
      <c r="C177">
        <v>2.1900000000000001E-3</v>
      </c>
      <c r="D177" s="1">
        <v>-8.2294699999999998E-4</v>
      </c>
      <c r="E177" s="1">
        <v>7.6263999999999998E-4</v>
      </c>
      <c r="F177">
        <v>1.75E-3</v>
      </c>
      <c r="G177">
        <v>4.9800000000000001E-3</v>
      </c>
    </row>
    <row r="178" spans="1:7" x14ac:dyDescent="0.25">
      <c r="A178">
        <v>1.53</v>
      </c>
      <c r="B178">
        <v>-3.4499999999999999E-3</v>
      </c>
      <c r="C178" s="1">
        <v>8.7102499999999999E-4</v>
      </c>
      <c r="D178">
        <v>2.8700000000000002E-3</v>
      </c>
      <c r="E178">
        <v>4.1599999999999996E-3</v>
      </c>
      <c r="F178">
        <v>9.6900000000000007E-3</v>
      </c>
      <c r="G178">
        <v>2.47E-3</v>
      </c>
    </row>
    <row r="179" spans="1:7" x14ac:dyDescent="0.25">
      <c r="A179">
        <v>1.56</v>
      </c>
      <c r="B179" s="1">
        <v>-1.47601E-4</v>
      </c>
      <c r="C179">
        <v>5.3699999999999998E-3</v>
      </c>
      <c r="D179">
        <v>1.8799999999999999E-3</v>
      </c>
      <c r="E179">
        <v>2.8400000000000001E-3</v>
      </c>
      <c r="F179">
        <v>8.8900000000000003E-3</v>
      </c>
      <c r="G179">
        <v>2.4199999999999998E-3</v>
      </c>
    </row>
    <row r="180" spans="1:7" x14ac:dyDescent="0.25">
      <c r="A180">
        <v>1.59</v>
      </c>
      <c r="B180">
        <v>3.4199999999999999E-3</v>
      </c>
      <c r="C180">
        <v>4.9699999999999996E-3</v>
      </c>
      <c r="D180">
        <v>-3.5000000000000001E-3</v>
      </c>
      <c r="E180">
        <v>5.6299999999999996E-3</v>
      </c>
      <c r="F180">
        <v>6.1999999999999998E-3</v>
      </c>
      <c r="G180">
        <v>4.8399999999999997E-3</v>
      </c>
    </row>
    <row r="181" spans="1:7" x14ac:dyDescent="0.25">
      <c r="A181">
        <v>1.62</v>
      </c>
      <c r="B181">
        <v>3.82E-3</v>
      </c>
      <c r="C181">
        <v>5.8599999999999998E-3</v>
      </c>
      <c r="D181">
        <v>5.2100000000000002E-3</v>
      </c>
      <c r="E181">
        <v>4.8999999999999998E-3</v>
      </c>
      <c r="F181">
        <v>8.9099999999999995E-3</v>
      </c>
      <c r="G181">
        <v>3.65E-3</v>
      </c>
    </row>
    <row r="182" spans="1:7" x14ac:dyDescent="0.25">
      <c r="A182">
        <v>1.65</v>
      </c>
      <c r="B182">
        <v>-1.5900000000000001E-3</v>
      </c>
      <c r="C182">
        <v>4.1700000000000001E-3</v>
      </c>
      <c r="D182">
        <v>-2.6199999999999999E-3</v>
      </c>
      <c r="E182">
        <v>3.65E-3</v>
      </c>
      <c r="F182">
        <v>1.2700000000000001E-3</v>
      </c>
      <c r="G182">
        <v>3.4299999999999999E-3</v>
      </c>
    </row>
    <row r="183" spans="1:7" x14ac:dyDescent="0.25">
      <c r="A183">
        <v>1.68</v>
      </c>
      <c r="B183">
        <v>1.56E-3</v>
      </c>
      <c r="C183">
        <v>4.45E-3</v>
      </c>
      <c r="D183">
        <v>3.7799999999999999E-3</v>
      </c>
      <c r="E183">
        <v>3.2599999999999999E-3</v>
      </c>
      <c r="F183">
        <v>4.1900000000000001E-3</v>
      </c>
      <c r="G183">
        <v>9.5899999999999996E-3</v>
      </c>
    </row>
    <row r="184" spans="1:7" x14ac:dyDescent="0.25">
      <c r="A184">
        <v>1.71</v>
      </c>
      <c r="B184" s="1">
        <v>-9.87864E-5</v>
      </c>
      <c r="C184">
        <v>1.8699999999999999E-3</v>
      </c>
      <c r="D184">
        <v>4.2199999999999998E-3</v>
      </c>
      <c r="E184">
        <v>2.8700000000000002E-3</v>
      </c>
      <c r="F184">
        <v>6.7499999999999999E-3</v>
      </c>
      <c r="G184" s="1">
        <v>9.8502500000000005E-4</v>
      </c>
    </row>
    <row r="185" spans="1:7" x14ac:dyDescent="0.25">
      <c r="A185">
        <v>1.74</v>
      </c>
      <c r="B185">
        <v>-1.83E-3</v>
      </c>
      <c r="C185">
        <v>2.98E-3</v>
      </c>
      <c r="D185">
        <v>3.32E-3</v>
      </c>
      <c r="E185">
        <v>4.2399999999999998E-3</v>
      </c>
      <c r="F185" s="1">
        <v>4.9707500000000003E-4</v>
      </c>
      <c r="G185">
        <v>5.8700000000000002E-3</v>
      </c>
    </row>
    <row r="186" spans="1:7" x14ac:dyDescent="0.25">
      <c r="A186">
        <v>1.77</v>
      </c>
      <c r="B186">
        <v>-2.7499999999999998E-3</v>
      </c>
      <c r="C186">
        <v>1.8600000000000001E-3</v>
      </c>
      <c r="D186">
        <v>-3.14E-3</v>
      </c>
      <c r="E186">
        <v>3.32E-3</v>
      </c>
      <c r="F186">
        <v>6.6E-3</v>
      </c>
      <c r="G186">
        <v>5.28E-3</v>
      </c>
    </row>
    <row r="187" spans="1:7" x14ac:dyDescent="0.25">
      <c r="A187">
        <v>1.8</v>
      </c>
      <c r="B187">
        <v>4.0600000000000002E-3</v>
      </c>
      <c r="C187">
        <v>4.5199999999999997E-3</v>
      </c>
      <c r="D187">
        <v>4.13E-3</v>
      </c>
      <c r="E187">
        <v>4.6699999999999997E-3</v>
      </c>
      <c r="F187" s="1">
        <v>-4.2508699999999999E-4</v>
      </c>
      <c r="G187">
        <v>4.5100000000000001E-3</v>
      </c>
    </row>
    <row r="188" spans="1:7" x14ac:dyDescent="0.25">
      <c r="A188">
        <v>1.83</v>
      </c>
      <c r="B188">
        <v>-4.2700000000000004E-3</v>
      </c>
      <c r="C188">
        <v>1.4E-3</v>
      </c>
      <c r="D188">
        <v>1.9300000000000001E-3</v>
      </c>
      <c r="E188">
        <v>7.2500000000000004E-3</v>
      </c>
      <c r="F188">
        <v>5.5599999999999998E-3</v>
      </c>
      <c r="G188">
        <v>2.7200000000000002E-3</v>
      </c>
    </row>
    <row r="189" spans="1:7" x14ac:dyDescent="0.25">
      <c r="A189">
        <v>1.86</v>
      </c>
      <c r="B189">
        <v>-2.4099999999999998E-3</v>
      </c>
      <c r="C189">
        <v>7.9000000000000008E-3</v>
      </c>
      <c r="D189" s="1">
        <v>-8.0665100000000003E-4</v>
      </c>
      <c r="E189">
        <v>3.7799999999999999E-3</v>
      </c>
      <c r="F189" s="1">
        <v>-4.9633900000000005E-4</v>
      </c>
      <c r="G189">
        <v>2E-3</v>
      </c>
    </row>
    <row r="190" spans="1:7" x14ac:dyDescent="0.25">
      <c r="A190">
        <v>1.89</v>
      </c>
      <c r="B190">
        <v>3.8899999999999998E-3</v>
      </c>
      <c r="C190">
        <v>5.4900000000000001E-3</v>
      </c>
      <c r="D190">
        <v>1.0030000000000001E-2</v>
      </c>
      <c r="E190">
        <v>3.2599999999999999E-3</v>
      </c>
      <c r="F190">
        <v>9.9000000000000008E-3</v>
      </c>
      <c r="G190">
        <v>5.5599999999999998E-3</v>
      </c>
    </row>
    <row r="191" spans="1:7" x14ac:dyDescent="0.25">
      <c r="A191">
        <v>1.92</v>
      </c>
      <c r="B191" s="1">
        <v>-6.2671000000000005E-4</v>
      </c>
      <c r="C191">
        <v>4.5100000000000001E-3</v>
      </c>
      <c r="D191">
        <v>4.0899999999999999E-3</v>
      </c>
      <c r="E191">
        <v>2.6900000000000001E-3</v>
      </c>
      <c r="F191">
        <v>3.0500000000000002E-3</v>
      </c>
      <c r="G191">
        <v>7.0299999999999998E-3</v>
      </c>
    </row>
    <row r="192" spans="1:7" x14ac:dyDescent="0.25">
      <c r="A192">
        <v>1.95</v>
      </c>
      <c r="B192">
        <v>4.3E-3</v>
      </c>
      <c r="C192">
        <v>3.3400000000000001E-3</v>
      </c>
      <c r="D192">
        <v>2.2899999999999999E-3</v>
      </c>
      <c r="E192">
        <v>3.6600000000000001E-3</v>
      </c>
      <c r="F192">
        <v>4.3899999999999998E-3</v>
      </c>
      <c r="G192">
        <v>5.3600000000000002E-3</v>
      </c>
    </row>
    <row r="193" spans="1:7" x14ac:dyDescent="0.25">
      <c r="A193">
        <v>1.98</v>
      </c>
      <c r="B193">
        <v>-3.3400000000000001E-3</v>
      </c>
      <c r="C193">
        <v>5.5900000000000004E-3</v>
      </c>
      <c r="D193">
        <v>1.076E-2</v>
      </c>
      <c r="E193">
        <v>5.4000000000000003E-3</v>
      </c>
      <c r="F193">
        <v>3.5599999999999998E-3</v>
      </c>
      <c r="G193">
        <v>5.5300000000000002E-3</v>
      </c>
    </row>
    <row r="194" spans="1:7" x14ac:dyDescent="0.25">
      <c r="A194">
        <v>2.0099999999999998</v>
      </c>
      <c r="B194">
        <v>5.3E-3</v>
      </c>
      <c r="C194">
        <v>6.3699999999999998E-3</v>
      </c>
      <c r="D194">
        <v>5.7800000000000004E-3</v>
      </c>
      <c r="E194">
        <v>5.7000000000000002E-3</v>
      </c>
      <c r="F194">
        <v>8.9499999999999996E-3</v>
      </c>
      <c r="G194">
        <v>4.96E-3</v>
      </c>
    </row>
    <row r="195" spans="1:7" x14ac:dyDescent="0.25">
      <c r="A195">
        <v>2.04</v>
      </c>
      <c r="B195">
        <v>-3.14E-3</v>
      </c>
      <c r="C195">
        <v>1.65E-3</v>
      </c>
      <c r="D195">
        <v>7.6099999999999996E-3</v>
      </c>
      <c r="E195">
        <v>4.2300000000000003E-3</v>
      </c>
      <c r="F195">
        <v>5.4099999999999999E-3</v>
      </c>
      <c r="G195">
        <v>2.2599999999999999E-3</v>
      </c>
    </row>
    <row r="196" spans="1:7" x14ac:dyDescent="0.25">
      <c r="A196">
        <v>2.0699999999999998</v>
      </c>
      <c r="B196">
        <v>3.5100000000000001E-3</v>
      </c>
      <c r="C196">
        <v>2.97E-3</v>
      </c>
      <c r="D196">
        <v>7.8200000000000006E-3</v>
      </c>
      <c r="E196">
        <v>4.8199999999999996E-3</v>
      </c>
      <c r="F196">
        <v>2.7699999999999999E-3</v>
      </c>
      <c r="G196">
        <v>6.13E-3</v>
      </c>
    </row>
    <row r="197" spans="1:7" x14ac:dyDescent="0.25">
      <c r="A197">
        <v>2.1</v>
      </c>
      <c r="B197" s="1">
        <v>-9.92541E-4</v>
      </c>
      <c r="C197">
        <v>3.4199999999999999E-3</v>
      </c>
      <c r="D197" s="1">
        <v>-1.3071400000000001E-4</v>
      </c>
      <c r="E197">
        <v>4.2500000000000003E-3</v>
      </c>
      <c r="F197">
        <v>3.5899999999999999E-3</v>
      </c>
      <c r="G197">
        <v>4.2100000000000002E-3</v>
      </c>
    </row>
    <row r="198" spans="1:7" x14ac:dyDescent="0.25">
      <c r="A198">
        <v>2.13</v>
      </c>
      <c r="B198">
        <v>1.2999999999999999E-3</v>
      </c>
      <c r="C198">
        <v>3.7599999999999999E-3</v>
      </c>
      <c r="D198">
        <v>-1.2600000000000001E-3</v>
      </c>
      <c r="E198">
        <v>2.7100000000000002E-3</v>
      </c>
      <c r="F198">
        <v>1.057E-2</v>
      </c>
      <c r="G198">
        <v>1.72E-3</v>
      </c>
    </row>
    <row r="199" spans="1:7" x14ac:dyDescent="0.25">
      <c r="A199">
        <v>2.16</v>
      </c>
      <c r="B199">
        <v>5.9899999999999997E-3</v>
      </c>
      <c r="C199">
        <v>2.5699999999999998E-3</v>
      </c>
      <c r="D199">
        <v>8.3400000000000002E-3</v>
      </c>
      <c r="E199">
        <v>5.4400000000000004E-3</v>
      </c>
      <c r="F199">
        <v>6.5399999999999998E-3</v>
      </c>
      <c r="G199">
        <v>1.0300000000000001E-3</v>
      </c>
    </row>
    <row r="200" spans="1:7" x14ac:dyDescent="0.25">
      <c r="A200">
        <v>2.19</v>
      </c>
      <c r="B200">
        <v>-2.0999999999999999E-3</v>
      </c>
      <c r="C200">
        <v>4.5900000000000003E-3</v>
      </c>
      <c r="D200">
        <v>6.8599999999999998E-3</v>
      </c>
      <c r="E200">
        <v>7.3200000000000001E-3</v>
      </c>
      <c r="F200">
        <v>4.1599999999999996E-3</v>
      </c>
      <c r="G200">
        <v>3.2000000000000002E-3</v>
      </c>
    </row>
    <row r="201" spans="1:7" x14ac:dyDescent="0.25">
      <c r="A201">
        <v>2.2200000000000002</v>
      </c>
      <c r="B201">
        <v>4.4900000000000001E-3</v>
      </c>
      <c r="C201">
        <v>1.64E-3</v>
      </c>
      <c r="D201" s="1">
        <v>1.2892000000000001E-4</v>
      </c>
      <c r="E201">
        <v>1.6000000000000001E-3</v>
      </c>
      <c r="F201">
        <v>1.145E-2</v>
      </c>
      <c r="G201">
        <v>5.9500000000000004E-3</v>
      </c>
    </row>
    <row r="202" spans="1:7" x14ac:dyDescent="0.25">
      <c r="A202">
        <v>2.25</v>
      </c>
      <c r="B202">
        <v>1.99E-3</v>
      </c>
      <c r="C202">
        <v>5.7800000000000004E-3</v>
      </c>
      <c r="D202">
        <v>4.8199999999999996E-3</v>
      </c>
      <c r="E202">
        <v>4.81E-3</v>
      </c>
      <c r="F202">
        <v>6.5700000000000003E-3</v>
      </c>
      <c r="G202">
        <v>1.67E-3</v>
      </c>
    </row>
    <row r="203" spans="1:7" x14ac:dyDescent="0.25">
      <c r="A203">
        <v>2.2799999999999998</v>
      </c>
      <c r="B203">
        <v>9.7300000000000008E-3</v>
      </c>
      <c r="C203">
        <v>4.64E-3</v>
      </c>
      <c r="D203">
        <v>3.63E-3</v>
      </c>
      <c r="E203">
        <v>2.0699999999999998E-3</v>
      </c>
      <c r="F203">
        <v>-2.5100000000000001E-3</v>
      </c>
      <c r="G203">
        <v>6.1399999999999996E-3</v>
      </c>
    </row>
    <row r="204" spans="1:7" x14ac:dyDescent="0.25">
      <c r="A204">
        <v>2.31</v>
      </c>
      <c r="B204">
        <v>-3.31E-3</v>
      </c>
      <c r="C204">
        <v>3.7200000000000002E-3</v>
      </c>
      <c r="D204">
        <v>-4.6800000000000001E-3</v>
      </c>
      <c r="E204">
        <v>1.65E-3</v>
      </c>
      <c r="F204" s="1">
        <v>-8.0225900000000004E-4</v>
      </c>
      <c r="G204">
        <v>4.6899999999999997E-3</v>
      </c>
    </row>
    <row r="205" spans="1:7" x14ac:dyDescent="0.25">
      <c r="A205">
        <v>2.34</v>
      </c>
      <c r="B205">
        <v>2.4499999999999999E-3</v>
      </c>
      <c r="C205">
        <v>1.4300000000000001E-3</v>
      </c>
      <c r="D205">
        <v>3.2599999999999999E-3</v>
      </c>
      <c r="E205">
        <v>3.0999999999999999E-3</v>
      </c>
      <c r="F205">
        <v>4.2100000000000002E-3</v>
      </c>
      <c r="G205">
        <v>4.4000000000000003E-3</v>
      </c>
    </row>
    <row r="206" spans="1:7" x14ac:dyDescent="0.25">
      <c r="A206">
        <v>2.37</v>
      </c>
      <c r="B206">
        <v>1.42E-3</v>
      </c>
      <c r="C206">
        <v>2.3900000000000002E-3</v>
      </c>
      <c r="D206">
        <v>-2.7599999999999999E-3</v>
      </c>
      <c r="E206">
        <v>2.5100000000000001E-3</v>
      </c>
      <c r="F206">
        <v>6.2500000000000003E-3</v>
      </c>
      <c r="G206">
        <v>2.4199999999999998E-3</v>
      </c>
    </row>
    <row r="207" spans="1:7" x14ac:dyDescent="0.25">
      <c r="A207">
        <v>2.4</v>
      </c>
      <c r="B207">
        <v>-1.33E-3</v>
      </c>
      <c r="C207">
        <v>3.6099999999999999E-3</v>
      </c>
      <c r="D207">
        <v>-3.2299999999999998E-3</v>
      </c>
      <c r="E207">
        <v>2.2799999999999999E-3</v>
      </c>
      <c r="F207">
        <v>9.3399999999999993E-3</v>
      </c>
      <c r="G207">
        <v>4.0400000000000002E-3</v>
      </c>
    </row>
    <row r="208" spans="1:7" x14ac:dyDescent="0.25">
      <c r="A208">
        <v>2.4300000000000002</v>
      </c>
      <c r="B208">
        <v>9.9500000000000005E-3</v>
      </c>
      <c r="C208">
        <v>6.0600000000000003E-3</v>
      </c>
      <c r="D208">
        <v>1.6999999999999999E-3</v>
      </c>
      <c r="E208">
        <v>3.5300000000000002E-3</v>
      </c>
      <c r="F208">
        <v>2.8600000000000001E-3</v>
      </c>
      <c r="G208">
        <v>2.3600000000000001E-3</v>
      </c>
    </row>
    <row r="209" spans="1:7" x14ac:dyDescent="0.25">
      <c r="A209">
        <v>2.46</v>
      </c>
      <c r="B209">
        <v>7.1000000000000004E-3</v>
      </c>
      <c r="C209">
        <v>2.32E-3</v>
      </c>
      <c r="D209">
        <v>7.3299999999999997E-3</v>
      </c>
      <c r="E209">
        <v>6.62E-3</v>
      </c>
      <c r="F209">
        <v>3.3999999999999998E-3</v>
      </c>
      <c r="G209">
        <v>1.014E-2</v>
      </c>
    </row>
    <row r="210" spans="1:7" x14ac:dyDescent="0.25">
      <c r="A210">
        <v>2.4900000000000002</v>
      </c>
      <c r="B210">
        <v>-4.6800000000000001E-3</v>
      </c>
      <c r="C210">
        <v>4.2100000000000002E-3</v>
      </c>
      <c r="D210">
        <v>4.0499999999999998E-3</v>
      </c>
      <c r="E210">
        <v>6.6400000000000001E-3</v>
      </c>
      <c r="F210">
        <v>2.3800000000000002E-3</v>
      </c>
      <c r="G210">
        <v>4.3099999999999996E-3</v>
      </c>
    </row>
    <row r="211" spans="1:7" x14ac:dyDescent="0.25">
      <c r="A211">
        <v>2.52</v>
      </c>
      <c r="B211">
        <v>-7.45E-3</v>
      </c>
      <c r="C211">
        <v>7.3899999999999999E-3</v>
      </c>
      <c r="D211">
        <v>7.26E-3</v>
      </c>
      <c r="E211">
        <v>3.3800000000000002E-3</v>
      </c>
      <c r="F211">
        <v>8.0599999999999995E-3</v>
      </c>
      <c r="G211">
        <v>5.7499999999999999E-3</v>
      </c>
    </row>
    <row r="212" spans="1:7" x14ac:dyDescent="0.25">
      <c r="A212">
        <v>2.5499999999999998</v>
      </c>
      <c r="B212">
        <v>3.4399999999999999E-3</v>
      </c>
      <c r="C212">
        <v>3.0500000000000002E-3</v>
      </c>
      <c r="D212">
        <v>2.0799999999999998E-3</v>
      </c>
      <c r="E212">
        <v>4.7499999999999999E-3</v>
      </c>
      <c r="F212">
        <v>-2.96E-3</v>
      </c>
      <c r="G212">
        <v>1.8699999999999999E-3</v>
      </c>
    </row>
    <row r="213" spans="1:7" x14ac:dyDescent="0.25">
      <c r="A213">
        <v>2.58</v>
      </c>
      <c r="B213">
        <v>2.5999999999999999E-3</v>
      </c>
      <c r="C213">
        <v>5.3699999999999998E-3</v>
      </c>
      <c r="D213">
        <v>-1.83E-3</v>
      </c>
      <c r="E213">
        <v>3.14E-3</v>
      </c>
      <c r="F213">
        <v>9.5399999999999999E-3</v>
      </c>
      <c r="G213">
        <v>1.059E-2</v>
      </c>
    </row>
    <row r="214" spans="1:7" x14ac:dyDescent="0.25">
      <c r="A214">
        <v>2.61</v>
      </c>
      <c r="B214">
        <v>1.21E-2</v>
      </c>
      <c r="C214">
        <v>3.5300000000000002E-3</v>
      </c>
      <c r="D214">
        <v>-4.28E-3</v>
      </c>
      <c r="E214">
        <v>5.1000000000000004E-3</v>
      </c>
      <c r="F214">
        <v>3.62E-3</v>
      </c>
      <c r="G214">
        <v>4.6499999999999996E-3</v>
      </c>
    </row>
    <row r="215" spans="1:7" x14ac:dyDescent="0.25">
      <c r="A215">
        <v>2.64</v>
      </c>
      <c r="B215">
        <v>2.2100000000000002E-3</v>
      </c>
      <c r="C215">
        <v>2.5100000000000001E-3</v>
      </c>
      <c r="D215">
        <v>-3.3999999999999998E-3</v>
      </c>
      <c r="E215">
        <v>3.9500000000000004E-3</v>
      </c>
      <c r="F215">
        <v>9.1999999999999998E-3</v>
      </c>
      <c r="G215">
        <v>5.2500000000000003E-3</v>
      </c>
    </row>
    <row r="216" spans="1:7" x14ac:dyDescent="0.25">
      <c r="A216">
        <v>2.67</v>
      </c>
      <c r="B216">
        <v>3.5400000000000002E-3</v>
      </c>
      <c r="C216">
        <v>3.4299999999999999E-3</v>
      </c>
      <c r="D216" s="1">
        <v>6.0906399999999998E-4</v>
      </c>
      <c r="E216">
        <v>2.8300000000000001E-3</v>
      </c>
      <c r="F216">
        <v>8.0999999999999996E-3</v>
      </c>
      <c r="G216">
        <v>5.9199999999999999E-3</v>
      </c>
    </row>
    <row r="217" spans="1:7" x14ac:dyDescent="0.25">
      <c r="A217">
        <v>2.7</v>
      </c>
      <c r="B217">
        <v>-1.09E-3</v>
      </c>
      <c r="C217">
        <v>2.1099999999999999E-3</v>
      </c>
      <c r="D217" s="1">
        <v>4.5816899999999998E-5</v>
      </c>
      <c r="E217">
        <v>6.6400000000000001E-3</v>
      </c>
      <c r="F217" s="1">
        <v>-1.7925499999999999E-4</v>
      </c>
      <c r="G217">
        <v>6.7400000000000003E-3</v>
      </c>
    </row>
    <row r="218" spans="1:7" x14ac:dyDescent="0.25">
      <c r="A218">
        <v>2.73</v>
      </c>
      <c r="B218">
        <v>1.23E-3</v>
      </c>
      <c r="C218">
        <v>2.9199999999999999E-3</v>
      </c>
      <c r="D218" s="1">
        <v>-9.9279199999999994E-4</v>
      </c>
      <c r="E218">
        <v>3.8400000000000001E-3</v>
      </c>
      <c r="F218">
        <v>-5.9899999999999997E-3</v>
      </c>
      <c r="G218">
        <v>4.3099999999999996E-3</v>
      </c>
    </row>
    <row r="219" spans="1:7" x14ac:dyDescent="0.25">
      <c r="A219">
        <v>2.76</v>
      </c>
      <c r="B219">
        <v>9.8799999999999999E-3</v>
      </c>
      <c r="C219">
        <v>2.8999999999999998E-3</v>
      </c>
      <c r="D219">
        <v>2.7100000000000002E-3</v>
      </c>
      <c r="E219">
        <v>2.65E-3</v>
      </c>
      <c r="F219">
        <v>6.1199999999999996E-3</v>
      </c>
      <c r="G219">
        <v>3.2599999999999999E-3</v>
      </c>
    </row>
    <row r="220" spans="1:7" x14ac:dyDescent="0.25">
      <c r="A220">
        <v>2.79</v>
      </c>
      <c r="B220">
        <v>6.6699999999999997E-3</v>
      </c>
      <c r="C220">
        <v>1.73E-3</v>
      </c>
      <c r="D220" s="1">
        <v>2.98917E-4</v>
      </c>
      <c r="E220">
        <v>2.0600000000000002E-3</v>
      </c>
      <c r="F220">
        <v>-2.2799999999999999E-3</v>
      </c>
      <c r="G220">
        <v>4.6100000000000004E-3</v>
      </c>
    </row>
    <row r="221" spans="1:7" x14ac:dyDescent="0.25">
      <c r="A221">
        <v>2.82</v>
      </c>
      <c r="B221">
        <v>-5.5199999999999997E-3</v>
      </c>
      <c r="C221">
        <v>5.2300000000000003E-3</v>
      </c>
      <c r="D221">
        <v>7.8899999999999994E-3</v>
      </c>
      <c r="E221">
        <v>2.7000000000000001E-3</v>
      </c>
      <c r="F221">
        <v>3.2499999999999999E-3</v>
      </c>
      <c r="G221">
        <v>3.3400000000000001E-3</v>
      </c>
    </row>
    <row r="222" spans="1:7" x14ac:dyDescent="0.25">
      <c r="A222">
        <v>2.85</v>
      </c>
      <c r="B222">
        <v>-4.0699999999999998E-3</v>
      </c>
      <c r="C222">
        <v>5.7600000000000004E-3</v>
      </c>
      <c r="D222">
        <v>1.89E-3</v>
      </c>
      <c r="E222">
        <v>1.9E-3</v>
      </c>
      <c r="F222">
        <v>1.5900000000000001E-3</v>
      </c>
      <c r="G222">
        <v>4.7299999999999998E-3</v>
      </c>
    </row>
    <row r="223" spans="1:7" x14ac:dyDescent="0.25">
      <c r="A223">
        <v>2.88</v>
      </c>
      <c r="B223">
        <v>3.4099999999999998E-3</v>
      </c>
      <c r="C223">
        <v>6.0800000000000003E-3</v>
      </c>
      <c r="D223">
        <v>4.9699999999999996E-3</v>
      </c>
      <c r="E223">
        <v>3.7100000000000002E-3</v>
      </c>
      <c r="F223" s="1">
        <v>-3.1076200000000002E-4</v>
      </c>
      <c r="G223">
        <v>1.132E-2</v>
      </c>
    </row>
    <row r="224" spans="1:7" x14ac:dyDescent="0.25">
      <c r="A224">
        <v>2.91</v>
      </c>
      <c r="B224">
        <v>2.8400000000000001E-3</v>
      </c>
      <c r="C224">
        <v>2.9399999999999999E-3</v>
      </c>
      <c r="D224">
        <v>-2.8E-3</v>
      </c>
      <c r="E224">
        <v>2.96E-3</v>
      </c>
      <c r="F224" s="1">
        <v>8.1636499999999999E-4</v>
      </c>
      <c r="G224">
        <v>7.7299999999999999E-3</v>
      </c>
    </row>
    <row r="225" spans="1:7" x14ac:dyDescent="0.25">
      <c r="A225">
        <v>2.94</v>
      </c>
      <c r="B225">
        <v>1.341E-2</v>
      </c>
      <c r="C225">
        <v>2.4199999999999998E-3</v>
      </c>
      <c r="D225">
        <v>7.7000000000000002E-3</v>
      </c>
      <c r="E225">
        <v>3.1900000000000001E-3</v>
      </c>
      <c r="F225">
        <v>5.1599999999999997E-3</v>
      </c>
      <c r="G225">
        <v>6.0099999999999997E-3</v>
      </c>
    </row>
    <row r="226" spans="1:7" x14ac:dyDescent="0.25">
      <c r="A226">
        <v>2.97</v>
      </c>
      <c r="B226">
        <v>8.6800000000000002E-3</v>
      </c>
      <c r="C226">
        <v>3.0899999999999999E-3</v>
      </c>
      <c r="D226">
        <v>7.8100000000000001E-3</v>
      </c>
      <c r="E226">
        <v>3.0799999999999998E-3</v>
      </c>
      <c r="F226">
        <v>1.038E-2</v>
      </c>
      <c r="G226">
        <v>3.7399999999999998E-3</v>
      </c>
    </row>
    <row r="229" spans="1:7" x14ac:dyDescent="0.25">
      <c r="A229" t="s">
        <v>158</v>
      </c>
    </row>
    <row r="230" spans="1:7" x14ac:dyDescent="0.25">
      <c r="B230" t="s">
        <v>5</v>
      </c>
      <c r="D230" t="s">
        <v>5</v>
      </c>
    </row>
    <row r="231" spans="1:7" x14ac:dyDescent="0.25">
      <c r="B231" t="s">
        <v>9</v>
      </c>
      <c r="C231" t="s">
        <v>15</v>
      </c>
      <c r="D231" t="s">
        <v>11</v>
      </c>
      <c r="E231" t="s">
        <v>17</v>
      </c>
    </row>
    <row r="232" spans="1:7" x14ac:dyDescent="0.25">
      <c r="A232">
        <v>0</v>
      </c>
      <c r="B232">
        <v>0</v>
      </c>
      <c r="C232">
        <v>0</v>
      </c>
      <c r="D232">
        <v>4.6898599999999999E-5</v>
      </c>
      <c r="E232">
        <v>3.6588499999999997E-5</v>
      </c>
    </row>
    <row r="233" spans="1:7" x14ac:dyDescent="0.25">
      <c r="A233">
        <v>0.02</v>
      </c>
      <c r="B233">
        <v>0</v>
      </c>
      <c r="C233">
        <v>0</v>
      </c>
      <c r="D233">
        <v>1.2611600000000001E-4</v>
      </c>
      <c r="E233">
        <v>5.84263E-5</v>
      </c>
    </row>
    <row r="234" spans="1:7" x14ac:dyDescent="0.25">
      <c r="A234">
        <v>0.04</v>
      </c>
      <c r="B234">
        <v>0</v>
      </c>
      <c r="C234">
        <v>0</v>
      </c>
      <c r="D234">
        <v>3.26251E-4</v>
      </c>
      <c r="E234">
        <v>1.04479E-4</v>
      </c>
    </row>
    <row r="235" spans="1:7" x14ac:dyDescent="0.25">
      <c r="A235">
        <v>0.06</v>
      </c>
      <c r="B235">
        <v>0</v>
      </c>
      <c r="C235">
        <v>0</v>
      </c>
      <c r="D235">
        <v>6.4803599999999995E-4</v>
      </c>
      <c r="E235">
        <v>1.9122799999999999E-4</v>
      </c>
    </row>
    <row r="236" spans="1:7" x14ac:dyDescent="0.25">
      <c r="A236">
        <v>0.08</v>
      </c>
      <c r="B236">
        <v>0</v>
      </c>
      <c r="C236">
        <v>0</v>
      </c>
      <c r="D236">
        <v>1.7099999999999999E-3</v>
      </c>
      <c r="E236">
        <v>5.8467000000000002E-4</v>
      </c>
    </row>
    <row r="237" spans="1:7" x14ac:dyDescent="0.25">
      <c r="A237">
        <v>0.1</v>
      </c>
      <c r="B237">
        <v>0</v>
      </c>
      <c r="C237">
        <v>0</v>
      </c>
      <c r="D237">
        <v>3.4499999999999999E-3</v>
      </c>
      <c r="E237">
        <v>9.43238E-4</v>
      </c>
    </row>
    <row r="238" spans="1:7" x14ac:dyDescent="0.25">
      <c r="A238">
        <v>0.12</v>
      </c>
      <c r="B238">
        <v>0</v>
      </c>
      <c r="C238">
        <v>0</v>
      </c>
      <c r="D238">
        <v>5.3699999999999998E-3</v>
      </c>
      <c r="E238">
        <v>1.3699999999999999E-3</v>
      </c>
    </row>
    <row r="239" spans="1:7" x14ac:dyDescent="0.25">
      <c r="A239">
        <v>0.14000000000000001</v>
      </c>
      <c r="B239">
        <v>2.49054E-5</v>
      </c>
      <c r="C239">
        <v>2.49054E-5</v>
      </c>
      <c r="D239">
        <v>6.5799999999999999E-3</v>
      </c>
      <c r="E239">
        <v>1.5900000000000001E-3</v>
      </c>
    </row>
    <row r="240" spans="1:7" x14ac:dyDescent="0.25">
      <c r="A240">
        <v>0.16</v>
      </c>
      <c r="B240">
        <v>5.3015500000000001E-5</v>
      </c>
      <c r="C240">
        <v>5.3015500000000001E-5</v>
      </c>
      <c r="D240">
        <v>7.8100000000000001E-3</v>
      </c>
      <c r="E240">
        <v>1.6100000000000001E-3</v>
      </c>
    </row>
    <row r="241" spans="1:5" x14ac:dyDescent="0.25">
      <c r="A241">
        <v>0.18</v>
      </c>
      <c r="B241">
        <v>2.21828E-4</v>
      </c>
      <c r="C241">
        <v>2.21828E-4</v>
      </c>
      <c r="D241">
        <v>7.8600000000000007E-3</v>
      </c>
      <c r="E241">
        <v>9.7644099999999998E-4</v>
      </c>
    </row>
    <row r="242" spans="1:5" x14ac:dyDescent="0.25">
      <c r="A242">
        <v>0.2</v>
      </c>
      <c r="B242">
        <v>3.7866899999999999E-4</v>
      </c>
      <c r="C242">
        <v>2.2694699999999999E-4</v>
      </c>
      <c r="D242">
        <v>8.3800000000000003E-3</v>
      </c>
      <c r="E242">
        <v>7.0892199999999996E-4</v>
      </c>
    </row>
    <row r="243" spans="1:5" x14ac:dyDescent="0.25">
      <c r="A243">
        <v>0.22</v>
      </c>
      <c r="B243">
        <v>1.1000000000000001E-3</v>
      </c>
      <c r="C243">
        <v>9.9772399999999996E-4</v>
      </c>
      <c r="D243">
        <v>8.9099999999999995E-3</v>
      </c>
      <c r="E243">
        <v>6.9176600000000002E-4</v>
      </c>
    </row>
    <row r="244" spans="1:5" x14ac:dyDescent="0.25">
      <c r="A244">
        <v>0.24</v>
      </c>
      <c r="B244">
        <v>2.1099999999999999E-3</v>
      </c>
      <c r="C244">
        <v>1.49E-3</v>
      </c>
      <c r="D244">
        <v>8.8599999999999998E-3</v>
      </c>
      <c r="E244">
        <v>8.8418800000000005E-4</v>
      </c>
    </row>
    <row r="245" spans="1:5" x14ac:dyDescent="0.25">
      <c r="A245">
        <v>0.26</v>
      </c>
      <c r="B245">
        <v>2.5600000000000002E-3</v>
      </c>
      <c r="C245">
        <v>1.4E-3</v>
      </c>
      <c r="D245">
        <v>8.8299999999999993E-3</v>
      </c>
      <c r="E245">
        <v>1.0499999999999999E-3</v>
      </c>
    </row>
    <row r="246" spans="1:5" x14ac:dyDescent="0.25">
      <c r="A246">
        <v>0.28000000000000003</v>
      </c>
      <c r="B246">
        <v>4.2599999999999999E-3</v>
      </c>
      <c r="C246">
        <v>2.14E-3</v>
      </c>
      <c r="D246">
        <v>9.5600000000000008E-3</v>
      </c>
      <c r="E246">
        <v>1.2199999999999999E-3</v>
      </c>
    </row>
    <row r="247" spans="1:5" x14ac:dyDescent="0.25">
      <c r="A247">
        <v>0.3</v>
      </c>
      <c r="B247">
        <v>5.9899999999999997E-3</v>
      </c>
      <c r="C247">
        <v>1.7700000000000001E-3</v>
      </c>
      <c r="D247">
        <v>1.123E-2</v>
      </c>
      <c r="E247">
        <v>1.2099999999999999E-3</v>
      </c>
    </row>
    <row r="248" spans="1:5" x14ac:dyDescent="0.25">
      <c r="A248">
        <v>0.32</v>
      </c>
      <c r="B248">
        <v>1.108E-2</v>
      </c>
      <c r="C248">
        <v>3.1900000000000001E-3</v>
      </c>
      <c r="D248">
        <v>1.259E-2</v>
      </c>
      <c r="E248">
        <v>1.56E-3</v>
      </c>
    </row>
    <row r="249" spans="1:5" x14ac:dyDescent="0.25">
      <c r="A249">
        <v>0.34</v>
      </c>
      <c r="B249">
        <v>1.8710000000000001E-2</v>
      </c>
      <c r="C249">
        <v>3.9399999999999999E-3</v>
      </c>
      <c r="D249">
        <v>1.8380000000000001E-2</v>
      </c>
      <c r="E249">
        <v>2.5500000000000002E-3</v>
      </c>
    </row>
    <row r="250" spans="1:5" x14ac:dyDescent="0.25">
      <c r="A250">
        <v>0.36</v>
      </c>
      <c r="B250">
        <v>2.852E-2</v>
      </c>
      <c r="C250">
        <v>4.7200000000000002E-3</v>
      </c>
      <c r="D250">
        <v>2.7040000000000002E-2</v>
      </c>
      <c r="E250">
        <v>3.4199999999999999E-3</v>
      </c>
    </row>
    <row r="251" spans="1:5" x14ac:dyDescent="0.25">
      <c r="A251">
        <v>0.38</v>
      </c>
      <c r="B251">
        <v>4.0509999999999997E-2</v>
      </c>
      <c r="C251">
        <v>6.79E-3</v>
      </c>
      <c r="D251">
        <v>4.0210000000000003E-2</v>
      </c>
      <c r="E251">
        <v>3.9300000000000003E-3</v>
      </c>
    </row>
    <row r="252" spans="1:5" x14ac:dyDescent="0.25">
      <c r="A252">
        <v>0.4</v>
      </c>
      <c r="B252">
        <v>6.0010000000000001E-2</v>
      </c>
      <c r="C252">
        <v>9.2300000000000004E-3</v>
      </c>
      <c r="D252">
        <v>5.518E-2</v>
      </c>
      <c r="E252">
        <v>4.7999999999999996E-3</v>
      </c>
    </row>
    <row r="253" spans="1:5" x14ac:dyDescent="0.25">
      <c r="A253">
        <v>0.42</v>
      </c>
      <c r="B253">
        <v>7.6649999999999996E-2</v>
      </c>
      <c r="C253">
        <v>8.5800000000000008E-3</v>
      </c>
      <c r="D253">
        <v>7.4340000000000003E-2</v>
      </c>
      <c r="E253">
        <v>5.5799999999999999E-3</v>
      </c>
    </row>
    <row r="254" spans="1:5" x14ac:dyDescent="0.25">
      <c r="A254">
        <v>0.44</v>
      </c>
      <c r="B254">
        <v>9.221E-2</v>
      </c>
      <c r="C254">
        <v>6.5300000000000002E-3</v>
      </c>
      <c r="D254">
        <v>8.9789999999999995E-2</v>
      </c>
      <c r="E254">
        <v>5.2300000000000003E-3</v>
      </c>
    </row>
    <row r="255" spans="1:5" x14ac:dyDescent="0.25">
      <c r="A255">
        <v>0.46</v>
      </c>
      <c r="B255">
        <v>0.10677</v>
      </c>
      <c r="C255">
        <v>5.1000000000000004E-3</v>
      </c>
      <c r="D255">
        <v>0.10196</v>
      </c>
      <c r="E255">
        <v>3.2499999999999999E-3</v>
      </c>
    </row>
    <row r="256" spans="1:5" x14ac:dyDescent="0.25">
      <c r="A256">
        <v>0.48</v>
      </c>
      <c r="B256">
        <v>0.11344</v>
      </c>
      <c r="C256">
        <v>4.79E-3</v>
      </c>
      <c r="D256">
        <v>0.1076</v>
      </c>
      <c r="E256">
        <v>2.7299999999999998E-3</v>
      </c>
    </row>
    <row r="257" spans="1:5" x14ac:dyDescent="0.25">
      <c r="A257">
        <v>0.5</v>
      </c>
      <c r="B257">
        <v>0.11054</v>
      </c>
      <c r="C257">
        <v>7.0800000000000004E-3</v>
      </c>
      <c r="D257">
        <v>0.10852000000000001</v>
      </c>
      <c r="E257">
        <v>3.5100000000000001E-3</v>
      </c>
    </row>
    <row r="258" spans="1:5" x14ac:dyDescent="0.25">
      <c r="A258">
        <v>0.52</v>
      </c>
      <c r="B258">
        <v>0.10491</v>
      </c>
      <c r="C258">
        <v>1.022E-2</v>
      </c>
      <c r="D258">
        <v>9.5380000000000006E-2</v>
      </c>
      <c r="E258">
        <v>4.5399999999999998E-3</v>
      </c>
    </row>
    <row r="259" spans="1:5" x14ac:dyDescent="0.25">
      <c r="A259">
        <v>0.54</v>
      </c>
      <c r="B259">
        <v>8.3349999999999994E-2</v>
      </c>
      <c r="C259">
        <v>1.123E-2</v>
      </c>
      <c r="D259">
        <v>7.0499999999999993E-2</v>
      </c>
      <c r="E259">
        <v>5.8300000000000001E-3</v>
      </c>
    </row>
    <row r="260" spans="1:5" x14ac:dyDescent="0.25">
      <c r="A260">
        <v>0.56000000000000005</v>
      </c>
      <c r="B260">
        <v>6.25E-2</v>
      </c>
      <c r="C260">
        <v>1.005E-2</v>
      </c>
      <c r="D260">
        <v>4.9639999999999997E-2</v>
      </c>
      <c r="E260">
        <v>5.7000000000000002E-3</v>
      </c>
    </row>
    <row r="261" spans="1:5" x14ac:dyDescent="0.25">
      <c r="A261">
        <v>0.57999999999999996</v>
      </c>
      <c r="B261">
        <v>3.5799999999999998E-2</v>
      </c>
      <c r="C261">
        <v>6.0699999999999999E-3</v>
      </c>
      <c r="D261">
        <v>2.9960000000000001E-2</v>
      </c>
      <c r="E261">
        <v>3.6900000000000001E-3</v>
      </c>
    </row>
    <row r="262" spans="1:5" x14ac:dyDescent="0.25">
      <c r="A262">
        <v>0.6</v>
      </c>
      <c r="B262">
        <v>2.053E-2</v>
      </c>
      <c r="C262">
        <v>3.96E-3</v>
      </c>
      <c r="D262">
        <v>1.5570000000000001E-2</v>
      </c>
      <c r="E262">
        <v>2.7399999999999998E-3</v>
      </c>
    </row>
    <row r="263" spans="1:5" x14ac:dyDescent="0.25">
      <c r="A263">
        <v>0.62</v>
      </c>
      <c r="B263">
        <v>9.1800000000000007E-3</v>
      </c>
      <c r="C263">
        <v>1.8699999999999999E-3</v>
      </c>
      <c r="D263">
        <v>6.9899999999999997E-3</v>
      </c>
      <c r="E263">
        <v>1.42E-3</v>
      </c>
    </row>
    <row r="264" spans="1:5" x14ac:dyDescent="0.25">
      <c r="A264">
        <v>0.64</v>
      </c>
      <c r="B264">
        <v>4.1200000000000004E-3</v>
      </c>
      <c r="C264">
        <v>8.0241299999999998E-4</v>
      </c>
      <c r="D264">
        <v>2.9399999999999999E-3</v>
      </c>
      <c r="E264">
        <v>4.9107100000000004E-4</v>
      </c>
    </row>
    <row r="265" spans="1:5" x14ac:dyDescent="0.25">
      <c r="A265">
        <v>0.66</v>
      </c>
      <c r="B265">
        <v>1.47E-3</v>
      </c>
      <c r="C265">
        <v>3.4702399999999998E-4</v>
      </c>
      <c r="D265">
        <v>1.5299999999999999E-3</v>
      </c>
      <c r="E265">
        <v>5.4657600000000001E-4</v>
      </c>
    </row>
    <row r="266" spans="1:5" x14ac:dyDescent="0.25">
      <c r="A266">
        <v>0.68</v>
      </c>
      <c r="B266">
        <v>7.4788899999999995E-4</v>
      </c>
      <c r="C266">
        <v>1.5760000000000001E-4</v>
      </c>
      <c r="D266">
        <v>9.5472199999999997E-4</v>
      </c>
      <c r="E266">
        <v>3.8631499999999998E-4</v>
      </c>
    </row>
    <row r="267" spans="1:5" x14ac:dyDescent="0.25">
      <c r="A267">
        <v>0.7</v>
      </c>
      <c r="B267">
        <v>3.6751399999999999E-4</v>
      </c>
      <c r="C267">
        <v>1.2691699999999999E-4</v>
      </c>
      <c r="D267">
        <v>4.5061800000000001E-4</v>
      </c>
      <c r="E267">
        <v>2.02184E-4</v>
      </c>
    </row>
    <row r="268" spans="1:5" x14ac:dyDescent="0.25">
      <c r="A268">
        <v>0.72</v>
      </c>
      <c r="B268">
        <v>8.12179E-5</v>
      </c>
      <c r="C268">
        <v>4.9031099999999999E-5</v>
      </c>
      <c r="D268">
        <v>2.8362400000000001E-4</v>
      </c>
      <c r="E268">
        <v>1.86863E-4</v>
      </c>
    </row>
    <row r="269" spans="1:5" x14ac:dyDescent="0.25">
      <c r="A269">
        <v>0.74</v>
      </c>
      <c r="B269">
        <v>5.6177400000000002E-5</v>
      </c>
      <c r="C269">
        <v>2.48621E-5</v>
      </c>
      <c r="D269">
        <v>2.26887E-4</v>
      </c>
      <c r="E269">
        <v>1.91671E-4</v>
      </c>
    </row>
    <row r="270" spans="1:5" x14ac:dyDescent="0.25">
      <c r="A270">
        <v>0.76</v>
      </c>
      <c r="B270">
        <v>9.8150400000000001E-5</v>
      </c>
      <c r="C270">
        <v>5.3746299999999997E-5</v>
      </c>
      <c r="D270">
        <v>1.5652799999999999E-4</v>
      </c>
      <c r="E270">
        <v>1.6094899999999999E-4</v>
      </c>
    </row>
    <row r="271" spans="1:5" x14ac:dyDescent="0.25">
      <c r="A271">
        <v>0.78</v>
      </c>
      <c r="B271">
        <v>3.0877599999999997E-5</v>
      </c>
      <c r="C271">
        <v>2.1220400000000001E-5</v>
      </c>
      <c r="D271">
        <v>7.8500999999999999E-5</v>
      </c>
      <c r="E271">
        <v>6.6954999999999998E-5</v>
      </c>
    </row>
    <row r="272" spans="1:5" x14ac:dyDescent="0.25">
      <c r="A272">
        <v>0.8</v>
      </c>
      <c r="B272">
        <v>4.2110300000000002E-5</v>
      </c>
      <c r="C272">
        <v>4.2110300000000002E-5</v>
      </c>
      <c r="D272">
        <v>2.97445E-5</v>
      </c>
      <c r="E272">
        <v>2.3756000000000001E-5</v>
      </c>
    </row>
    <row r="273" spans="1:5" x14ac:dyDescent="0.25">
      <c r="A273">
        <v>0.82</v>
      </c>
      <c r="B273">
        <v>1.0796799999999999E-4</v>
      </c>
      <c r="C273">
        <v>7.1328799999999994E-5</v>
      </c>
      <c r="D273">
        <v>6.6687100000000001E-6</v>
      </c>
      <c r="E273">
        <v>4.1989800000000002E-6</v>
      </c>
    </row>
    <row r="274" spans="1:5" x14ac:dyDescent="0.25">
      <c r="A274">
        <v>0.84</v>
      </c>
      <c r="B274">
        <v>4.4824499999999997E-5</v>
      </c>
      <c r="C274">
        <v>3.83388E-5</v>
      </c>
      <c r="D274">
        <v>1.2892000000000001E-6</v>
      </c>
      <c r="E274">
        <v>1.3361800000000001E-6</v>
      </c>
    </row>
    <row r="275" spans="1:5" x14ac:dyDescent="0.25">
      <c r="A275">
        <v>0.86</v>
      </c>
      <c r="B275">
        <v>7.7174499999999998E-5</v>
      </c>
      <c r="C275">
        <v>5.0574400000000002E-5</v>
      </c>
      <c r="D275">
        <v>1.68695E-6</v>
      </c>
      <c r="E275">
        <v>1.7484399999999999E-6</v>
      </c>
    </row>
    <row r="276" spans="1:5" x14ac:dyDescent="0.25">
      <c r="A276">
        <v>0.88</v>
      </c>
      <c r="B276">
        <v>1.8969200000000001E-4</v>
      </c>
      <c r="C276">
        <v>1.4298300000000001E-4</v>
      </c>
      <c r="D276">
        <v>8.4347699999999995E-7</v>
      </c>
      <c r="E276">
        <v>8.74218E-7</v>
      </c>
    </row>
    <row r="277" spans="1:5" x14ac:dyDescent="0.25">
      <c r="A277">
        <v>0.9</v>
      </c>
      <c r="B277">
        <v>1.7500799999999999E-4</v>
      </c>
      <c r="C277">
        <v>1.1210899999999999E-4</v>
      </c>
      <c r="D277">
        <v>0</v>
      </c>
      <c r="E277">
        <v>0</v>
      </c>
    </row>
    <row r="278" spans="1:5" x14ac:dyDescent="0.25">
      <c r="A278">
        <v>0.92</v>
      </c>
      <c r="B278">
        <v>1.5101099999999999E-4</v>
      </c>
      <c r="C278">
        <v>1.02939E-4</v>
      </c>
      <c r="D278">
        <v>1.68695E-6</v>
      </c>
      <c r="E278">
        <v>1.7484399999999999E-6</v>
      </c>
    </row>
    <row r="279" spans="1:5" x14ac:dyDescent="0.25">
      <c r="A279">
        <v>0.94</v>
      </c>
      <c r="B279">
        <v>1.9815800000000001E-4</v>
      </c>
      <c r="C279">
        <v>1.1724E-4</v>
      </c>
      <c r="D279">
        <v>2.5304299999999999E-6</v>
      </c>
      <c r="E279">
        <v>2.6226500000000002E-6</v>
      </c>
    </row>
    <row r="280" spans="1:5" x14ac:dyDescent="0.25">
      <c r="A280">
        <v>0.96</v>
      </c>
      <c r="B280">
        <v>1.26938E-4</v>
      </c>
      <c r="C280">
        <v>8.7274499999999999E-5</v>
      </c>
      <c r="D280">
        <v>8.4347699999999995E-7</v>
      </c>
      <c r="E280">
        <v>8.74218E-7</v>
      </c>
    </row>
    <row r="281" spans="1:5" x14ac:dyDescent="0.25">
      <c r="A281">
        <v>0.98</v>
      </c>
      <c r="B281">
        <v>2.8398900000000001E-4</v>
      </c>
      <c r="C281">
        <v>1.97696E-4</v>
      </c>
      <c r="D281">
        <v>0</v>
      </c>
      <c r="E281">
        <v>0</v>
      </c>
    </row>
    <row r="282" spans="1:5" x14ac:dyDescent="0.25">
      <c r="A282">
        <v>1</v>
      </c>
      <c r="B282">
        <v>2.0342799999999999E-4</v>
      </c>
      <c r="C282">
        <v>1.3682500000000001E-4</v>
      </c>
      <c r="D282">
        <v>2.26277E-5</v>
      </c>
      <c r="E282">
        <v>2.3452399999999999E-5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D78FDB-09BB-4D3A-9F74-9231402B0793}">
  <dimension ref="A2:C16"/>
  <sheetViews>
    <sheetView workbookViewId="0">
      <selection activeCell="A2" sqref="A1:A2"/>
    </sheetView>
  </sheetViews>
  <sheetFormatPr defaultRowHeight="15" x14ac:dyDescent="0.25"/>
  <cols>
    <col min="2" max="2" width="12.85546875" customWidth="1"/>
    <col min="3" max="3" width="14.28515625" customWidth="1"/>
  </cols>
  <sheetData>
    <row r="2" spans="1:3" x14ac:dyDescent="0.25">
      <c r="A2" t="s">
        <v>159</v>
      </c>
    </row>
    <row r="5" spans="1:3" x14ac:dyDescent="0.25">
      <c r="A5" t="s">
        <v>31</v>
      </c>
      <c r="B5" t="s">
        <v>160</v>
      </c>
      <c r="C5" t="s">
        <v>161</v>
      </c>
    </row>
    <row r="6" spans="1:3" x14ac:dyDescent="0.25">
      <c r="A6" s="1">
        <v>9.9999999999999995E-8</v>
      </c>
      <c r="C6">
        <v>2.0879999999999999E-2</v>
      </c>
    </row>
    <row r="7" spans="1:3" x14ac:dyDescent="0.25">
      <c r="A7" s="1">
        <v>9.9999999999999995E-7</v>
      </c>
      <c r="C7">
        <v>3.798E-2</v>
      </c>
    </row>
    <row r="8" spans="1:3" x14ac:dyDescent="0.25">
      <c r="A8" s="1">
        <v>2.0000000000000002E-5</v>
      </c>
      <c r="C8">
        <v>0.31633</v>
      </c>
    </row>
    <row r="9" spans="1:3" x14ac:dyDescent="0.25">
      <c r="A9" s="1">
        <v>1E-4</v>
      </c>
      <c r="C9" t="s">
        <v>156</v>
      </c>
    </row>
    <row r="10" spans="1:3" x14ac:dyDescent="0.25">
      <c r="A10" s="1">
        <v>1E-3</v>
      </c>
      <c r="B10">
        <v>8.6099999999999996E-2</v>
      </c>
      <c r="C10">
        <v>0.86924000000000001</v>
      </c>
    </row>
    <row r="11" spans="1:3" x14ac:dyDescent="0.25">
      <c r="A11">
        <v>3.0000000000000001E-3</v>
      </c>
      <c r="B11">
        <v>0.10566</v>
      </c>
      <c r="C11">
        <v>1</v>
      </c>
    </row>
    <row r="12" spans="1:3" x14ac:dyDescent="0.25">
      <c r="A12">
        <v>0.01</v>
      </c>
      <c r="B12">
        <v>0.24173</v>
      </c>
      <c r="C12" t="s">
        <v>156</v>
      </c>
    </row>
    <row r="13" spans="1:3" x14ac:dyDescent="0.25">
      <c r="A13">
        <v>0.05</v>
      </c>
      <c r="B13">
        <v>0.60889000000000004</v>
      </c>
      <c r="C13" t="s">
        <v>156</v>
      </c>
    </row>
    <row r="14" spans="1:3" x14ac:dyDescent="0.25">
      <c r="A14">
        <v>0.1</v>
      </c>
      <c r="B14">
        <v>0.89624000000000004</v>
      </c>
      <c r="C14" t="s">
        <v>156</v>
      </c>
    </row>
    <row r="15" spans="1:3" x14ac:dyDescent="0.25">
      <c r="A15">
        <v>0.25</v>
      </c>
      <c r="B15">
        <v>0.97148999999999996</v>
      </c>
      <c r="C15" t="s">
        <v>156</v>
      </c>
    </row>
    <row r="16" spans="1:3" x14ac:dyDescent="0.25">
      <c r="A16">
        <v>0.5</v>
      </c>
      <c r="B16">
        <v>1</v>
      </c>
      <c r="C16" t="s">
        <v>156</v>
      </c>
    </row>
  </sheetData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447416-A11D-433B-A558-5CC78B6A56CB}">
  <dimension ref="A7:O166"/>
  <sheetViews>
    <sheetView workbookViewId="0">
      <selection activeCell="A5" sqref="A1:A5"/>
    </sheetView>
  </sheetViews>
  <sheetFormatPr defaultRowHeight="15" x14ac:dyDescent="0.25"/>
  <sheetData>
    <row r="7" spans="1:1" x14ac:dyDescent="0.25">
      <c r="A7" t="s">
        <v>162</v>
      </c>
    </row>
    <row r="16" spans="1:1" x14ac:dyDescent="0.25">
      <c r="A16" t="s">
        <v>163</v>
      </c>
    </row>
    <row r="27" spans="1:1" x14ac:dyDescent="0.25">
      <c r="A27" t="s">
        <v>164</v>
      </c>
    </row>
    <row r="38" spans="1:1" x14ac:dyDescent="0.25">
      <c r="A38" t="s">
        <v>165</v>
      </c>
    </row>
    <row r="51" spans="1:1" x14ac:dyDescent="0.25">
      <c r="A51" t="s">
        <v>166</v>
      </c>
    </row>
    <row r="65" spans="1:1" x14ac:dyDescent="0.25">
      <c r="A65" t="s">
        <v>167</v>
      </c>
    </row>
    <row r="67" spans="1:1" x14ac:dyDescent="0.25">
      <c r="A67" t="s">
        <v>169</v>
      </c>
    </row>
    <row r="80" spans="1:1" x14ac:dyDescent="0.25">
      <c r="A80" t="s">
        <v>168</v>
      </c>
    </row>
    <row r="95" spans="1:1" x14ac:dyDescent="0.25">
      <c r="A95" t="s">
        <v>174</v>
      </c>
    </row>
    <row r="97" spans="1:9" x14ac:dyDescent="0.25">
      <c r="B97" t="s">
        <v>175</v>
      </c>
      <c r="E97" t="s">
        <v>176</v>
      </c>
      <c r="H97" t="s">
        <v>177</v>
      </c>
    </row>
    <row r="98" spans="1:9" x14ac:dyDescent="0.25">
      <c r="B98" t="s">
        <v>178</v>
      </c>
      <c r="C98" t="s">
        <v>179</v>
      </c>
      <c r="E98" t="s">
        <v>178</v>
      </c>
      <c r="F98" t="s">
        <v>179</v>
      </c>
      <c r="H98" t="s">
        <v>178</v>
      </c>
      <c r="I98" t="s">
        <v>179</v>
      </c>
    </row>
    <row r="99" spans="1:9" x14ac:dyDescent="0.25">
      <c r="B99">
        <v>7700</v>
      </c>
      <c r="C99">
        <v>6700</v>
      </c>
      <c r="E99">
        <v>5600</v>
      </c>
      <c r="F99">
        <v>5400</v>
      </c>
      <c r="H99">
        <v>7900</v>
      </c>
      <c r="I99">
        <v>8200</v>
      </c>
    </row>
    <row r="100" spans="1:9" x14ac:dyDescent="0.25">
      <c r="B100">
        <v>7200</v>
      </c>
      <c r="C100">
        <v>6200</v>
      </c>
      <c r="E100">
        <v>3500</v>
      </c>
      <c r="F100">
        <v>4800</v>
      </c>
      <c r="H100">
        <v>8800</v>
      </c>
      <c r="I100">
        <v>9200</v>
      </c>
    </row>
    <row r="101" spans="1:9" x14ac:dyDescent="0.25">
      <c r="B101">
        <v>7900</v>
      </c>
      <c r="C101">
        <v>10200</v>
      </c>
      <c r="E101">
        <v>4600</v>
      </c>
      <c r="F101">
        <v>3500</v>
      </c>
      <c r="H101">
        <v>6700</v>
      </c>
      <c r="I101">
        <v>6300</v>
      </c>
    </row>
    <row r="102" spans="1:9" x14ac:dyDescent="0.25">
      <c r="B102">
        <v>10900</v>
      </c>
      <c r="C102">
        <v>12900</v>
      </c>
      <c r="E102">
        <v>5100</v>
      </c>
      <c r="F102">
        <v>4100</v>
      </c>
      <c r="H102">
        <v>4900</v>
      </c>
      <c r="I102">
        <v>2900</v>
      </c>
    </row>
    <row r="103" spans="1:9" x14ac:dyDescent="0.25">
      <c r="B103">
        <v>6600</v>
      </c>
      <c r="C103">
        <v>9200</v>
      </c>
    </row>
    <row r="104" spans="1:9" x14ac:dyDescent="0.25">
      <c r="B104">
        <v>3900</v>
      </c>
      <c r="C104">
        <v>4600</v>
      </c>
    </row>
    <row r="105" spans="1:9" x14ac:dyDescent="0.25">
      <c r="B105">
        <v>5400</v>
      </c>
      <c r="C105">
        <v>5400</v>
      </c>
    </row>
    <row r="106" spans="1:9" x14ac:dyDescent="0.25">
      <c r="B106">
        <v>5700</v>
      </c>
      <c r="C106">
        <v>5600</v>
      </c>
    </row>
    <row r="107" spans="1:9" x14ac:dyDescent="0.25">
      <c r="B107">
        <v>4600</v>
      </c>
      <c r="C107">
        <v>5000</v>
      </c>
    </row>
    <row r="108" spans="1:9" x14ac:dyDescent="0.25">
      <c r="B108">
        <v>5700</v>
      </c>
      <c r="C108">
        <v>4900</v>
      </c>
    </row>
    <row r="110" spans="1:9" x14ac:dyDescent="0.25">
      <c r="A110" t="s">
        <v>6</v>
      </c>
      <c r="B110">
        <f>AVERAGE(B99:B108)</f>
        <v>6560</v>
      </c>
      <c r="C110">
        <f>AVERAGE(C99:C108)</f>
        <v>7070</v>
      </c>
      <c r="E110">
        <f>AVERAGE(E99:E102)</f>
        <v>4700</v>
      </c>
      <c r="F110">
        <f>AVERAGE(F99:F102)</f>
        <v>4450</v>
      </c>
      <c r="H110">
        <f>AVERAGE(H99:H102)</f>
        <v>7075</v>
      </c>
      <c r="I110">
        <f>AVERAGE(I99:I102)</f>
        <v>6650</v>
      </c>
    </row>
    <row r="111" spans="1:9" x14ac:dyDescent="0.25">
      <c r="A111" t="s">
        <v>180</v>
      </c>
      <c r="B111">
        <f>STDEV(B99:B108)/SQRT(10)</f>
        <v>633.19296690134934</v>
      </c>
      <c r="C111">
        <f>STDEV(C99:C108)/SQRT(10)</f>
        <v>877.24948940803984</v>
      </c>
      <c r="E111">
        <f>STDEV(E99:E108)/SQRT(4)</f>
        <v>449.07311951024928</v>
      </c>
      <c r="F111">
        <f>STDEV(F99:F108)/SQRT(4)</f>
        <v>413.31989225457482</v>
      </c>
      <c r="H111">
        <f>STDEV(H99:H108)/SQRT(4)</f>
        <v>842.98576500436832</v>
      </c>
      <c r="I111">
        <f>STDEV(I99:I108)/SQRT(4)</f>
        <v>1387.1433475552074</v>
      </c>
    </row>
    <row r="114" spans="1:14" x14ac:dyDescent="0.25">
      <c r="A114" t="s">
        <v>189</v>
      </c>
    </row>
    <row r="115" spans="1:14" ht="15.75" thickBot="1" x14ac:dyDescent="0.3"/>
    <row r="116" spans="1:14" ht="15.75" thickBot="1" x14ac:dyDescent="0.3">
      <c r="A116" s="19" t="s">
        <v>187</v>
      </c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</row>
    <row r="117" spans="1:14" ht="15.75" thickBot="1" x14ac:dyDescent="0.3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</row>
    <row r="118" spans="1:14" ht="30.75" thickBot="1" x14ac:dyDescent="0.3">
      <c r="A118" s="7"/>
      <c r="B118" s="7" t="s">
        <v>182</v>
      </c>
      <c r="C118" s="7" t="s">
        <v>183</v>
      </c>
      <c r="D118" s="7" t="s">
        <v>184</v>
      </c>
      <c r="E118" s="7" t="s">
        <v>185</v>
      </c>
      <c r="F118" s="7" t="s">
        <v>190</v>
      </c>
      <c r="G118" s="7" t="s">
        <v>191</v>
      </c>
      <c r="H118" s="7" t="s">
        <v>192</v>
      </c>
      <c r="I118" s="7" t="s">
        <v>191</v>
      </c>
      <c r="J118" s="7" t="s">
        <v>193</v>
      </c>
      <c r="K118" s="7" t="s">
        <v>191</v>
      </c>
      <c r="L118" s="7" t="s">
        <v>194</v>
      </c>
      <c r="M118" s="7" t="s">
        <v>191</v>
      </c>
      <c r="N118" s="20" t="s">
        <v>195</v>
      </c>
    </row>
    <row r="119" spans="1:14" ht="15.75" thickBot="1" x14ac:dyDescent="0.3">
      <c r="A119" s="21"/>
      <c r="B119" s="9">
        <v>1</v>
      </c>
      <c r="C119" s="9">
        <v>0</v>
      </c>
      <c r="D119" s="9">
        <v>-36.195799999999998</v>
      </c>
      <c r="E119" s="4"/>
      <c r="F119" s="4"/>
      <c r="G119" s="4"/>
      <c r="H119" s="4"/>
      <c r="I119" s="4"/>
      <c r="J119" s="4"/>
      <c r="K119" s="4"/>
      <c r="L119" s="4"/>
      <c r="M119" s="4"/>
      <c r="N119" s="4"/>
    </row>
    <row r="120" spans="1:14" ht="15.75" thickBot="1" x14ac:dyDescent="0.3">
      <c r="A120" s="4"/>
      <c r="B120" s="9">
        <v>2</v>
      </c>
      <c r="C120" s="9">
        <v>0</v>
      </c>
      <c r="D120" s="9">
        <v>-73.821700000000007</v>
      </c>
      <c r="E120" s="9">
        <v>-902.39764400000001</v>
      </c>
      <c r="F120" s="4"/>
      <c r="G120" s="4"/>
      <c r="H120" s="4"/>
      <c r="I120" s="4"/>
      <c r="J120" s="4"/>
      <c r="K120" s="4"/>
      <c r="L120" s="9">
        <v>-952.16955600000006</v>
      </c>
      <c r="M120" s="9">
        <v>1.0551551880000001</v>
      </c>
      <c r="N120" s="4"/>
    </row>
    <row r="121" spans="1:14" ht="15.75" thickBot="1" x14ac:dyDescent="0.3">
      <c r="A121" s="4"/>
      <c r="B121" s="9">
        <v>3</v>
      </c>
      <c r="C121" s="9">
        <v>0</v>
      </c>
      <c r="D121" s="9">
        <v>-189.348511</v>
      </c>
      <c r="E121" s="4"/>
      <c r="F121" s="4"/>
      <c r="G121" s="4"/>
      <c r="H121" s="9">
        <v>-901.21356200000002</v>
      </c>
      <c r="I121" s="4"/>
      <c r="J121" s="4"/>
      <c r="K121" s="4"/>
      <c r="L121" s="4"/>
      <c r="M121" s="4"/>
      <c r="N121" s="4"/>
    </row>
    <row r="122" spans="1:14" ht="15.75" thickBot="1" x14ac:dyDescent="0.3">
      <c r="A122" s="21"/>
      <c r="B122" s="9">
        <v>1</v>
      </c>
      <c r="C122" s="9">
        <v>0</v>
      </c>
      <c r="D122" s="9">
        <v>-165.621872</v>
      </c>
      <c r="E122" s="9">
        <v>-545.84454300000004</v>
      </c>
      <c r="F122" s="4"/>
      <c r="G122" s="4"/>
      <c r="H122" s="4"/>
      <c r="I122" s="4"/>
      <c r="J122" s="9">
        <v>-427.76806599999998</v>
      </c>
      <c r="K122" s="9">
        <v>0.78368112590000005</v>
      </c>
      <c r="L122" s="4"/>
      <c r="M122" s="4"/>
      <c r="N122" s="9">
        <v>0.30342315250000002</v>
      </c>
    </row>
    <row r="123" spans="1:14" ht="15.75" thickBot="1" x14ac:dyDescent="0.3">
      <c r="A123" s="4"/>
      <c r="B123" s="9">
        <v>2</v>
      </c>
      <c r="C123" s="9">
        <v>0</v>
      </c>
      <c r="D123" s="9">
        <v>-113.134987</v>
      </c>
      <c r="E123" s="9">
        <v>-611.16021699999999</v>
      </c>
      <c r="F123" s="4"/>
      <c r="G123" s="4"/>
      <c r="H123" s="9">
        <v>-225.70735199999999</v>
      </c>
      <c r="I123" s="9">
        <v>0.36930962740000001</v>
      </c>
      <c r="J123" s="4"/>
      <c r="K123" s="4"/>
      <c r="L123" s="4"/>
      <c r="M123" s="4"/>
      <c r="N123" s="9">
        <v>0.18511510380000001</v>
      </c>
    </row>
    <row r="124" spans="1:14" ht="15.75" thickBot="1" x14ac:dyDescent="0.3">
      <c r="A124" s="4"/>
      <c r="B124" s="9">
        <v>3</v>
      </c>
      <c r="C124" s="9">
        <v>0</v>
      </c>
      <c r="D124" s="9">
        <v>-94.740775999999997</v>
      </c>
      <c r="E124" s="9">
        <v>-396.61370799999997</v>
      </c>
      <c r="F124" s="4"/>
      <c r="G124" s="4"/>
      <c r="H124" s="9">
        <v>-231.762192</v>
      </c>
      <c r="I124" s="9">
        <v>0.58435245010000003</v>
      </c>
      <c r="J124" s="4"/>
      <c r="K124" s="4"/>
      <c r="L124" s="4"/>
      <c r="M124" s="4"/>
      <c r="N124" s="9">
        <v>0.23887418429999999</v>
      </c>
    </row>
    <row r="125" spans="1:14" ht="15.75" thickBot="1" x14ac:dyDescent="0.3">
      <c r="A125" s="4"/>
      <c r="B125" s="9">
        <v>4</v>
      </c>
      <c r="C125" s="9">
        <v>0</v>
      </c>
      <c r="D125" s="9">
        <v>-136.84697</v>
      </c>
      <c r="E125" s="9">
        <v>-648.40948500000002</v>
      </c>
      <c r="F125" s="4"/>
      <c r="G125" s="4"/>
      <c r="H125" s="4"/>
      <c r="I125" s="4"/>
      <c r="J125" s="9">
        <v>-589.96112100000005</v>
      </c>
      <c r="K125" s="9">
        <v>0.90985886949999994</v>
      </c>
      <c r="L125" s="4"/>
      <c r="M125" s="4"/>
      <c r="N125" s="9">
        <v>0.21105022849999999</v>
      </c>
    </row>
    <row r="126" spans="1:14" ht="15.75" thickBot="1" x14ac:dyDescent="0.3">
      <c r="A126" s="4"/>
      <c r="B126" s="9">
        <v>5</v>
      </c>
      <c r="C126" s="9">
        <v>0</v>
      </c>
      <c r="D126" s="9">
        <v>-19.775722999999999</v>
      </c>
      <c r="E126" s="9">
        <v>-293.028076</v>
      </c>
      <c r="F126" s="4"/>
      <c r="G126" s="4"/>
      <c r="H126" s="4"/>
      <c r="I126" s="4"/>
      <c r="J126" s="4"/>
      <c r="K126" s="4"/>
      <c r="L126" s="9">
        <v>-266.22839399999998</v>
      </c>
      <c r="M126" s="9">
        <v>0.90854227219999995</v>
      </c>
      <c r="N126" s="9">
        <v>6.7487468329999994E-2</v>
      </c>
    </row>
    <row r="127" spans="1:14" ht="15.75" thickBot="1" x14ac:dyDescent="0.3">
      <c r="A127" s="4"/>
      <c r="B127" s="9">
        <v>6</v>
      </c>
      <c r="C127" s="9">
        <v>0</v>
      </c>
      <c r="D127" s="9">
        <v>-223.702316</v>
      </c>
      <c r="E127" s="9">
        <v>-1437.608643</v>
      </c>
      <c r="F127" s="9">
        <v>-418.43746900000002</v>
      </c>
      <c r="G127" s="9">
        <v>0.29106493690000002</v>
      </c>
      <c r="H127" s="9">
        <v>-679.76995799999997</v>
      </c>
      <c r="I127" s="9">
        <v>0.4728477123</v>
      </c>
      <c r="J127" s="4"/>
      <c r="K127" s="4"/>
      <c r="L127" s="4"/>
      <c r="M127" s="4"/>
      <c r="N127" s="9">
        <v>0.15560724200000001</v>
      </c>
    </row>
    <row r="128" spans="1:14" ht="15.75" thickBot="1" x14ac:dyDescent="0.3">
      <c r="A128" s="4"/>
      <c r="B128" s="9">
        <v>7</v>
      </c>
      <c r="C128" s="9">
        <v>0</v>
      </c>
      <c r="D128" s="9">
        <v>-329.525238</v>
      </c>
      <c r="E128" s="9">
        <v>-1485.3999020000001</v>
      </c>
      <c r="F128" s="9">
        <v>-132.41001900000001</v>
      </c>
      <c r="G128" s="9">
        <v>8.91409908E-2</v>
      </c>
      <c r="H128" s="9">
        <v>-660.81115699999998</v>
      </c>
      <c r="I128" s="9">
        <v>0.44487087689999999</v>
      </c>
      <c r="J128" s="4"/>
      <c r="K128" s="4"/>
      <c r="L128" s="4"/>
      <c r="M128" s="4"/>
      <c r="N128" s="9">
        <v>0.22184277620000001</v>
      </c>
    </row>
    <row r="129" spans="1:15" ht="15.75" thickBot="1" x14ac:dyDescent="0.3">
      <c r="A129" s="4"/>
      <c r="B129" s="9">
        <v>8</v>
      </c>
      <c r="C129" s="9">
        <v>0</v>
      </c>
      <c r="D129" s="9">
        <v>-160.68002300000001</v>
      </c>
      <c r="E129" s="9">
        <v>-967.60119599999996</v>
      </c>
      <c r="F129" s="9">
        <v>-90.627021999999997</v>
      </c>
      <c r="G129" s="9">
        <v>9.366154401E-2</v>
      </c>
      <c r="H129" s="4"/>
      <c r="I129" s="4"/>
      <c r="J129" s="4"/>
      <c r="K129" s="4"/>
      <c r="L129" s="4"/>
      <c r="M129" s="4"/>
      <c r="N129" s="9">
        <v>0.166060174</v>
      </c>
    </row>
    <row r="130" spans="1:15" ht="15.75" thickBot="1" x14ac:dyDescent="0.3">
      <c r="A130" s="4"/>
      <c r="B130" s="9">
        <v>9</v>
      </c>
      <c r="C130" s="9">
        <v>0</v>
      </c>
      <c r="D130" s="9">
        <v>-115.20024100000001</v>
      </c>
      <c r="E130" s="9">
        <v>-1967.4750979999999</v>
      </c>
      <c r="F130" s="4"/>
      <c r="G130" s="4"/>
      <c r="H130" s="4"/>
      <c r="I130" s="4"/>
      <c r="J130" s="9">
        <v>-1261.0341800000001</v>
      </c>
      <c r="K130" s="9">
        <v>0.64094035110000003</v>
      </c>
      <c r="L130" s="4"/>
      <c r="M130" s="4"/>
      <c r="N130" s="9">
        <v>5.855232481E-2</v>
      </c>
    </row>
    <row r="131" spans="1:15" ht="15.75" thickBot="1" x14ac:dyDescent="0.3">
      <c r="A131" s="4"/>
      <c r="B131" s="4"/>
      <c r="C131" s="4"/>
      <c r="D131" s="4"/>
      <c r="E131" s="9">
        <v>-1211.8911129999999</v>
      </c>
      <c r="F131" s="4"/>
      <c r="G131" s="4"/>
      <c r="H131" s="4"/>
      <c r="I131" s="4"/>
      <c r="J131" s="4"/>
      <c r="K131" s="4"/>
      <c r="L131" s="9">
        <v>-1224.8897710000001</v>
      </c>
      <c r="M131" s="9">
        <v>1.0107259289999999</v>
      </c>
      <c r="N131" s="4"/>
    </row>
    <row r="132" spans="1:15" ht="15.75" thickBot="1" x14ac:dyDescent="0.3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</row>
    <row r="133" spans="1:15" ht="15.75" thickBot="1" x14ac:dyDescent="0.3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</row>
    <row r="134" spans="1:15" ht="15.75" thickBot="1" x14ac:dyDescent="0.3">
      <c r="A134" s="4"/>
      <c r="B134" s="4"/>
      <c r="C134" s="4"/>
      <c r="D134" s="9">
        <v>-138.21617979999999</v>
      </c>
      <c r="E134" s="4"/>
      <c r="F134" s="4"/>
      <c r="G134" s="9">
        <v>0.15795582389999999</v>
      </c>
      <c r="H134" s="4"/>
      <c r="I134" s="9">
        <v>0.46784516669999998</v>
      </c>
      <c r="J134" s="4"/>
      <c r="K134" s="9">
        <v>0.77816011549999997</v>
      </c>
      <c r="L134" s="4"/>
      <c r="M134" s="9">
        <v>0.99147446319999999</v>
      </c>
      <c r="N134" s="9">
        <v>0.17866807270000001</v>
      </c>
    </row>
    <row r="135" spans="1:15" ht="15.75" thickBot="1" x14ac:dyDescent="0.3">
      <c r="A135" s="4"/>
      <c r="B135" s="4"/>
      <c r="C135" s="4"/>
      <c r="D135" s="9">
        <v>81.348520070000006</v>
      </c>
      <c r="E135" s="4"/>
      <c r="F135" s="4"/>
      <c r="G135" s="9">
        <v>9.414044765E-2</v>
      </c>
      <c r="H135" s="4"/>
      <c r="I135" s="9">
        <v>7.7194629089999994E-2</v>
      </c>
      <c r="J135" s="4"/>
      <c r="K135" s="9">
        <v>0.10985491510000001</v>
      </c>
      <c r="L135" s="4"/>
      <c r="M135" s="9">
        <v>6.1382956330000002E-2</v>
      </c>
      <c r="N135" s="9">
        <v>7.4253701559999996E-2</v>
      </c>
    </row>
    <row r="136" spans="1:15" ht="15.75" thickBot="1" x14ac:dyDescent="0.3">
      <c r="A136" s="4"/>
      <c r="B136" s="4"/>
      <c r="C136" s="4"/>
      <c r="D136" s="9">
        <v>23.48329498</v>
      </c>
      <c r="E136" s="4"/>
      <c r="F136" s="4"/>
      <c r="G136" s="4"/>
      <c r="H136" s="4"/>
      <c r="I136" s="4"/>
      <c r="J136" s="4"/>
      <c r="K136" s="4"/>
      <c r="L136" s="4"/>
      <c r="M136" s="4"/>
      <c r="N136" s="4"/>
    </row>
    <row r="138" spans="1:15" x14ac:dyDescent="0.25">
      <c r="A138" t="s">
        <v>196</v>
      </c>
    </row>
    <row r="139" spans="1:15" ht="15.75" thickBot="1" x14ac:dyDescent="0.3"/>
    <row r="140" spans="1:15" ht="15.75" thickBot="1" x14ac:dyDescent="0.3">
      <c r="A140" s="19" t="s">
        <v>187</v>
      </c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</row>
    <row r="141" spans="1:15" ht="15.75" thickBot="1" x14ac:dyDescent="0.3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</row>
    <row r="142" spans="1:15" ht="30.75" thickBot="1" x14ac:dyDescent="0.3">
      <c r="A142" s="7"/>
      <c r="B142" s="7" t="s">
        <v>182</v>
      </c>
      <c r="C142" s="7" t="s">
        <v>197</v>
      </c>
      <c r="D142" s="7" t="s">
        <v>184</v>
      </c>
      <c r="E142" s="7" t="s">
        <v>185</v>
      </c>
      <c r="F142" s="7" t="s">
        <v>198</v>
      </c>
      <c r="G142" s="7" t="s">
        <v>191</v>
      </c>
      <c r="H142" s="7" t="s">
        <v>199</v>
      </c>
      <c r="I142" s="7" t="s">
        <v>191</v>
      </c>
      <c r="J142" s="7" t="s">
        <v>200</v>
      </c>
      <c r="K142" s="7" t="s">
        <v>191</v>
      </c>
      <c r="L142" s="7" t="s">
        <v>201</v>
      </c>
      <c r="M142" s="7" t="s">
        <v>191</v>
      </c>
      <c r="N142" s="7" t="s">
        <v>202</v>
      </c>
      <c r="O142" s="7" t="s">
        <v>191</v>
      </c>
    </row>
    <row r="143" spans="1:15" ht="15.75" thickBot="1" x14ac:dyDescent="0.3">
      <c r="A143" s="21"/>
      <c r="B143" s="9">
        <v>1</v>
      </c>
      <c r="C143" s="9">
        <v>0.34328358209999998</v>
      </c>
      <c r="D143" s="9">
        <v>230</v>
      </c>
      <c r="E143" s="9">
        <v>670</v>
      </c>
      <c r="F143" s="4"/>
      <c r="G143" s="4"/>
      <c r="H143" s="4"/>
      <c r="I143" s="4"/>
      <c r="J143" s="4"/>
      <c r="K143" s="4"/>
      <c r="L143" s="9">
        <v>630</v>
      </c>
      <c r="M143" s="9">
        <v>0.94029850749999999</v>
      </c>
      <c r="N143" s="4"/>
      <c r="O143" s="4"/>
    </row>
    <row r="144" spans="1:15" ht="15.75" thickBot="1" x14ac:dyDescent="0.3">
      <c r="A144" s="4"/>
      <c r="B144" s="9">
        <v>2</v>
      </c>
      <c r="C144" s="9">
        <v>0.41111111109999998</v>
      </c>
      <c r="D144" s="9">
        <v>370</v>
      </c>
      <c r="E144" s="9">
        <v>900</v>
      </c>
      <c r="F144" s="4"/>
      <c r="G144" s="4"/>
      <c r="H144" s="4"/>
      <c r="I144" s="4"/>
      <c r="J144" s="9">
        <v>550</v>
      </c>
      <c r="K144" s="9">
        <v>0.61111111110000005</v>
      </c>
      <c r="L144" s="4"/>
      <c r="M144" s="4"/>
      <c r="N144" s="4"/>
      <c r="O144" s="4"/>
    </row>
    <row r="145" spans="1:15" ht="15.75" thickBot="1" x14ac:dyDescent="0.3">
      <c r="A145" s="4"/>
      <c r="B145" s="9">
        <v>3</v>
      </c>
      <c r="C145" s="9">
        <v>0.28767123290000002</v>
      </c>
      <c r="D145" s="9">
        <v>210</v>
      </c>
      <c r="E145" s="9">
        <v>730</v>
      </c>
      <c r="F145" s="4"/>
      <c r="G145" s="4"/>
      <c r="H145" s="4"/>
      <c r="I145" s="4"/>
      <c r="J145" s="4"/>
      <c r="K145" s="4"/>
      <c r="L145" s="9">
        <v>690</v>
      </c>
      <c r="M145" s="9">
        <v>0.9452054795</v>
      </c>
      <c r="N145" s="4"/>
      <c r="O145" s="4"/>
    </row>
    <row r="146" spans="1:15" ht="15.75" thickBot="1" x14ac:dyDescent="0.3">
      <c r="A146" s="4"/>
      <c r="B146" s="9">
        <v>4</v>
      </c>
      <c r="C146" s="9">
        <v>0.312</v>
      </c>
      <c r="D146" s="9">
        <v>390</v>
      </c>
      <c r="E146" s="9">
        <v>1250</v>
      </c>
      <c r="F146" s="4"/>
      <c r="G146" s="4"/>
      <c r="H146" s="9">
        <v>720</v>
      </c>
      <c r="I146" s="9">
        <v>0.57599999999999996</v>
      </c>
      <c r="J146" s="4"/>
      <c r="K146" s="4"/>
      <c r="L146" s="4"/>
      <c r="M146" s="4"/>
      <c r="N146" s="4"/>
      <c r="O146" s="4"/>
    </row>
    <row r="147" spans="1:15" ht="15.75" thickBot="1" x14ac:dyDescent="0.3">
      <c r="A147" s="4"/>
      <c r="B147" s="4"/>
      <c r="C147" s="9">
        <v>0.23255813950000001</v>
      </c>
      <c r="D147" s="9">
        <v>200</v>
      </c>
      <c r="E147" s="9">
        <v>860</v>
      </c>
      <c r="F147" s="4"/>
      <c r="G147" s="4"/>
      <c r="H147" s="4"/>
      <c r="I147" s="4"/>
      <c r="J147" s="9">
        <v>550</v>
      </c>
      <c r="K147" s="9">
        <v>0.6395348837</v>
      </c>
      <c r="L147" s="4"/>
      <c r="M147" s="4"/>
      <c r="N147" s="4"/>
      <c r="O147" s="4"/>
    </row>
    <row r="148" spans="1:15" ht="15.75" thickBot="1" x14ac:dyDescent="0.3">
      <c r="A148" s="4"/>
      <c r="B148" s="9">
        <v>5</v>
      </c>
      <c r="C148" s="9">
        <v>0.35869565219999999</v>
      </c>
      <c r="D148" s="9">
        <v>330</v>
      </c>
      <c r="E148" s="9">
        <v>920</v>
      </c>
      <c r="F148" s="4"/>
      <c r="G148" s="4"/>
      <c r="H148" s="4"/>
      <c r="I148" s="4"/>
      <c r="J148" s="9">
        <v>590</v>
      </c>
      <c r="K148" s="9">
        <v>0.64130434780000001</v>
      </c>
      <c r="L148" s="4"/>
      <c r="M148" s="4"/>
      <c r="N148" s="4"/>
      <c r="O148" s="4"/>
    </row>
    <row r="149" spans="1:15" ht="15.75" thickBot="1" x14ac:dyDescent="0.3">
      <c r="A149" s="4"/>
      <c r="B149" s="4"/>
      <c r="C149" s="9">
        <v>0.1466666667</v>
      </c>
      <c r="D149" s="9">
        <v>110</v>
      </c>
      <c r="E149" s="9">
        <v>750</v>
      </c>
      <c r="F149" s="4"/>
      <c r="G149" s="4"/>
      <c r="H149" s="9">
        <v>270</v>
      </c>
      <c r="I149" s="9">
        <v>0.36</v>
      </c>
      <c r="J149" s="4"/>
      <c r="K149" s="4"/>
      <c r="L149" s="4"/>
      <c r="M149" s="4"/>
      <c r="N149" s="4"/>
      <c r="O149" s="4"/>
    </row>
    <row r="150" spans="1:15" ht="15.75" thickBot="1" x14ac:dyDescent="0.3">
      <c r="A150" s="4"/>
      <c r="B150" s="9">
        <v>6</v>
      </c>
      <c r="C150" s="9">
        <v>8.3333333329999995E-2</v>
      </c>
      <c r="D150" s="9">
        <v>50</v>
      </c>
      <c r="E150" s="9">
        <v>600</v>
      </c>
      <c r="F150" s="9">
        <v>10</v>
      </c>
      <c r="G150" s="9">
        <v>1.666666667E-2</v>
      </c>
      <c r="H150" s="9">
        <v>20</v>
      </c>
      <c r="I150" s="9">
        <v>3.3333333329999999E-2</v>
      </c>
      <c r="J150" s="9">
        <v>220</v>
      </c>
      <c r="K150" s="9">
        <v>0.36666666669999998</v>
      </c>
      <c r="L150" s="4"/>
      <c r="M150" s="4"/>
      <c r="N150" s="4"/>
      <c r="O150" s="4"/>
    </row>
    <row r="151" spans="1:15" ht="15.75" thickBot="1" x14ac:dyDescent="0.3">
      <c r="A151" s="21"/>
      <c r="B151" s="9">
        <v>1</v>
      </c>
      <c r="C151" s="9">
        <v>0.15016049419999999</v>
      </c>
      <c r="D151" s="9">
        <v>-132.11592099999999</v>
      </c>
      <c r="E151" s="9">
        <v>-879.83142099999998</v>
      </c>
      <c r="F151" s="4"/>
      <c r="G151" s="4"/>
      <c r="H151" s="9">
        <v>-219.577438</v>
      </c>
      <c r="I151" s="9">
        <v>0.2495676248</v>
      </c>
      <c r="J151" s="4"/>
      <c r="K151" s="4"/>
      <c r="L151" s="4"/>
      <c r="M151" s="4"/>
      <c r="N151" s="4"/>
      <c r="O151" s="4"/>
    </row>
    <row r="152" spans="1:15" ht="15.75" thickBot="1" x14ac:dyDescent="0.3">
      <c r="A152" s="4"/>
      <c r="B152" s="9">
        <v>2</v>
      </c>
      <c r="C152" s="9">
        <v>7.66738384E-2</v>
      </c>
      <c r="D152" s="9">
        <v>-135.39807099999999</v>
      </c>
      <c r="E152" s="9">
        <v>-1765.896606</v>
      </c>
      <c r="F152" s="4"/>
      <c r="G152" s="4"/>
      <c r="H152" s="4"/>
      <c r="I152" s="4"/>
      <c r="J152" s="9">
        <v>-581.87866199999996</v>
      </c>
      <c r="K152" s="9">
        <v>0.32950890779999997</v>
      </c>
      <c r="L152" s="4"/>
      <c r="M152" s="4"/>
      <c r="N152" s="4"/>
      <c r="O152" s="4"/>
    </row>
    <row r="153" spans="1:15" ht="15.75" thickBot="1" x14ac:dyDescent="0.3">
      <c r="A153" s="4"/>
      <c r="B153" s="9">
        <v>3</v>
      </c>
      <c r="C153" s="9">
        <v>0.11600873320000001</v>
      </c>
      <c r="D153" s="9">
        <v>-111.640343</v>
      </c>
      <c r="E153" s="9">
        <v>-962.34429899999998</v>
      </c>
      <c r="F153" s="4"/>
      <c r="G153" s="4"/>
      <c r="H153" s="9">
        <v>-409.72033699999997</v>
      </c>
      <c r="I153" s="9">
        <v>0.42575233979999999</v>
      </c>
      <c r="J153" s="4"/>
      <c r="K153" s="4"/>
      <c r="L153" s="9">
        <v>-726.97589100000005</v>
      </c>
      <c r="M153" s="9">
        <v>0.75542182950000003</v>
      </c>
      <c r="N153" s="4"/>
      <c r="O153" s="4"/>
    </row>
    <row r="154" spans="1:15" ht="15.75" thickBot="1" x14ac:dyDescent="0.3">
      <c r="A154" s="21"/>
      <c r="B154" s="9">
        <v>2</v>
      </c>
      <c r="C154" s="9">
        <v>0.20841152139999999</v>
      </c>
      <c r="D154" s="9">
        <v>-250.257385</v>
      </c>
      <c r="E154" s="9">
        <v>-1200.7847899999999</v>
      </c>
      <c r="F154" s="4"/>
      <c r="G154" s="4"/>
      <c r="H154" s="9">
        <v>-231.86445599999999</v>
      </c>
      <c r="I154" s="9">
        <v>0.1930940981</v>
      </c>
      <c r="J154" s="9">
        <v>-521.46069299999999</v>
      </c>
      <c r="K154" s="9">
        <v>0.43426657079999997</v>
      </c>
      <c r="L154" s="4"/>
      <c r="M154" s="4"/>
      <c r="N154" s="4"/>
      <c r="O154" s="4"/>
    </row>
    <row r="155" spans="1:15" ht="15.75" thickBot="1" x14ac:dyDescent="0.3">
      <c r="A155" s="4"/>
      <c r="B155" s="9">
        <v>3</v>
      </c>
      <c r="C155" s="9">
        <v>0.2025480043</v>
      </c>
      <c r="D155" s="9">
        <v>281.65199999999999</v>
      </c>
      <c r="E155" s="9">
        <v>1390.5444339999999</v>
      </c>
      <c r="F155" s="4"/>
      <c r="G155" s="4"/>
      <c r="H155" s="4"/>
      <c r="I155" s="4"/>
      <c r="J155" s="4"/>
      <c r="K155" s="4"/>
      <c r="L155" s="9">
        <v>1322.012207</v>
      </c>
      <c r="M155" s="9">
        <v>0.95071554329999997</v>
      </c>
      <c r="N155" s="4"/>
      <c r="O155" s="4"/>
    </row>
    <row r="156" spans="1:15" ht="15.75" thickBot="1" x14ac:dyDescent="0.3">
      <c r="A156" s="4"/>
      <c r="B156" s="9">
        <v>4</v>
      </c>
      <c r="C156" s="9">
        <v>4.7885226609999998E-2</v>
      </c>
      <c r="D156" s="9">
        <v>-97.862403999999998</v>
      </c>
      <c r="E156" s="9">
        <v>-2043.686768</v>
      </c>
      <c r="F156" s="4"/>
      <c r="G156" s="4"/>
      <c r="H156" s="9">
        <v>-124.156052</v>
      </c>
      <c r="I156" s="9">
        <v>6.0751018179999998E-2</v>
      </c>
      <c r="J156" s="9">
        <v>-423.22091699999999</v>
      </c>
      <c r="K156" s="9">
        <v>0.20708697810000001</v>
      </c>
      <c r="L156" s="4"/>
      <c r="M156" s="4"/>
      <c r="N156" s="4"/>
      <c r="O156" s="4"/>
    </row>
    <row r="157" spans="1:15" ht="15.75" thickBot="1" x14ac:dyDescent="0.3">
      <c r="A157" s="4"/>
      <c r="B157" s="9">
        <v>5</v>
      </c>
      <c r="C157" s="9">
        <v>0.42364401219999998</v>
      </c>
      <c r="D157" s="9">
        <v>-211.19924900000001</v>
      </c>
      <c r="E157" s="9">
        <v>-498.52999899999998</v>
      </c>
      <c r="F157" s="9">
        <v>-23.670594999999999</v>
      </c>
      <c r="G157" s="9">
        <v>4.74807836E-2</v>
      </c>
      <c r="H157" s="9">
        <v>-27.768491999999998</v>
      </c>
      <c r="I157" s="9">
        <v>5.57007443E-2</v>
      </c>
      <c r="J157" s="4"/>
      <c r="K157" s="4"/>
      <c r="L157" s="4"/>
      <c r="M157" s="4"/>
      <c r="N157" s="9">
        <v>-498.52999899999998</v>
      </c>
      <c r="O157" s="9">
        <v>1</v>
      </c>
    </row>
    <row r="158" spans="1:15" ht="15.75" thickBot="1" x14ac:dyDescent="0.3">
      <c r="A158" s="4"/>
      <c r="B158" s="9">
        <v>6</v>
      </c>
      <c r="C158" s="9">
        <v>-0.15694824039999999</v>
      </c>
      <c r="D158" s="9">
        <v>-142.60083</v>
      </c>
      <c r="E158" s="9">
        <v>908.58508300000005</v>
      </c>
      <c r="F158" s="4"/>
      <c r="G158" s="4"/>
      <c r="H158" s="9">
        <v>51.308261999999999</v>
      </c>
      <c r="I158" s="9">
        <v>5.6470508879999999E-2</v>
      </c>
      <c r="J158" s="9">
        <v>252.573059</v>
      </c>
      <c r="K158" s="9">
        <v>0.27798503819999998</v>
      </c>
      <c r="L158" s="4"/>
      <c r="M158" s="4"/>
      <c r="N158" s="4"/>
      <c r="O158" s="4"/>
    </row>
    <row r="159" spans="1:15" ht="15.75" thickBot="1" x14ac:dyDescent="0.3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</row>
    <row r="160" spans="1:15" ht="15.75" thickBot="1" x14ac:dyDescent="0.3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</row>
    <row r="161" spans="1:15" ht="15.75" thickBot="1" x14ac:dyDescent="0.3">
      <c r="A161" s="4"/>
      <c r="B161" s="4"/>
      <c r="C161" s="18" t="s">
        <v>203</v>
      </c>
      <c r="D161" s="4"/>
      <c r="E161" s="4"/>
      <c r="F161" s="4"/>
      <c r="G161" s="9">
        <v>4.74807836E-2</v>
      </c>
      <c r="H161" s="4"/>
      <c r="I161" s="9">
        <v>0.2749316141</v>
      </c>
      <c r="J161" s="4"/>
      <c r="K161" s="9">
        <v>0.58155422840000004</v>
      </c>
      <c r="L161" s="4"/>
      <c r="M161" s="9">
        <v>0.94540651009999999</v>
      </c>
      <c r="N161" s="4"/>
      <c r="O161" s="9">
        <v>1</v>
      </c>
    </row>
    <row r="162" spans="1:15" ht="15.75" thickBot="1" x14ac:dyDescent="0.3">
      <c r="A162" s="4"/>
      <c r="B162" s="4"/>
      <c r="C162" s="4"/>
      <c r="D162" s="4"/>
      <c r="E162" s="4"/>
      <c r="F162" s="4"/>
      <c r="G162" s="9">
        <v>0</v>
      </c>
      <c r="H162" s="4"/>
      <c r="I162" s="9">
        <v>0.22015276989999999</v>
      </c>
      <c r="J162" s="4"/>
      <c r="K162" s="9">
        <v>8.5876505180000007E-2</v>
      </c>
      <c r="L162" s="4"/>
      <c r="M162" s="9">
        <v>4.2551121170000001E-3</v>
      </c>
      <c r="N162" s="4"/>
      <c r="O162" s="4"/>
    </row>
    <row r="163" spans="1:15" ht="15.75" thickBot="1" x14ac:dyDescent="0.3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</row>
    <row r="164" spans="1:15" ht="15.75" thickBot="1" x14ac:dyDescent="0.3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</row>
    <row r="165" spans="1:15" ht="15.75" thickBot="1" x14ac:dyDescent="0.3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</row>
    <row r="166" spans="1:15" ht="15.75" thickBot="1" x14ac:dyDescent="0.3">
      <c r="A166" s="4"/>
      <c r="B166" s="4"/>
      <c r="C166" s="18" t="s">
        <v>204</v>
      </c>
      <c r="D166" s="4"/>
      <c r="E166" s="4"/>
      <c r="F166" s="4"/>
      <c r="G166" s="9">
        <v>1.666666667E-2</v>
      </c>
      <c r="H166" s="4"/>
      <c r="I166" s="9">
        <v>0.21995917279999999</v>
      </c>
      <c r="J166" s="4"/>
      <c r="K166" s="9">
        <v>0.30108751750000001</v>
      </c>
      <c r="L166" s="4"/>
      <c r="M166" s="9">
        <v>0.75542182950000003</v>
      </c>
      <c r="N166" s="4"/>
      <c r="O166" s="4"/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67357F-BC06-4D31-8E79-71850D42DD49}">
  <dimension ref="A6:G88"/>
  <sheetViews>
    <sheetView workbookViewId="0">
      <selection activeCell="I11" sqref="I11"/>
    </sheetView>
  </sheetViews>
  <sheetFormatPr defaultRowHeight="15" x14ac:dyDescent="0.25"/>
  <cols>
    <col min="2" max="2" width="18.28515625" customWidth="1"/>
    <col min="3" max="3" width="18.85546875" customWidth="1"/>
    <col min="4" max="4" width="20" customWidth="1"/>
    <col min="5" max="5" width="19" customWidth="1"/>
    <col min="6" max="6" width="21.42578125" customWidth="1"/>
    <col min="7" max="7" width="18.42578125" customWidth="1"/>
  </cols>
  <sheetData>
    <row r="6" spans="1:7" x14ac:dyDescent="0.25">
      <c r="A6" t="s">
        <v>170</v>
      </c>
    </row>
    <row r="7" spans="1:7" x14ac:dyDescent="0.25">
      <c r="B7" t="s">
        <v>173</v>
      </c>
      <c r="C7" t="s">
        <v>172</v>
      </c>
      <c r="D7" t="s">
        <v>9</v>
      </c>
      <c r="E7" t="s">
        <v>15</v>
      </c>
      <c r="F7" t="s">
        <v>89</v>
      </c>
      <c r="G7" t="s">
        <v>171</v>
      </c>
    </row>
    <row r="8" spans="1:7" x14ac:dyDescent="0.25">
      <c r="A8">
        <v>0</v>
      </c>
      <c r="B8">
        <v>0</v>
      </c>
      <c r="C8">
        <v>0</v>
      </c>
      <c r="D8" s="1">
        <v>2.1754500000000001E-4</v>
      </c>
      <c r="E8" s="1">
        <v>1.83549E-4</v>
      </c>
      <c r="F8" s="1">
        <v>5.1217899999999998E-4</v>
      </c>
      <c r="G8" s="1">
        <v>2.08381E-4</v>
      </c>
    </row>
    <row r="9" spans="1:7" x14ac:dyDescent="0.25">
      <c r="A9">
        <v>0.02</v>
      </c>
      <c r="B9" s="1">
        <v>7.5131500000000004E-5</v>
      </c>
      <c r="C9" s="1">
        <v>7.8139099999999999E-5</v>
      </c>
      <c r="D9" s="1">
        <v>3.4437699999999999E-4</v>
      </c>
      <c r="E9" s="1">
        <v>2.4845299999999999E-4</v>
      </c>
      <c r="F9">
        <v>1.1800000000000001E-3</v>
      </c>
      <c r="G9" s="1">
        <v>4.02192E-4</v>
      </c>
    </row>
    <row r="10" spans="1:7" x14ac:dyDescent="0.25">
      <c r="A10">
        <v>0.04</v>
      </c>
      <c r="B10" s="1">
        <v>8.7744999999999994E-5</v>
      </c>
      <c r="C10" s="1">
        <v>9.1257500000000005E-5</v>
      </c>
      <c r="D10">
        <v>1.5399999999999999E-3</v>
      </c>
      <c r="E10" s="1">
        <v>6.9694799999999997E-4</v>
      </c>
      <c r="F10">
        <v>5.2700000000000004E-3</v>
      </c>
      <c r="G10">
        <v>1.57E-3</v>
      </c>
    </row>
    <row r="11" spans="1:7" x14ac:dyDescent="0.25">
      <c r="A11">
        <v>0.06</v>
      </c>
      <c r="B11" s="1">
        <v>3.8368899999999999E-4</v>
      </c>
      <c r="C11" s="1">
        <v>1.5636900000000001E-4</v>
      </c>
      <c r="D11">
        <v>4.9500000000000004E-3</v>
      </c>
      <c r="E11">
        <v>1.7700000000000001E-3</v>
      </c>
      <c r="F11">
        <v>1.2409999999999999E-2</v>
      </c>
      <c r="G11">
        <v>2.9199999999999999E-3</v>
      </c>
    </row>
    <row r="12" spans="1:7" x14ac:dyDescent="0.25">
      <c r="A12">
        <v>0.08</v>
      </c>
      <c r="B12">
        <v>1.0499999999999999E-3</v>
      </c>
      <c r="C12" s="1">
        <v>4.6140599999999998E-4</v>
      </c>
      <c r="D12">
        <v>1.319E-2</v>
      </c>
      <c r="E12">
        <v>4.1900000000000001E-3</v>
      </c>
      <c r="F12">
        <v>3.3079999999999998E-2</v>
      </c>
      <c r="G12">
        <v>8.1399999999999997E-3</v>
      </c>
    </row>
    <row r="13" spans="1:7" x14ac:dyDescent="0.25">
      <c r="A13">
        <v>0.1</v>
      </c>
      <c r="B13">
        <v>1.67E-3</v>
      </c>
      <c r="C13">
        <v>1.09E-3</v>
      </c>
      <c r="D13">
        <v>2.828E-2</v>
      </c>
      <c r="E13">
        <v>7.9699999999999997E-3</v>
      </c>
      <c r="F13">
        <v>5.9420000000000001E-2</v>
      </c>
      <c r="G13">
        <v>1.238E-2</v>
      </c>
    </row>
    <row r="14" spans="1:7" x14ac:dyDescent="0.25">
      <c r="A14">
        <v>0.12</v>
      </c>
      <c r="B14">
        <v>3.46E-3</v>
      </c>
      <c r="C14">
        <v>2.1700000000000001E-3</v>
      </c>
      <c r="D14">
        <v>4.7800000000000002E-2</v>
      </c>
      <c r="E14">
        <v>1.044E-2</v>
      </c>
      <c r="F14">
        <v>8.7290000000000006E-2</v>
      </c>
      <c r="G14">
        <v>1.354E-2</v>
      </c>
    </row>
    <row r="15" spans="1:7" x14ac:dyDescent="0.25">
      <c r="A15">
        <v>0.14000000000000001</v>
      </c>
      <c r="B15">
        <v>4.6699999999999997E-3</v>
      </c>
      <c r="C15">
        <v>2.65E-3</v>
      </c>
      <c r="D15">
        <v>6.2199999999999998E-2</v>
      </c>
      <c r="E15">
        <v>1.1220000000000001E-2</v>
      </c>
      <c r="F15">
        <v>0.11098</v>
      </c>
      <c r="G15">
        <v>1.372E-2</v>
      </c>
    </row>
    <row r="16" spans="1:7" x14ac:dyDescent="0.25">
      <c r="A16">
        <v>0.16</v>
      </c>
      <c r="B16">
        <v>7.2199999999999999E-3</v>
      </c>
      <c r="C16">
        <v>3.4499999999999999E-3</v>
      </c>
      <c r="D16">
        <v>7.1179999999999993E-2</v>
      </c>
      <c r="E16">
        <v>9.7699999999999992E-3</v>
      </c>
      <c r="F16">
        <v>0.12617</v>
      </c>
      <c r="G16">
        <v>1.336E-2</v>
      </c>
    </row>
    <row r="17" spans="1:7" x14ac:dyDescent="0.25">
      <c r="A17">
        <v>0.18</v>
      </c>
      <c r="B17">
        <v>8.6199999999999992E-3</v>
      </c>
      <c r="C17">
        <v>2.82E-3</v>
      </c>
      <c r="D17">
        <v>6.7739999999999995E-2</v>
      </c>
      <c r="E17">
        <v>6.6600000000000001E-3</v>
      </c>
      <c r="F17">
        <v>0.12331</v>
      </c>
      <c r="G17">
        <v>9.8300000000000002E-3</v>
      </c>
    </row>
    <row r="18" spans="1:7" x14ac:dyDescent="0.25">
      <c r="A18">
        <v>0.2</v>
      </c>
      <c r="B18">
        <v>1.1979999999999999E-2</v>
      </c>
      <c r="C18">
        <v>4.0000000000000001E-3</v>
      </c>
      <c r="D18">
        <v>6.5769999999999995E-2</v>
      </c>
      <c r="E18">
        <v>4.7400000000000003E-3</v>
      </c>
      <c r="F18">
        <v>0.10265000000000001</v>
      </c>
      <c r="G18">
        <v>7.7499999999999999E-3</v>
      </c>
    </row>
    <row r="19" spans="1:7" x14ac:dyDescent="0.25">
      <c r="A19">
        <v>0.22</v>
      </c>
      <c r="B19">
        <v>1.8530000000000001E-2</v>
      </c>
      <c r="C19">
        <v>3.5799999999999998E-3</v>
      </c>
      <c r="D19">
        <v>5.7180000000000002E-2</v>
      </c>
      <c r="E19">
        <v>7.5399999999999998E-3</v>
      </c>
      <c r="F19">
        <v>8.7290000000000006E-2</v>
      </c>
      <c r="G19">
        <v>1.3520000000000001E-2</v>
      </c>
    </row>
    <row r="20" spans="1:7" x14ac:dyDescent="0.25">
      <c r="A20">
        <v>0.24</v>
      </c>
      <c r="B20">
        <v>2.2079999999999999E-2</v>
      </c>
      <c r="C20">
        <v>3.8300000000000001E-3</v>
      </c>
      <c r="D20">
        <v>4.8000000000000001E-2</v>
      </c>
      <c r="E20">
        <v>6.62E-3</v>
      </c>
      <c r="F20">
        <v>6.3689999999999997E-2</v>
      </c>
      <c r="G20">
        <v>1.6830000000000001E-2</v>
      </c>
    </row>
    <row r="21" spans="1:7" x14ac:dyDescent="0.25">
      <c r="A21">
        <v>0.26</v>
      </c>
      <c r="B21">
        <v>2.6270000000000002E-2</v>
      </c>
      <c r="C21">
        <v>7.2399999999999999E-3</v>
      </c>
      <c r="D21">
        <v>3.8550000000000001E-2</v>
      </c>
      <c r="E21">
        <v>5.5100000000000001E-3</v>
      </c>
      <c r="F21">
        <v>4.632E-2</v>
      </c>
      <c r="G21">
        <v>1.431E-2</v>
      </c>
    </row>
    <row r="22" spans="1:7" x14ac:dyDescent="0.25">
      <c r="A22">
        <v>0.28000000000000003</v>
      </c>
      <c r="B22">
        <v>3.4189999999999998E-2</v>
      </c>
      <c r="C22">
        <v>6.0800000000000003E-3</v>
      </c>
      <c r="D22">
        <v>3.1460000000000002E-2</v>
      </c>
      <c r="E22">
        <v>2.8700000000000002E-3</v>
      </c>
      <c r="F22">
        <v>3.0890000000000001E-2</v>
      </c>
      <c r="G22">
        <v>1.048E-2</v>
      </c>
    </row>
    <row r="23" spans="1:7" x14ac:dyDescent="0.25">
      <c r="A23">
        <v>0.3</v>
      </c>
      <c r="B23">
        <v>3.8719999999999997E-2</v>
      </c>
      <c r="C23">
        <v>4.96E-3</v>
      </c>
      <c r="D23">
        <v>3.1329999999999997E-2</v>
      </c>
      <c r="E23">
        <v>2.1800000000000001E-3</v>
      </c>
      <c r="F23">
        <v>1.9630000000000002E-2</v>
      </c>
      <c r="G23">
        <v>5.13E-3</v>
      </c>
    </row>
    <row r="24" spans="1:7" x14ac:dyDescent="0.25">
      <c r="A24">
        <v>0.32</v>
      </c>
      <c r="B24">
        <v>4.981E-2</v>
      </c>
      <c r="C24">
        <v>4.6800000000000001E-3</v>
      </c>
      <c r="D24">
        <v>3.006E-2</v>
      </c>
      <c r="E24">
        <v>2.2000000000000001E-3</v>
      </c>
      <c r="F24">
        <v>1.469E-2</v>
      </c>
      <c r="G24">
        <v>3.0799999999999998E-3</v>
      </c>
    </row>
    <row r="25" spans="1:7" x14ac:dyDescent="0.25">
      <c r="A25">
        <v>0.34</v>
      </c>
      <c r="B25">
        <v>6.0949999999999997E-2</v>
      </c>
      <c r="C25">
        <v>5.4000000000000003E-3</v>
      </c>
      <c r="D25">
        <v>3.356E-2</v>
      </c>
      <c r="E25">
        <v>1.3500000000000001E-3</v>
      </c>
      <c r="F25">
        <v>1.371E-2</v>
      </c>
      <c r="G25">
        <v>1.9499999999999999E-3</v>
      </c>
    </row>
    <row r="26" spans="1:7" x14ac:dyDescent="0.25">
      <c r="A26">
        <v>0.36</v>
      </c>
      <c r="B26">
        <v>6.4240000000000005E-2</v>
      </c>
      <c r="C26">
        <v>7.3099999999999997E-3</v>
      </c>
      <c r="D26">
        <v>3.6600000000000001E-2</v>
      </c>
      <c r="E26">
        <v>1.49E-3</v>
      </c>
      <c r="F26">
        <v>1.107E-2</v>
      </c>
      <c r="G26">
        <v>1.5200000000000001E-3</v>
      </c>
    </row>
    <row r="27" spans="1:7" x14ac:dyDescent="0.25">
      <c r="A27">
        <v>0.38</v>
      </c>
      <c r="B27">
        <v>7.4310000000000001E-2</v>
      </c>
      <c r="C27">
        <v>8.0300000000000007E-3</v>
      </c>
      <c r="D27">
        <v>3.6880000000000003E-2</v>
      </c>
      <c r="E27">
        <v>3.1199999999999999E-3</v>
      </c>
      <c r="F27">
        <v>1.0370000000000001E-2</v>
      </c>
      <c r="G27">
        <v>1.2199999999999999E-3</v>
      </c>
    </row>
    <row r="28" spans="1:7" x14ac:dyDescent="0.25">
      <c r="A28">
        <v>0.4</v>
      </c>
      <c r="B28">
        <v>8.3960000000000007E-2</v>
      </c>
      <c r="C28">
        <v>7.2700000000000004E-3</v>
      </c>
      <c r="D28">
        <v>4.0009999999999997E-2</v>
      </c>
      <c r="E28">
        <v>3.3999999999999998E-3</v>
      </c>
      <c r="F28">
        <v>8.5100000000000002E-3</v>
      </c>
      <c r="G28">
        <v>1.48E-3</v>
      </c>
    </row>
    <row r="29" spans="1:7" x14ac:dyDescent="0.25">
      <c r="A29">
        <v>0.42</v>
      </c>
      <c r="B29">
        <v>8.6870000000000003E-2</v>
      </c>
      <c r="C29">
        <v>6.7400000000000003E-3</v>
      </c>
      <c r="D29">
        <v>3.8469999999999997E-2</v>
      </c>
      <c r="E29">
        <v>4.47E-3</v>
      </c>
      <c r="F29">
        <v>5.5799999999999999E-3</v>
      </c>
      <c r="G29">
        <v>1.2700000000000001E-3</v>
      </c>
    </row>
    <row r="30" spans="1:7" x14ac:dyDescent="0.25">
      <c r="A30">
        <v>0.44</v>
      </c>
      <c r="B30">
        <v>0.10034</v>
      </c>
      <c r="C30">
        <v>7.1799999999999998E-3</v>
      </c>
      <c r="D30">
        <v>4.0489999999999998E-2</v>
      </c>
      <c r="E30">
        <v>5.5199999999999997E-3</v>
      </c>
      <c r="F30">
        <v>4.2500000000000003E-3</v>
      </c>
      <c r="G30">
        <v>1.6900000000000001E-3</v>
      </c>
    </row>
    <row r="31" spans="1:7" x14ac:dyDescent="0.25">
      <c r="A31">
        <v>0.46</v>
      </c>
      <c r="B31">
        <v>8.3970000000000003E-2</v>
      </c>
      <c r="C31">
        <v>8.6E-3</v>
      </c>
      <c r="D31">
        <v>3.9969999999999999E-2</v>
      </c>
      <c r="E31">
        <v>5.6899999999999997E-3</v>
      </c>
      <c r="F31">
        <v>2.3900000000000002E-3</v>
      </c>
      <c r="G31">
        <v>1.2999999999999999E-3</v>
      </c>
    </row>
    <row r="32" spans="1:7" x14ac:dyDescent="0.25">
      <c r="A32">
        <v>0.48</v>
      </c>
      <c r="B32">
        <v>6.6400000000000001E-2</v>
      </c>
      <c r="C32">
        <v>1.2840000000000001E-2</v>
      </c>
      <c r="D32">
        <v>3.7929999999999998E-2</v>
      </c>
      <c r="E32">
        <v>6.0499999999999998E-3</v>
      </c>
      <c r="F32">
        <v>2.8500000000000001E-3</v>
      </c>
      <c r="G32">
        <v>1.47E-3</v>
      </c>
    </row>
    <row r="33" spans="1:7" x14ac:dyDescent="0.25">
      <c r="A33">
        <v>0.5</v>
      </c>
      <c r="B33">
        <v>5.0099999999999999E-2</v>
      </c>
      <c r="C33">
        <v>6.96E-3</v>
      </c>
      <c r="D33">
        <v>3.056E-2</v>
      </c>
      <c r="E33">
        <v>5.94E-3</v>
      </c>
      <c r="F33">
        <v>3.0899999999999999E-3</v>
      </c>
      <c r="G33">
        <v>1.6199999999999999E-3</v>
      </c>
    </row>
    <row r="34" spans="1:7" x14ac:dyDescent="0.25">
      <c r="A34">
        <v>0.52</v>
      </c>
      <c r="B34">
        <v>3.5709999999999999E-2</v>
      </c>
      <c r="C34">
        <v>7.6699999999999997E-3</v>
      </c>
      <c r="D34">
        <v>2.512E-2</v>
      </c>
      <c r="E34">
        <v>4.5500000000000002E-3</v>
      </c>
      <c r="F34">
        <v>4.6100000000000004E-3</v>
      </c>
      <c r="G34">
        <v>2.3700000000000001E-3</v>
      </c>
    </row>
    <row r="35" spans="1:7" x14ac:dyDescent="0.25">
      <c r="A35">
        <v>0.54</v>
      </c>
      <c r="B35">
        <v>2.6679999999999999E-2</v>
      </c>
      <c r="C35">
        <v>8.1399999999999997E-3</v>
      </c>
      <c r="D35">
        <v>1.6670000000000001E-2</v>
      </c>
      <c r="E35">
        <v>3.3E-3</v>
      </c>
      <c r="F35">
        <v>3.6900000000000001E-3</v>
      </c>
      <c r="G35">
        <v>1.9499999999999999E-3</v>
      </c>
    </row>
    <row r="36" spans="1:7" x14ac:dyDescent="0.25">
      <c r="A36">
        <v>0.56000000000000005</v>
      </c>
      <c r="B36">
        <v>1.6670000000000001E-2</v>
      </c>
      <c r="C36">
        <v>4.9699999999999996E-3</v>
      </c>
      <c r="D36">
        <v>1.107E-2</v>
      </c>
      <c r="E36">
        <v>2.5100000000000001E-3</v>
      </c>
      <c r="F36">
        <v>2.65E-3</v>
      </c>
      <c r="G36">
        <v>1.2800000000000001E-3</v>
      </c>
    </row>
    <row r="37" spans="1:7" x14ac:dyDescent="0.25">
      <c r="A37">
        <v>0.57999999999999996</v>
      </c>
      <c r="B37">
        <v>9.41E-3</v>
      </c>
      <c r="C37">
        <v>2.16E-3</v>
      </c>
      <c r="D37">
        <v>6.4700000000000001E-3</v>
      </c>
      <c r="E37">
        <v>1.2800000000000001E-3</v>
      </c>
      <c r="F37">
        <v>1.2199999999999999E-3</v>
      </c>
      <c r="G37" s="1">
        <v>6.4013500000000001E-4</v>
      </c>
    </row>
    <row r="38" spans="1:7" x14ac:dyDescent="0.25">
      <c r="A38">
        <v>0.6</v>
      </c>
      <c r="B38">
        <v>4.9800000000000001E-3</v>
      </c>
      <c r="C38">
        <v>2.2200000000000002E-3</v>
      </c>
      <c r="D38">
        <v>3.15E-3</v>
      </c>
      <c r="E38" s="1">
        <v>5.3145700000000004E-4</v>
      </c>
      <c r="F38" s="1">
        <v>7.5234100000000001E-4</v>
      </c>
      <c r="G38" s="1">
        <v>4.33189E-4</v>
      </c>
    </row>
    <row r="39" spans="1:7" x14ac:dyDescent="0.25">
      <c r="A39">
        <v>0.62</v>
      </c>
      <c r="B39">
        <v>2.5300000000000001E-3</v>
      </c>
      <c r="C39">
        <v>1.99E-3</v>
      </c>
      <c r="D39">
        <v>1.41E-3</v>
      </c>
      <c r="E39" s="1">
        <v>2.67032E-4</v>
      </c>
      <c r="F39" s="1">
        <v>8.0755900000000004E-5</v>
      </c>
      <c r="G39" s="1">
        <v>8.0931800000000003E-5</v>
      </c>
    </row>
    <row r="40" spans="1:7" x14ac:dyDescent="0.25">
      <c r="A40">
        <v>0.64</v>
      </c>
      <c r="B40">
        <v>1.6900000000000001E-3</v>
      </c>
      <c r="C40">
        <v>1.31E-3</v>
      </c>
      <c r="D40" s="1">
        <v>7.5078099999999995E-4</v>
      </c>
      <c r="E40" s="1">
        <v>1.9450700000000001E-4</v>
      </c>
      <c r="F40" s="1">
        <v>4.0377899999999998E-5</v>
      </c>
      <c r="G40" s="1">
        <v>4.0465900000000002E-5</v>
      </c>
    </row>
    <row r="41" spans="1:7" x14ac:dyDescent="0.25">
      <c r="A41">
        <v>0.66</v>
      </c>
      <c r="B41" s="1">
        <v>4.3881699999999998E-4</v>
      </c>
      <c r="C41" s="1">
        <v>2.4840799999999998E-4</v>
      </c>
      <c r="D41" s="1">
        <v>5.4927700000000003E-4</v>
      </c>
      <c r="E41" s="1">
        <v>1.7007900000000001E-4</v>
      </c>
      <c r="F41" s="1">
        <v>1.9211600000000001E-5</v>
      </c>
      <c r="G41" s="1">
        <v>1.9253400000000001E-5</v>
      </c>
    </row>
    <row r="42" spans="1:7" x14ac:dyDescent="0.25">
      <c r="A42">
        <v>0.68</v>
      </c>
      <c r="B42" s="1">
        <v>2.4300600000000001E-4</v>
      </c>
      <c r="C42" s="1">
        <v>1.5476899999999999E-4</v>
      </c>
      <c r="D42" s="1">
        <v>1.74978E-4</v>
      </c>
      <c r="E42" s="1">
        <v>8.1408200000000004E-5</v>
      </c>
      <c r="F42" s="1">
        <v>1.9211600000000001E-5</v>
      </c>
      <c r="G42" s="1">
        <v>1.9253400000000001E-5</v>
      </c>
    </row>
    <row r="43" spans="1:7" x14ac:dyDescent="0.25">
      <c r="A43">
        <v>0.7</v>
      </c>
      <c r="B43" s="1">
        <v>2.3857699999999999E-4</v>
      </c>
      <c r="C43" s="1">
        <v>2.2093199999999999E-4</v>
      </c>
      <c r="D43" s="1">
        <v>1.1483499999999999E-4</v>
      </c>
      <c r="E43" s="1">
        <v>4.09165E-5</v>
      </c>
      <c r="F43" s="1">
        <v>6.7539299999999999E-5</v>
      </c>
      <c r="G43" s="1">
        <v>4.0661499999999997E-5</v>
      </c>
    </row>
    <row r="44" spans="1:7" x14ac:dyDescent="0.25">
      <c r="A44">
        <v>0.72</v>
      </c>
      <c r="B44" s="1">
        <v>1.60865E-4</v>
      </c>
      <c r="C44" s="1">
        <v>1.10807E-4</v>
      </c>
      <c r="D44" s="1">
        <v>1.1776E-4</v>
      </c>
      <c r="E44" s="1">
        <v>5.0895400000000001E-5</v>
      </c>
      <c r="F44" s="1">
        <v>4.0377899999999998E-5</v>
      </c>
      <c r="G44" s="1">
        <v>4.0465900000000002E-5</v>
      </c>
    </row>
    <row r="45" spans="1:7" x14ac:dyDescent="0.25">
      <c r="A45">
        <v>0.74</v>
      </c>
      <c r="B45" s="1">
        <v>4.56401E-4</v>
      </c>
      <c r="C45" s="1">
        <v>3.2164599999999998E-4</v>
      </c>
      <c r="D45" s="1">
        <v>6.85814E-5</v>
      </c>
      <c r="E45" s="1">
        <v>3.5381800000000001E-5</v>
      </c>
      <c r="F45" s="1">
        <v>7.9497600000000003E-6</v>
      </c>
      <c r="G45" s="1">
        <v>7.9670800000000006E-6</v>
      </c>
    </row>
    <row r="46" spans="1:7" x14ac:dyDescent="0.25">
      <c r="A46">
        <v>0.76</v>
      </c>
      <c r="B46" s="1">
        <v>4.8061399999999998E-4</v>
      </c>
      <c r="C46" s="1">
        <v>3.1575100000000002E-4</v>
      </c>
      <c r="D46" s="1">
        <v>4.0830300000000001E-5</v>
      </c>
      <c r="E46" s="1">
        <v>2.8929E-5</v>
      </c>
      <c r="F46" s="1">
        <v>1.6151199999999999E-4</v>
      </c>
      <c r="G46" s="1">
        <v>1.6186400000000001E-4</v>
      </c>
    </row>
    <row r="47" spans="1:7" x14ac:dyDescent="0.25">
      <c r="A47">
        <v>0.78</v>
      </c>
      <c r="B47" s="1">
        <v>2.41604E-4</v>
      </c>
      <c r="C47" s="1">
        <v>2.2114699999999999E-4</v>
      </c>
      <c r="D47" s="1">
        <v>2.3320999999999999E-5</v>
      </c>
      <c r="E47" s="1">
        <v>1.55277E-5</v>
      </c>
      <c r="F47" s="1">
        <v>4.0377899999999998E-5</v>
      </c>
      <c r="G47" s="1">
        <v>4.0465900000000002E-5</v>
      </c>
    </row>
    <row r="48" spans="1:7" x14ac:dyDescent="0.25">
      <c r="A48">
        <v>0.8</v>
      </c>
      <c r="B48" s="1">
        <v>1.0610100000000001E-4</v>
      </c>
      <c r="C48" s="1">
        <v>1.1034799999999999E-4</v>
      </c>
      <c r="D48">
        <v>0</v>
      </c>
      <c r="E48">
        <v>0</v>
      </c>
      <c r="F48">
        <v>0</v>
      </c>
      <c r="G48">
        <v>0</v>
      </c>
    </row>
    <row r="49" spans="1:7" x14ac:dyDescent="0.25">
      <c r="A49">
        <v>0.82</v>
      </c>
      <c r="B49">
        <v>0</v>
      </c>
      <c r="C49">
        <v>0</v>
      </c>
      <c r="D49" s="1">
        <v>1.2286100000000001E-5</v>
      </c>
      <c r="E49" s="1">
        <v>8.0632499999999994E-6</v>
      </c>
      <c r="F49">
        <v>0</v>
      </c>
      <c r="G49">
        <v>0</v>
      </c>
    </row>
    <row r="50" spans="1:7" x14ac:dyDescent="0.25">
      <c r="A50">
        <v>0.84</v>
      </c>
      <c r="B50">
        <v>0</v>
      </c>
      <c r="C50">
        <v>0</v>
      </c>
      <c r="D50">
        <v>0</v>
      </c>
      <c r="E50">
        <v>0</v>
      </c>
      <c r="F50">
        <v>0</v>
      </c>
      <c r="G50">
        <v>0</v>
      </c>
    </row>
    <row r="51" spans="1:7" x14ac:dyDescent="0.25">
      <c r="A51">
        <v>0.86</v>
      </c>
      <c r="B51">
        <v>0</v>
      </c>
      <c r="C51">
        <v>0</v>
      </c>
      <c r="D51">
        <v>0</v>
      </c>
      <c r="E51">
        <v>0</v>
      </c>
      <c r="F51">
        <v>0</v>
      </c>
      <c r="G51">
        <v>0</v>
      </c>
    </row>
    <row r="52" spans="1:7" x14ac:dyDescent="0.25">
      <c r="A52">
        <v>0.88</v>
      </c>
      <c r="B52">
        <v>0</v>
      </c>
      <c r="C52">
        <v>0</v>
      </c>
      <c r="D52">
        <v>0</v>
      </c>
      <c r="E52">
        <v>0</v>
      </c>
      <c r="F52">
        <v>0</v>
      </c>
      <c r="G52">
        <v>0</v>
      </c>
    </row>
    <row r="53" spans="1:7" x14ac:dyDescent="0.25">
      <c r="A53">
        <v>0.9</v>
      </c>
      <c r="B53">
        <v>0</v>
      </c>
      <c r="C53">
        <v>0</v>
      </c>
      <c r="D53">
        <v>0</v>
      </c>
      <c r="E53">
        <v>0</v>
      </c>
      <c r="F53">
        <v>0</v>
      </c>
      <c r="G53">
        <v>0</v>
      </c>
    </row>
    <row r="54" spans="1:7" x14ac:dyDescent="0.25">
      <c r="A54">
        <v>0.92</v>
      </c>
      <c r="B54">
        <v>0</v>
      </c>
      <c r="C54">
        <v>0</v>
      </c>
      <c r="D54">
        <v>0</v>
      </c>
      <c r="E54">
        <v>0</v>
      </c>
      <c r="F54">
        <v>0</v>
      </c>
      <c r="G54">
        <v>0</v>
      </c>
    </row>
    <row r="55" spans="1:7" x14ac:dyDescent="0.25">
      <c r="A55">
        <v>0.94</v>
      </c>
      <c r="B55">
        <v>0</v>
      </c>
      <c r="C55">
        <v>0</v>
      </c>
      <c r="D55">
        <v>0</v>
      </c>
      <c r="E55">
        <v>0</v>
      </c>
      <c r="F55">
        <v>0</v>
      </c>
      <c r="G55">
        <v>0</v>
      </c>
    </row>
    <row r="56" spans="1:7" x14ac:dyDescent="0.25">
      <c r="A56">
        <v>0.96</v>
      </c>
      <c r="B56">
        <v>0</v>
      </c>
      <c r="C56">
        <v>0</v>
      </c>
      <c r="D56">
        <v>0</v>
      </c>
      <c r="E56">
        <v>0</v>
      </c>
      <c r="F56">
        <v>0</v>
      </c>
      <c r="G56">
        <v>0</v>
      </c>
    </row>
    <row r="57" spans="1:7" x14ac:dyDescent="0.25">
      <c r="A57">
        <v>0.98</v>
      </c>
      <c r="B57">
        <v>0</v>
      </c>
      <c r="C57">
        <v>0</v>
      </c>
      <c r="D57">
        <v>0</v>
      </c>
      <c r="E57">
        <v>0</v>
      </c>
      <c r="F57">
        <v>0</v>
      </c>
      <c r="G57">
        <v>0</v>
      </c>
    </row>
    <row r="58" spans="1:7" x14ac:dyDescent="0.25">
      <c r="A58">
        <v>1</v>
      </c>
      <c r="B58">
        <v>0</v>
      </c>
      <c r="C58">
        <v>0</v>
      </c>
      <c r="D58">
        <v>0</v>
      </c>
      <c r="E58">
        <v>0</v>
      </c>
      <c r="F58">
        <v>0</v>
      </c>
      <c r="G58">
        <v>0</v>
      </c>
    </row>
    <row r="60" spans="1:7" x14ac:dyDescent="0.25">
      <c r="A60" t="s">
        <v>181</v>
      </c>
    </row>
    <row r="61" spans="1:7" ht="15.75" thickBot="1" x14ac:dyDescent="0.3">
      <c r="B61" s="12" t="s">
        <v>186</v>
      </c>
    </row>
    <row r="62" spans="1:7" ht="15.75" thickBot="1" x14ac:dyDescent="0.3">
      <c r="B62" s="7" t="s">
        <v>182</v>
      </c>
      <c r="C62" s="7" t="s">
        <v>183</v>
      </c>
      <c r="D62" s="7" t="s">
        <v>184</v>
      </c>
      <c r="E62" s="8" t="s">
        <v>185</v>
      </c>
    </row>
    <row r="63" spans="1:7" ht="16.5" thickBot="1" x14ac:dyDescent="0.3">
      <c r="B63" s="10">
        <v>1</v>
      </c>
      <c r="C63" s="10">
        <v>0</v>
      </c>
      <c r="D63" s="10">
        <v>0</v>
      </c>
      <c r="E63" s="11">
        <v>0</v>
      </c>
    </row>
    <row r="64" spans="1:7" ht="16.5" thickBot="1" x14ac:dyDescent="0.3">
      <c r="B64" s="10">
        <v>2</v>
      </c>
      <c r="C64" s="10">
        <v>0</v>
      </c>
      <c r="D64" s="10">
        <v>0</v>
      </c>
      <c r="E64" s="11">
        <v>0</v>
      </c>
    </row>
    <row r="65" spans="2:5" ht="16.5" thickBot="1" x14ac:dyDescent="0.3">
      <c r="B65" s="10">
        <v>3</v>
      </c>
      <c r="C65" s="10">
        <v>0</v>
      </c>
      <c r="D65" s="10">
        <v>0</v>
      </c>
      <c r="E65" s="11">
        <v>0</v>
      </c>
    </row>
    <row r="66" spans="2:5" ht="16.5" thickBot="1" x14ac:dyDescent="0.3">
      <c r="B66" s="10">
        <v>4</v>
      </c>
      <c r="C66" s="10">
        <v>0</v>
      </c>
      <c r="D66" s="10">
        <v>0</v>
      </c>
      <c r="E66" s="11">
        <v>0</v>
      </c>
    </row>
    <row r="68" spans="2:5" ht="15.75" thickBot="1" x14ac:dyDescent="0.3">
      <c r="B68" s="12" t="s">
        <v>187</v>
      </c>
    </row>
    <row r="69" spans="2:5" ht="15.75" thickBot="1" x14ac:dyDescent="0.3">
      <c r="B69" s="7" t="s">
        <v>182</v>
      </c>
      <c r="C69" s="7" t="s">
        <v>183</v>
      </c>
      <c r="D69" s="7" t="s">
        <v>184</v>
      </c>
      <c r="E69" s="8" t="s">
        <v>185</v>
      </c>
    </row>
    <row r="70" spans="2:5" ht="16.5" thickBot="1" x14ac:dyDescent="0.3">
      <c r="B70" s="10">
        <v>1</v>
      </c>
      <c r="C70" s="10">
        <v>0</v>
      </c>
      <c r="D70" s="10">
        <v>-36.195799999999998</v>
      </c>
      <c r="E70" s="13"/>
    </row>
    <row r="71" spans="2:5" ht="16.5" thickBot="1" x14ac:dyDescent="0.3">
      <c r="B71" s="10">
        <v>2</v>
      </c>
      <c r="C71" s="10">
        <v>0</v>
      </c>
      <c r="D71" s="10">
        <v>-73.821700000000007</v>
      </c>
      <c r="E71" s="11">
        <v>-902.39764400000001</v>
      </c>
    </row>
    <row r="72" spans="2:5" ht="16.5" thickBot="1" x14ac:dyDescent="0.3">
      <c r="B72" s="10">
        <v>3</v>
      </c>
      <c r="C72" s="10">
        <v>0</v>
      </c>
      <c r="D72" s="10">
        <v>-189.348511</v>
      </c>
      <c r="E72" s="13"/>
    </row>
    <row r="73" spans="2:5" ht="16.5" thickBot="1" x14ac:dyDescent="0.3">
      <c r="B73" s="10">
        <v>1</v>
      </c>
      <c r="C73" s="10">
        <v>0</v>
      </c>
      <c r="D73" s="10">
        <v>-165.621872</v>
      </c>
      <c r="E73" s="11">
        <v>-545.84454300000004</v>
      </c>
    </row>
    <row r="74" spans="2:5" ht="16.5" thickBot="1" x14ac:dyDescent="0.3">
      <c r="B74" s="10">
        <v>2</v>
      </c>
      <c r="C74" s="10">
        <v>0</v>
      </c>
      <c r="D74" s="10">
        <v>-113.134987</v>
      </c>
      <c r="E74" s="11">
        <v>-611.16021699999999</v>
      </c>
    </row>
    <row r="75" spans="2:5" ht="16.5" thickBot="1" x14ac:dyDescent="0.3">
      <c r="B75" s="10">
        <v>3</v>
      </c>
      <c r="C75" s="10">
        <v>0</v>
      </c>
      <c r="D75" s="10">
        <v>-94.740775999999997</v>
      </c>
      <c r="E75" s="11">
        <v>-396.61370799999997</v>
      </c>
    </row>
    <row r="76" spans="2:5" ht="16.5" thickBot="1" x14ac:dyDescent="0.3">
      <c r="B76" s="10">
        <v>4</v>
      </c>
      <c r="C76" s="10">
        <v>0</v>
      </c>
      <c r="D76" s="10">
        <v>-136.84697</v>
      </c>
      <c r="E76" s="11">
        <v>-648.40948500000002</v>
      </c>
    </row>
    <row r="77" spans="2:5" ht="16.5" thickBot="1" x14ac:dyDescent="0.3">
      <c r="B77" s="10">
        <v>5</v>
      </c>
      <c r="C77" s="10">
        <v>0</v>
      </c>
      <c r="D77" s="10">
        <v>-19.775722999999999</v>
      </c>
      <c r="E77" s="11">
        <v>-293.028076</v>
      </c>
    </row>
    <row r="78" spans="2:5" ht="16.5" thickBot="1" x14ac:dyDescent="0.3">
      <c r="B78" s="10">
        <v>6</v>
      </c>
      <c r="C78" s="10">
        <v>0</v>
      </c>
      <c r="D78" s="10">
        <v>-223.702316</v>
      </c>
      <c r="E78" s="11">
        <v>-1437.608643</v>
      </c>
    </row>
    <row r="79" spans="2:5" ht="16.5" thickBot="1" x14ac:dyDescent="0.3">
      <c r="B79" s="10">
        <v>7</v>
      </c>
      <c r="C79" s="10">
        <v>0</v>
      </c>
      <c r="D79" s="10">
        <v>-329.525238</v>
      </c>
      <c r="E79" s="11">
        <v>-1485.3999020000001</v>
      </c>
    </row>
    <row r="80" spans="2:5" ht="16.5" thickBot="1" x14ac:dyDescent="0.3">
      <c r="B80" s="10">
        <v>8</v>
      </c>
      <c r="C80" s="10">
        <v>0</v>
      </c>
      <c r="D80" s="10">
        <v>-160.68002300000001</v>
      </c>
      <c r="E80" s="11">
        <v>-967.60119599999996</v>
      </c>
    </row>
    <row r="81" spans="2:5" ht="16.5" thickBot="1" x14ac:dyDescent="0.3">
      <c r="B81" s="10">
        <v>9</v>
      </c>
      <c r="C81" s="10">
        <v>0</v>
      </c>
      <c r="D81" s="10">
        <v>-115.20024100000001</v>
      </c>
      <c r="E81" s="11">
        <v>-1967.4750979999999</v>
      </c>
    </row>
    <row r="82" spans="2:5" ht="16.5" thickBot="1" x14ac:dyDescent="0.3">
      <c r="B82" s="14"/>
      <c r="C82" s="14"/>
      <c r="D82" s="14"/>
      <c r="E82" s="11">
        <v>-1211.8911129999999</v>
      </c>
    </row>
    <row r="83" spans="2:5" ht="16.5" thickBot="1" x14ac:dyDescent="0.3">
      <c r="B83" s="14"/>
      <c r="C83" s="14"/>
      <c r="D83" s="14"/>
      <c r="E83" s="13"/>
    </row>
    <row r="84" spans="2:5" ht="16.5" thickBot="1" x14ac:dyDescent="0.3">
      <c r="B84" s="14"/>
      <c r="C84" s="14"/>
      <c r="D84" s="14"/>
      <c r="E84" s="13"/>
    </row>
    <row r="85" spans="2:5" ht="16.5" thickBot="1" x14ac:dyDescent="0.3">
      <c r="B85" s="14"/>
      <c r="C85" s="14" t="s">
        <v>6</v>
      </c>
      <c r="D85" s="10">
        <v>-138.21617979999999</v>
      </c>
      <c r="E85" s="13"/>
    </row>
    <row r="86" spans="2:5" ht="16.5" thickBot="1" x14ac:dyDescent="0.3">
      <c r="B86" s="14"/>
      <c r="C86" s="14" t="s">
        <v>188</v>
      </c>
      <c r="D86" s="10">
        <v>81.348520070000006</v>
      </c>
      <c r="E86" s="13"/>
    </row>
    <row r="87" spans="2:5" ht="16.5" thickBot="1" x14ac:dyDescent="0.3">
      <c r="B87" s="15"/>
      <c r="C87" s="15" t="s">
        <v>180</v>
      </c>
      <c r="D87" s="16">
        <v>23.48329498</v>
      </c>
      <c r="E87" s="17"/>
    </row>
    <row r="88" spans="2:5" ht="15.75" thickTop="1" x14ac:dyDescent="0.25"/>
  </sheetData>
  <pageMargins left="0.7" right="0.7" top="0.75" bottom="0.75" header="0.3" footer="0.3"/>
  <pageSetup orientation="portrait" horizontalDpi="0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11</vt:i4>
      </vt:variant>
    </vt:vector>
  </HeadingPairs>
  <TitlesOfParts>
    <vt:vector size="11" baseType="lpstr">
      <vt:lpstr>Figure 1</vt:lpstr>
      <vt:lpstr>Figure 2</vt:lpstr>
      <vt:lpstr>Figure 3 </vt:lpstr>
      <vt:lpstr>Figure 4</vt:lpstr>
      <vt:lpstr>Figure 5</vt:lpstr>
      <vt:lpstr>Figure 6</vt:lpstr>
      <vt:lpstr>Figure 7</vt:lpstr>
      <vt:lpstr>Supplemental Figure 1</vt:lpstr>
      <vt:lpstr>Supplemental Figure 2</vt:lpstr>
      <vt:lpstr>Supplemental Figure 3</vt:lpstr>
      <vt:lpstr>Supplemental Figure 4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Isacoff Lab</dc:creator>
  <cp:lastModifiedBy>Isacoff Lab</cp:lastModifiedBy>
  <dcterms:created xsi:type="dcterms:W3CDTF">2019-10-22T05:00:00Z</dcterms:created>
  <dcterms:modified xsi:type="dcterms:W3CDTF">2019-10-25T17:23:16Z</dcterms:modified>
</cp:coreProperties>
</file>