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/>
  <mc:AlternateContent xmlns:mc="http://schemas.openxmlformats.org/markup-compatibility/2006">
    <mc:Choice Requires="x15">
      <x15ac:absPath xmlns:x15ac="http://schemas.microsoft.com/office/spreadsheetml/2010/11/ac" url="C:\Users\Pierre\Dropbox\Work\Projects\ETFL_name\ETFL_final_submission\SI\"/>
    </mc:Choice>
  </mc:AlternateContent>
  <xr:revisionPtr revIDLastSave="0" documentId="13_ncr:1_{9F4F26F5-3256-4433-AC2F-0A3AA2FEDE2C}" xr6:coauthVersionLast="36" xr6:coauthVersionMax="36" xr10:uidLastSave="{00000000-0000-0000-0000-000000000000}"/>
  <bookViews>
    <workbookView xWindow="0" yWindow="0" windowWidth="19008" windowHeight="9060" xr2:uid="{00000000-000D-0000-FFFF-FFFF00000000}"/>
  </bookViews>
  <sheets>
    <sheet name="Sheet1" sheetId="1" r:id="rId1"/>
    <sheet name="Sheet2" sheetId="2" r:id="rId2"/>
    <sheet name="Sheet3" sheetId="3" r:id="rId3"/>
  </sheets>
  <calcPr calcId="0"/>
  <pivotCaches>
    <pivotCache cacheId="0" r:id="rId4"/>
  </pivotCaches>
</workbook>
</file>

<file path=xl/sharedStrings.xml><?xml version="1.0" encoding="utf-8"?>
<sst xmlns="http://schemas.openxmlformats.org/spreadsheetml/2006/main" count="1212" uniqueCount="265">
  <si>
    <t>gene</t>
  </si>
  <si>
    <t>reaction</t>
  </si>
  <si>
    <t>subsystem</t>
  </si>
  <si>
    <t>iJO_essentiality</t>
  </si>
  <si>
    <t>vETFL_essentiality</t>
  </si>
  <si>
    <t>iJO_GPR</t>
  </si>
  <si>
    <t>ETFL_equivalent_GPR</t>
  </si>
  <si>
    <t>vETFL_isozymes</t>
  </si>
  <si>
    <t>b2764</t>
  </si>
  <si>
    <t>FADRx2</t>
  </si>
  <si>
    <t>Cofactor and Prosthetic Group Biosynthesis</t>
  </si>
  <si>
    <t>tn</t>
  </si>
  <si>
    <t>fp</t>
  </si>
  <si>
    <t>b2763 and b2764</t>
  </si>
  <si>
    <t>b2764*8 AND b2763*4</t>
  </si>
  <si>
    <t>FADRx2_SULFITE_REDUCT_CPLX_mod_4fe4s_mod_sheme_mod_fmn_mod_fad</t>
  </si>
  <si>
    <t>FLVR</t>
  </si>
  <si>
    <t>b3844 or (b2763 and b2764)</t>
  </si>
  <si>
    <t>b3844*1 OR b2764*8 AND b2763*4</t>
  </si>
  <si>
    <t>FLVR_FMNREDUCT_MONOMER OR FLVR_SULFITE_REDUCT_CPLX_mod_4fe4s_mod_sheme_mod_fmn_mod_fad</t>
  </si>
  <si>
    <t>FMNRx2</t>
  </si>
  <si>
    <t>b3844 or b0937 or (b2763 and b2764)</t>
  </si>
  <si>
    <t>no enzyme</t>
  </si>
  <si>
    <t>SULR</t>
  </si>
  <si>
    <t>Cysteine Metabolism</t>
  </si>
  <si>
    <t>b4262</t>
  </si>
  <si>
    <t>ACOLIPAabctex</t>
  </si>
  <si>
    <t>Lipopolysaccharide Biosynthesis / Recycling</t>
  </si>
  <si>
    <t>b3200 and b3201 and b3199 and b4261 and b4262</t>
  </si>
  <si>
    <t>CLIPAabctex</t>
  </si>
  <si>
    <t>COLIPAPabctex</t>
  </si>
  <si>
    <t>COLIPAabctex</t>
  </si>
  <si>
    <t>ECA4COLIPAabctex</t>
  </si>
  <si>
    <t>ENLIPAabctex</t>
  </si>
  <si>
    <t>K2L4Aabctex</t>
  </si>
  <si>
    <t>LIPAabctex</t>
  </si>
  <si>
    <t>O16A4COLIPAabctex</t>
  </si>
  <si>
    <t>b0915</t>
  </si>
  <si>
    <t>TDSK</t>
  </si>
  <si>
    <t>b2038</t>
  </si>
  <si>
    <t>TDPDRE</t>
  </si>
  <si>
    <t>Cell Envelope Biosynthesis</t>
  </si>
  <si>
    <t>tp</t>
  </si>
  <si>
    <t>fn</t>
  </si>
  <si>
    <t>b2038*1</t>
  </si>
  <si>
    <t>TDPDRE_DTDPDEHYDRHAMEPIM_MONOMER</t>
  </si>
  <si>
    <t>b3990</t>
  </si>
  <si>
    <t>THZPSN3</t>
  </si>
  <si>
    <t>b2530 and b3992 and b3990 and b0423 and b4407</t>
  </si>
  <si>
    <t>b1260</t>
  </si>
  <si>
    <t>TRPS1</t>
  </si>
  <si>
    <t>Tyrosine, Tryptophan, and Phenylalanine Metabolism</t>
  </si>
  <si>
    <t>b1260 and b1261</t>
  </si>
  <si>
    <t>TRPS2</t>
  </si>
  <si>
    <t>TRPS3</t>
  </si>
  <si>
    <t>b3829</t>
  </si>
  <si>
    <t>METS</t>
  </si>
  <si>
    <t>Methionine Metabolism</t>
  </si>
  <si>
    <t>b4019 or b3829</t>
  </si>
  <si>
    <t>b3829*1</t>
  </si>
  <si>
    <t>b0781</t>
  </si>
  <si>
    <t>CPMPS</t>
  </si>
  <si>
    <t>b0781 and b0783</t>
  </si>
  <si>
    <t>b0522</t>
  </si>
  <si>
    <t>AIRC2</t>
  </si>
  <si>
    <t>Purine and Pyrimidine Biosynthesis</t>
  </si>
  <si>
    <t>b0522*2</t>
  </si>
  <si>
    <t>b2264</t>
  </si>
  <si>
    <t>SEPHCHCS</t>
  </si>
  <si>
    <t>b2264*2</t>
  </si>
  <si>
    <t>SEPHCHCS_CPLX0_7525_mod_mg2_mod_mn2_mod_thmpp</t>
  </si>
  <si>
    <t>b2476</t>
  </si>
  <si>
    <t>PRASCSi</t>
  </si>
  <si>
    <t>b2476*3</t>
  </si>
  <si>
    <t>b0954</t>
  </si>
  <si>
    <t>_3HAD100</t>
  </si>
  <si>
    <t>b0954 or b0180</t>
  </si>
  <si>
    <t>_3HAD120</t>
  </si>
  <si>
    <t>b0180 or b0954</t>
  </si>
  <si>
    <t>_3HAD121</t>
  </si>
  <si>
    <t>_3HAD140</t>
  </si>
  <si>
    <t>_3HAD141</t>
  </si>
  <si>
    <t>_3HAD160</t>
  </si>
  <si>
    <t>_3HAD161</t>
  </si>
  <si>
    <t>_3HAD180</t>
  </si>
  <si>
    <t>_3HAD181</t>
  </si>
  <si>
    <t>_3HAD40</t>
  </si>
  <si>
    <t>_3HAD60</t>
  </si>
  <si>
    <t>_3HAD80</t>
  </si>
  <si>
    <t>T2DECAI</t>
  </si>
  <si>
    <t>b1270</t>
  </si>
  <si>
    <t>CBIAT</t>
  </si>
  <si>
    <t>b1270*1</t>
  </si>
  <si>
    <t>CBIAT_COBALADENOSYLTRANS_MONOMER</t>
  </si>
  <si>
    <t>CBLAT</t>
  </si>
  <si>
    <t>CBLAT_COBALADENOSYLTRANS_MONOMER</t>
  </si>
  <si>
    <t>b2311</t>
  </si>
  <si>
    <t>OPHBDC</t>
  </si>
  <si>
    <t>b3843 and b2311</t>
  </si>
  <si>
    <t>b3040</t>
  </si>
  <si>
    <t>CD2tpp</t>
  </si>
  <si>
    <t>Inorganic Ion Transport and Metabolism</t>
  </si>
  <si>
    <t>COBALT2tpp</t>
  </si>
  <si>
    <t>b3040 or b3816</t>
  </si>
  <si>
    <t>CU2tpp</t>
  </si>
  <si>
    <t>FE2tpp</t>
  </si>
  <si>
    <t>MN2tpp</t>
  </si>
  <si>
    <t>ZN2tpp</t>
  </si>
  <si>
    <t>b2762</t>
  </si>
  <si>
    <t>PAPSR</t>
  </si>
  <si>
    <t>(b2762 and b2582) or (b2762 and b3781)</t>
  </si>
  <si>
    <t>PAPSR2</t>
  </si>
  <si>
    <t>(b2762 and b0849) or (b2762 and b1064) or (b2762 and b1654) or (b2762 and b3610)</t>
  </si>
  <si>
    <t>b1094</t>
  </si>
  <si>
    <t>AACPS1</t>
  </si>
  <si>
    <t>b2836 and b1094</t>
  </si>
  <si>
    <t>AACPS2</t>
  </si>
  <si>
    <t>AACPS3</t>
  </si>
  <si>
    <t>AACPS4</t>
  </si>
  <si>
    <t>AACPS5</t>
  </si>
  <si>
    <t>AACPS6</t>
  </si>
  <si>
    <t>AACPS7</t>
  </si>
  <si>
    <t>AACPS8</t>
  </si>
  <si>
    <t>AACPS9</t>
  </si>
  <si>
    <t>ACOATA</t>
  </si>
  <si>
    <t>Membrane Lipid Metabolism</t>
  </si>
  <si>
    <t>b1094 and b1091</t>
  </si>
  <si>
    <t>ACPPAT120</t>
  </si>
  <si>
    <t>Glycerophospholipid Metabolism</t>
  </si>
  <si>
    <t>b1094 and b1090</t>
  </si>
  <si>
    <t>ACPPAT140</t>
  </si>
  <si>
    <t>ACPPAT141</t>
  </si>
  <si>
    <t>ACPPAT160</t>
  </si>
  <si>
    <t>ACPPAT161</t>
  </si>
  <si>
    <t>ACPPAT180</t>
  </si>
  <si>
    <t>ACPPAT181</t>
  </si>
  <si>
    <t>G3PAT120</t>
  </si>
  <si>
    <t>b1094 and b4041</t>
  </si>
  <si>
    <t>G3PAT140</t>
  </si>
  <si>
    <t>G3PAT141</t>
  </si>
  <si>
    <t>G3PAT160</t>
  </si>
  <si>
    <t>G3PAT161</t>
  </si>
  <si>
    <t>G3PAT180</t>
  </si>
  <si>
    <t>G3PAT181</t>
  </si>
  <si>
    <t>MCOATA</t>
  </si>
  <si>
    <t>b1094 and b1092</t>
  </si>
  <si>
    <t>UAGAAT</t>
  </si>
  <si>
    <t>b1094 and b0181</t>
  </si>
  <si>
    <t>b2688</t>
  </si>
  <si>
    <t>GLUCYS</t>
  </si>
  <si>
    <t>b2688*1</t>
  </si>
  <si>
    <t>GLUCYS_GLUTCYSLIG_MONOMER_mod_mg2</t>
  </si>
  <si>
    <t>b4407</t>
  </si>
  <si>
    <t>b3992</t>
  </si>
  <si>
    <t>b0777</t>
  </si>
  <si>
    <t>MALCOAMT</t>
  </si>
  <si>
    <t>b3430</t>
  </si>
  <si>
    <t>GLGC</t>
  </si>
  <si>
    <t>Glycolysis/Gluconeogenesis</t>
  </si>
  <si>
    <t>b3430*4</t>
  </si>
  <si>
    <t>GLGC_GLUC1PADENYLTRANS_CPLX_mod_mg2</t>
  </si>
  <si>
    <t>b3807</t>
  </si>
  <si>
    <t>I2FE2SS</t>
  </si>
  <si>
    <t>b3807 and b2530 and b2529</t>
  </si>
  <si>
    <t>I2FE2SS2</t>
  </si>
  <si>
    <t>S2FE2SS</t>
  </si>
  <si>
    <t>b3807 and b1683 and b1682 and b1681 and b1679 and b1680</t>
  </si>
  <si>
    <t>S2FE2SS2</t>
  </si>
  <si>
    <t>b3924</t>
  </si>
  <si>
    <t>FLDR2</t>
  </si>
  <si>
    <t>Unassigned</t>
  </si>
  <si>
    <t>(b0684 and b3924) or (b2895 and b3924)</t>
  </si>
  <si>
    <t>RNTR1c2</t>
  </si>
  <si>
    <t>Nucleotide Salvage Pathway</t>
  </si>
  <si>
    <t>(b0684 and b3924 and b4238 and b4237) or (b2895 and b3924 and b4238 and b4237) or (b0684 and b4238) or (b2895 and b4238)</t>
  </si>
  <si>
    <t>RNTR2c2</t>
  </si>
  <si>
    <t>RNTR3c2</t>
  </si>
  <si>
    <t>RNTR4c2</t>
  </si>
  <si>
    <t>b0181</t>
  </si>
  <si>
    <t>b3642</t>
  </si>
  <si>
    <t>ORPT</t>
  </si>
  <si>
    <t>b0052</t>
  </si>
  <si>
    <t>PDX5PS</t>
  </si>
  <si>
    <t>b0052 and b2564</t>
  </si>
  <si>
    <t>b2763</t>
  </si>
  <si>
    <t>b3843</t>
  </si>
  <si>
    <t>b2499</t>
  </si>
  <si>
    <t>PRAIS</t>
  </si>
  <si>
    <t>b2499*2</t>
  </si>
  <si>
    <t>b4261</t>
  </si>
  <si>
    <t>b2515</t>
  </si>
  <si>
    <t>MECDPDH5</t>
  </si>
  <si>
    <t>(b2895 and b2515) or (b0684 and b2515)</t>
  </si>
  <si>
    <t>b2025</t>
  </si>
  <si>
    <t>IG3PS</t>
  </si>
  <si>
    <t>Histidine Metabolism</t>
  </si>
  <si>
    <t>b2023 and b2025</t>
  </si>
  <si>
    <t>b2507</t>
  </si>
  <si>
    <t>GMPS2</t>
  </si>
  <si>
    <t>b2507*2</t>
  </si>
  <si>
    <t>b0783</t>
  </si>
  <si>
    <t>b1261</t>
  </si>
  <si>
    <t>b3196</t>
  </si>
  <si>
    <t>CAt6pp</t>
  </si>
  <si>
    <t>b1264</t>
  </si>
  <si>
    <t>ANS</t>
  </si>
  <si>
    <t>b1263 and b1264</t>
  </si>
  <si>
    <t>b0475</t>
  </si>
  <si>
    <t>FCLT</t>
  </si>
  <si>
    <t>b3200</t>
  </si>
  <si>
    <t>b2312</t>
  </si>
  <si>
    <t>GLUPRT</t>
  </si>
  <si>
    <t>b2312*4</t>
  </si>
  <si>
    <t>b3201</t>
  </si>
  <si>
    <t>b3199</t>
  </si>
  <si>
    <t>b1210</t>
  </si>
  <si>
    <t>GLUTRR</t>
  </si>
  <si>
    <t>b0523</t>
  </si>
  <si>
    <t>AIRC3</t>
  </si>
  <si>
    <t>b0523*8</t>
  </si>
  <si>
    <t>b0784</t>
  </si>
  <si>
    <t>MOADSUx</t>
  </si>
  <si>
    <t>b2530 and b0784</t>
  </si>
  <si>
    <t>MPTS</t>
  </si>
  <si>
    <t>b0784 and b0785</t>
  </si>
  <si>
    <t>b2574</t>
  </si>
  <si>
    <t>ASPO3</t>
  </si>
  <si>
    <t>ASPO4</t>
  </si>
  <si>
    <t>ASPO5</t>
  </si>
  <si>
    <t>ASPO6</t>
  </si>
  <si>
    <t>b2574*1</t>
  </si>
  <si>
    <t>b0126</t>
  </si>
  <si>
    <t>HCO3E</t>
  </si>
  <si>
    <t>b0126 or b0339</t>
  </si>
  <si>
    <t>b0126*1</t>
  </si>
  <si>
    <t>b2564</t>
  </si>
  <si>
    <t>b0423</t>
  </si>
  <si>
    <t>b0785</t>
  </si>
  <si>
    <t>b4040</t>
  </si>
  <si>
    <t>HBZOPT</t>
  </si>
  <si>
    <t>b0595</t>
  </si>
  <si>
    <t>ICHORT</t>
  </si>
  <si>
    <t>b0595*5</t>
  </si>
  <si>
    <t>ICHORT_APO_ENTB</t>
  </si>
  <si>
    <t>b0524</t>
  </si>
  <si>
    <t>USHD</t>
  </si>
  <si>
    <t>b3648</t>
  </si>
  <si>
    <t>DGK1</t>
  </si>
  <si>
    <t>GK1</t>
  </si>
  <si>
    <t>b3648*2</t>
  </si>
  <si>
    <t>b2023</t>
  </si>
  <si>
    <t>b0120</t>
  </si>
  <si>
    <t>ADMDC</t>
  </si>
  <si>
    <t>Arginine and Proline Metabolism</t>
  </si>
  <si>
    <t>b0120*1</t>
  </si>
  <si>
    <t>ADMDC_SPED_MONOMER</t>
  </si>
  <si>
    <t>b1092</t>
  </si>
  <si>
    <t>Row Labels</t>
  </si>
  <si>
    <t>Grand Total</t>
  </si>
  <si>
    <t>Count of subsystem</t>
  </si>
  <si>
    <t>Column Labels</t>
  </si>
  <si>
    <t>Count of gene</t>
  </si>
  <si>
    <t>iJO1366 Classification</t>
  </si>
  <si>
    <t>vETFL</t>
  </si>
  <si>
    <t>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</si>
</sst>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ierre SALVY" refreshedDate="43676.439600925929" createdVersion="6" refreshedVersion="6" minRefreshableVersion="3" recordCount="164" xr:uid="{C916E7C9-9611-49F5-A1AD-1B343CAC9EA7}">
  <cacheSource type="worksheet">
    <worksheetSource ref="A1:H165" sheet="Sheet1"/>
  </cacheSource>
  <cacheFields count="8">
    <cacheField name="gene" numFmtId="0">
      <sharedItems/>
    </cacheField>
    <cacheField name="reaction" numFmtId="0">
      <sharedItems/>
    </cacheField>
    <cacheField name="subsystem" numFmtId="0">
      <sharedItems count="15">
        <s v="Arginine and Proline Metabolism"/>
        <s v="Unassigned"/>
        <s v="Purine and Pyrimidine Biosynthesis"/>
        <s v="Cofactor and Prosthetic Group Biosynthesis"/>
        <s v="Cell Envelope Biosynthesis"/>
        <s v="Glycolysis/Gluconeogenesis"/>
        <s v="Nucleotide Salvage Pathway"/>
        <s v="Methionine Metabolism"/>
        <s v="Cysteine Metabolism"/>
        <s v="Lipopolysaccharide Biosynthesis / Recycling"/>
        <s v="Tyrosine, Tryptophan, and Phenylalanine Metabolism"/>
        <s v="Inorganic Ion Transport and Metabolism"/>
        <s v="Membrane Lipid Metabolism"/>
        <s v="Glycerophospholipid Metabolism"/>
        <s v="Histidine Metabolism"/>
      </sharedItems>
    </cacheField>
    <cacheField name="iJO_essentiality" numFmtId="0">
      <sharedItems count="4">
        <s v="tp"/>
        <s v="fp"/>
        <s v="tn"/>
        <s v="fn"/>
      </sharedItems>
    </cacheField>
    <cacheField name="vETFL_essentiality" numFmtId="0">
      <sharedItems count="4">
        <s v="fn"/>
        <s v="tn"/>
        <s v="fp"/>
        <s v="tp"/>
      </sharedItems>
    </cacheField>
    <cacheField name="iJO_GPR" numFmtId="0">
      <sharedItems/>
    </cacheField>
    <cacheField name="ETFL_equivalent_GPR" numFmtId="0">
      <sharedItems/>
    </cacheField>
    <cacheField name="vETFL_isozym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">
  <r>
    <s v="b0120"/>
    <s v="ADMDC"/>
    <x v="0"/>
    <x v="0"/>
    <x v="0"/>
    <s v="b0120"/>
    <s v="b0120*1"/>
    <s v="ADMDC_SPED_MONOMER"/>
  </r>
  <r>
    <s v="b0126"/>
    <s v="HCO3E"/>
    <x v="1"/>
    <x v="1"/>
    <x v="1"/>
    <s v="b0126 or b0339"/>
    <s v="b0126*1"/>
    <s v="HCO3E"/>
  </r>
  <r>
    <s v="b0522"/>
    <s v="AIRC2"/>
    <x v="2"/>
    <x v="2"/>
    <x v="2"/>
    <s v="b0522"/>
    <s v="b0522*2"/>
    <s v="AIRC2"/>
  </r>
  <r>
    <s v="b0523"/>
    <s v="AIRC3"/>
    <x v="2"/>
    <x v="2"/>
    <x v="2"/>
    <s v="b0523"/>
    <s v="b0523*8"/>
    <s v="AIRC3"/>
  </r>
  <r>
    <s v="b0595"/>
    <s v="ICHORT"/>
    <x v="3"/>
    <x v="0"/>
    <x v="0"/>
    <s v="b0595"/>
    <s v="b0595*5"/>
    <s v="ICHORT_APO_ENTB"/>
  </r>
  <r>
    <s v="b1270"/>
    <s v="CBIAT"/>
    <x v="3"/>
    <x v="0"/>
    <x v="0"/>
    <s v="b1270"/>
    <s v="b1270*1"/>
    <s v="CBIAT_COBALADENOSYLTRANS_MONOMER"/>
  </r>
  <r>
    <s v="b1270"/>
    <s v="CBLAT"/>
    <x v="3"/>
    <x v="0"/>
    <x v="0"/>
    <s v="b1270"/>
    <s v="b1270*1"/>
    <s v="CBLAT_COBALADENOSYLTRANS_MONOMER"/>
  </r>
  <r>
    <s v="b2038"/>
    <s v="TDPDRE"/>
    <x v="4"/>
    <x v="0"/>
    <x v="0"/>
    <s v="b2038"/>
    <s v="b2038*1"/>
    <s v="TDPDRE_DTDPDEHYDRHAMEPIM_MONOMER"/>
  </r>
  <r>
    <s v="b2264"/>
    <s v="SEPHCHCS"/>
    <x v="3"/>
    <x v="0"/>
    <x v="0"/>
    <s v="b2264"/>
    <s v="b2264*2"/>
    <s v="SEPHCHCS_CPLX0_7525_mod_mg2_mod_mn2_mod_thmpp"/>
  </r>
  <r>
    <s v="b2312"/>
    <s v="GLUPRT"/>
    <x v="2"/>
    <x v="2"/>
    <x v="2"/>
    <s v="b2312"/>
    <s v="b2312*4"/>
    <s v="GLUPRT"/>
  </r>
  <r>
    <s v="b2476"/>
    <s v="PRASCSi"/>
    <x v="2"/>
    <x v="2"/>
    <x v="2"/>
    <s v="b2476"/>
    <s v="b2476*3"/>
    <s v="PRASCSi"/>
  </r>
  <r>
    <s v="b2499"/>
    <s v="PRAIS"/>
    <x v="2"/>
    <x v="2"/>
    <x v="2"/>
    <s v="b2499"/>
    <s v="b2499*2"/>
    <s v="PRAIS"/>
  </r>
  <r>
    <s v="b2507"/>
    <s v="GMPS2"/>
    <x v="2"/>
    <x v="2"/>
    <x v="2"/>
    <s v="b2507"/>
    <s v="b2507*2"/>
    <s v="GMPS2"/>
  </r>
  <r>
    <s v="b2574"/>
    <s v="ASPO6"/>
    <x v="3"/>
    <x v="2"/>
    <x v="2"/>
    <s v="b2574"/>
    <s v="b2574*1"/>
    <s v="ASPO6"/>
  </r>
  <r>
    <s v="b2688"/>
    <s v="GLUCYS"/>
    <x v="3"/>
    <x v="0"/>
    <x v="0"/>
    <s v="b2688"/>
    <s v="b2688*1"/>
    <s v="GLUCYS_GLUTCYSLIG_MONOMER_mod_mg2"/>
  </r>
  <r>
    <s v="b2764"/>
    <s v="FADRx2"/>
    <x v="3"/>
    <x v="2"/>
    <x v="2"/>
    <s v="b2763 and b2764"/>
    <s v="b2764*8 AND b2763*4"/>
    <s v="FADRx2_SULFITE_REDUCT_CPLX_mod_4fe4s_mod_sheme_mod_fmn_mod_fad"/>
  </r>
  <r>
    <s v="b2763"/>
    <s v="FADRx2"/>
    <x v="3"/>
    <x v="2"/>
    <x v="2"/>
    <s v="b2763 and b2764"/>
    <s v="b2764*8 AND b2763*4"/>
    <s v="FADRx2_SULFITE_REDUCT_CPLX_mod_4fe4s_mod_sheme_mod_fmn_mod_fad"/>
  </r>
  <r>
    <s v="b3430"/>
    <s v="GLGC"/>
    <x v="5"/>
    <x v="0"/>
    <x v="0"/>
    <s v="b3430"/>
    <s v="b3430*4"/>
    <s v="GLGC_GLUC1PADENYLTRANS_CPLX_mod_mg2"/>
  </r>
  <r>
    <s v="b3648"/>
    <s v="GK1"/>
    <x v="6"/>
    <x v="2"/>
    <x v="2"/>
    <s v="b3648"/>
    <s v="b3648*2"/>
    <s v="GK1"/>
  </r>
  <r>
    <s v="b3829"/>
    <s v="METS"/>
    <x v="7"/>
    <x v="1"/>
    <x v="1"/>
    <s v="b4019 or b3829"/>
    <s v="b3829*1"/>
    <s v="METS"/>
  </r>
  <r>
    <s v="b2764"/>
    <s v="FLVR"/>
    <x v="3"/>
    <x v="2"/>
    <x v="2"/>
    <s v="b3844 or (b2763 and b2764)"/>
    <s v="b3844*1 OR b2764*8 AND b2763*4"/>
    <s v="FLVR_FMNREDUCT_MONOMER OR FLVR_SULFITE_REDUCT_CPLX_mod_4fe4s_mod_sheme_mod_fmn_mod_fad"/>
  </r>
  <r>
    <s v="b2763"/>
    <s v="FLVR"/>
    <x v="3"/>
    <x v="2"/>
    <x v="2"/>
    <s v="b3844 or (b2763 and b2764)"/>
    <s v="b3844*1 OR b2764*8 AND b2763*4"/>
    <s v="FLVR_FMNREDUCT_MONOMER OR FLVR_SULFITE_REDUCT_CPLX_mod_4fe4s_mod_sheme_mod_fmn_mod_fad"/>
  </r>
  <r>
    <s v="b2764"/>
    <s v="FMNRx2"/>
    <x v="3"/>
    <x v="2"/>
    <x v="2"/>
    <s v="b3844 or b0937 or (b2763 and b2764)"/>
    <s v="no enzyme"/>
    <m/>
  </r>
  <r>
    <s v="b2764"/>
    <s v="SULR"/>
    <x v="8"/>
    <x v="2"/>
    <x v="2"/>
    <s v="b2763 and b2764"/>
    <s v="no enzyme"/>
    <m/>
  </r>
  <r>
    <s v="b4262"/>
    <s v="ACOLIPAabctex"/>
    <x v="9"/>
    <x v="2"/>
    <x v="2"/>
    <s v="b3200 and b3201 and b3199 and b4261 and b4262"/>
    <s v="no enzyme"/>
    <m/>
  </r>
  <r>
    <s v="b4262"/>
    <s v="CLIPAabctex"/>
    <x v="9"/>
    <x v="2"/>
    <x v="2"/>
    <s v="b3200 and b3201 and b3199 and b4261 and b4262"/>
    <s v="no enzyme"/>
    <m/>
  </r>
  <r>
    <s v="b4262"/>
    <s v="COLIPAPabctex"/>
    <x v="9"/>
    <x v="2"/>
    <x v="2"/>
    <s v="b3200 and b3201 and b3199 and b4261 and b4262"/>
    <s v="no enzyme"/>
    <m/>
  </r>
  <r>
    <s v="b4262"/>
    <s v="COLIPAabctex"/>
    <x v="9"/>
    <x v="2"/>
    <x v="2"/>
    <s v="b3200 and b3201 and b3199 and b4261 and b4262"/>
    <s v="no enzyme"/>
    <m/>
  </r>
  <r>
    <s v="b4262"/>
    <s v="ECA4COLIPAabctex"/>
    <x v="9"/>
    <x v="2"/>
    <x v="2"/>
    <s v="b3200 and b3201 and b3199 and b4261 and b4262"/>
    <s v="no enzyme"/>
    <m/>
  </r>
  <r>
    <s v="b4262"/>
    <s v="ENLIPAabctex"/>
    <x v="9"/>
    <x v="2"/>
    <x v="2"/>
    <s v="b3200 and b3201 and b3199 and b4261 and b4262"/>
    <s v="no enzyme"/>
    <m/>
  </r>
  <r>
    <s v="b4262"/>
    <s v="K2L4Aabctex"/>
    <x v="9"/>
    <x v="2"/>
    <x v="2"/>
    <s v="b3200 and b3201 and b3199 and b4261 and b4262"/>
    <s v="no enzyme"/>
    <m/>
  </r>
  <r>
    <s v="b4262"/>
    <s v="LIPAabctex"/>
    <x v="9"/>
    <x v="2"/>
    <x v="2"/>
    <s v="b3200 and b3201 and b3199 and b4261 and b4262"/>
    <s v="no enzyme"/>
    <m/>
  </r>
  <r>
    <s v="b4262"/>
    <s v="O16A4COLIPAabctex"/>
    <x v="9"/>
    <x v="2"/>
    <x v="2"/>
    <s v="b3200 and b3201 and b3199 and b4261 and b4262"/>
    <s v="no enzyme"/>
    <m/>
  </r>
  <r>
    <s v="b0915"/>
    <s v="TDSK"/>
    <x v="9"/>
    <x v="2"/>
    <x v="2"/>
    <s v="b0915"/>
    <s v="no enzyme"/>
    <m/>
  </r>
  <r>
    <s v="b3990"/>
    <s v="THZPSN3"/>
    <x v="3"/>
    <x v="3"/>
    <x v="3"/>
    <s v="b2530 and b3992 and b3990 and b0423 and b4407"/>
    <s v="no enzyme"/>
    <m/>
  </r>
  <r>
    <s v="b1260"/>
    <s v="TRPS1"/>
    <x v="10"/>
    <x v="2"/>
    <x v="2"/>
    <s v="b1260 and b1261"/>
    <s v="no enzyme"/>
    <m/>
  </r>
  <r>
    <s v="b1260"/>
    <s v="TRPS2"/>
    <x v="10"/>
    <x v="2"/>
    <x v="2"/>
    <s v="b1260 and b1261"/>
    <s v="no enzyme"/>
    <m/>
  </r>
  <r>
    <s v="b1260"/>
    <s v="TRPS3"/>
    <x v="10"/>
    <x v="2"/>
    <x v="2"/>
    <s v="b1260 and b1261"/>
    <s v="no enzyme"/>
    <m/>
  </r>
  <r>
    <s v="b0781"/>
    <s v="CPMPS"/>
    <x v="3"/>
    <x v="3"/>
    <x v="3"/>
    <s v="b0781 and b0783"/>
    <s v="no enzyme"/>
    <m/>
  </r>
  <r>
    <s v="b0954"/>
    <s v="_3HAD100"/>
    <x v="4"/>
    <x v="2"/>
    <x v="2"/>
    <s v="b0954 or b0180"/>
    <s v="no enzyme"/>
    <m/>
  </r>
  <r>
    <s v="b0954"/>
    <s v="_3HAD120"/>
    <x v="4"/>
    <x v="2"/>
    <x v="2"/>
    <s v="b0180 or b0954"/>
    <s v="no enzyme"/>
    <m/>
  </r>
  <r>
    <s v="b0954"/>
    <s v="_3HAD121"/>
    <x v="4"/>
    <x v="2"/>
    <x v="2"/>
    <s v="b0180 or b0954"/>
    <s v="no enzyme"/>
    <m/>
  </r>
  <r>
    <s v="b0954"/>
    <s v="_3HAD140"/>
    <x v="4"/>
    <x v="2"/>
    <x v="2"/>
    <s v="b0954 or b0180"/>
    <s v="no enzyme"/>
    <m/>
  </r>
  <r>
    <s v="b0954"/>
    <s v="_3HAD141"/>
    <x v="4"/>
    <x v="2"/>
    <x v="2"/>
    <s v="b0954 or b0180"/>
    <s v="no enzyme"/>
    <m/>
  </r>
  <r>
    <s v="b0954"/>
    <s v="_3HAD160"/>
    <x v="4"/>
    <x v="2"/>
    <x v="2"/>
    <s v="b0954 or b0180"/>
    <s v="no enzyme"/>
    <m/>
  </r>
  <r>
    <s v="b0954"/>
    <s v="_3HAD161"/>
    <x v="4"/>
    <x v="2"/>
    <x v="2"/>
    <s v="b0180 or b0954"/>
    <s v="no enzyme"/>
    <m/>
  </r>
  <r>
    <s v="b0954"/>
    <s v="_3HAD180"/>
    <x v="4"/>
    <x v="2"/>
    <x v="2"/>
    <s v="b0954 or b0180"/>
    <s v="no enzyme"/>
    <m/>
  </r>
  <r>
    <s v="b0954"/>
    <s v="_3HAD181"/>
    <x v="4"/>
    <x v="2"/>
    <x v="2"/>
    <s v="b0954 or b0180"/>
    <s v="no enzyme"/>
    <m/>
  </r>
  <r>
    <s v="b0954"/>
    <s v="_3HAD40"/>
    <x v="4"/>
    <x v="2"/>
    <x v="2"/>
    <s v="b0954 or b0180"/>
    <s v="no enzyme"/>
    <m/>
  </r>
  <r>
    <s v="b0954"/>
    <s v="_3HAD60"/>
    <x v="4"/>
    <x v="2"/>
    <x v="2"/>
    <s v="b0954 or b0180"/>
    <s v="no enzyme"/>
    <m/>
  </r>
  <r>
    <s v="b0954"/>
    <s v="_3HAD80"/>
    <x v="4"/>
    <x v="2"/>
    <x v="2"/>
    <s v="b0954 or b0180"/>
    <s v="no enzyme"/>
    <m/>
  </r>
  <r>
    <s v="b0954"/>
    <s v="T2DECAI"/>
    <x v="4"/>
    <x v="2"/>
    <x v="2"/>
    <s v="b0954"/>
    <s v="no enzyme"/>
    <m/>
  </r>
  <r>
    <s v="b2311"/>
    <s v="OPHBDC"/>
    <x v="3"/>
    <x v="3"/>
    <x v="3"/>
    <s v="b3843 and b2311"/>
    <s v="no enzyme"/>
    <m/>
  </r>
  <r>
    <s v="b3040"/>
    <s v="CD2tpp"/>
    <x v="11"/>
    <x v="3"/>
    <x v="3"/>
    <s v="b3040"/>
    <s v="no enzyme"/>
    <m/>
  </r>
  <r>
    <s v="b3040"/>
    <s v="COBALT2tpp"/>
    <x v="11"/>
    <x v="3"/>
    <x v="3"/>
    <s v="b3040 or b3816"/>
    <s v="no enzyme"/>
    <m/>
  </r>
  <r>
    <s v="b3040"/>
    <s v="CU2tpp"/>
    <x v="11"/>
    <x v="3"/>
    <x v="3"/>
    <s v="b3040"/>
    <s v="no enzyme"/>
    <m/>
  </r>
  <r>
    <s v="b3040"/>
    <s v="FE2tpp"/>
    <x v="11"/>
    <x v="3"/>
    <x v="3"/>
    <s v="b3040"/>
    <s v="no enzyme"/>
    <m/>
  </r>
  <r>
    <s v="b3040"/>
    <s v="MN2tpp"/>
    <x v="11"/>
    <x v="3"/>
    <x v="3"/>
    <s v="b3040"/>
    <s v="no enzyme"/>
    <m/>
  </r>
  <r>
    <s v="b3040"/>
    <s v="ZN2tpp"/>
    <x v="11"/>
    <x v="3"/>
    <x v="3"/>
    <s v="b3040"/>
    <s v="no enzyme"/>
    <m/>
  </r>
  <r>
    <s v="b2762"/>
    <s v="PAPSR"/>
    <x v="8"/>
    <x v="2"/>
    <x v="2"/>
    <s v="(b2762 and b2582) or (b2762 and b3781)"/>
    <s v="no enzyme"/>
    <m/>
  </r>
  <r>
    <s v="b2762"/>
    <s v="PAPSR2"/>
    <x v="8"/>
    <x v="2"/>
    <x v="2"/>
    <s v="(b2762 and b0849) or (b2762 and b1064) or (b2762 and b1654) or (b2762 and b3610)"/>
    <s v="no enzyme"/>
    <m/>
  </r>
  <r>
    <s v="b1094"/>
    <s v="AACPS1"/>
    <x v="4"/>
    <x v="2"/>
    <x v="2"/>
    <s v="b2836 and b1094"/>
    <s v="no enzyme"/>
    <m/>
  </r>
  <r>
    <s v="b1094"/>
    <s v="AACPS2"/>
    <x v="4"/>
    <x v="2"/>
    <x v="2"/>
    <s v="b2836 and b1094"/>
    <s v="no enzyme"/>
    <m/>
  </r>
  <r>
    <s v="b1094"/>
    <s v="AACPS3"/>
    <x v="4"/>
    <x v="2"/>
    <x v="2"/>
    <s v="b2836 and b1094"/>
    <s v="no enzyme"/>
    <m/>
  </r>
  <r>
    <s v="b1094"/>
    <s v="AACPS4"/>
    <x v="4"/>
    <x v="2"/>
    <x v="2"/>
    <s v="b2836 and b1094"/>
    <s v="no enzyme"/>
    <m/>
  </r>
  <r>
    <s v="b1094"/>
    <s v="AACPS5"/>
    <x v="4"/>
    <x v="2"/>
    <x v="2"/>
    <s v="b2836 and b1094"/>
    <s v="no enzyme"/>
    <m/>
  </r>
  <r>
    <s v="b1094"/>
    <s v="AACPS6"/>
    <x v="4"/>
    <x v="2"/>
    <x v="2"/>
    <s v="b2836 and b1094"/>
    <s v="no enzyme"/>
    <m/>
  </r>
  <r>
    <s v="b1094"/>
    <s v="AACPS7"/>
    <x v="4"/>
    <x v="2"/>
    <x v="2"/>
    <s v="b2836 and b1094"/>
    <s v="no enzyme"/>
    <m/>
  </r>
  <r>
    <s v="b1094"/>
    <s v="AACPS8"/>
    <x v="4"/>
    <x v="2"/>
    <x v="2"/>
    <s v="b2836 and b1094"/>
    <s v="no enzyme"/>
    <m/>
  </r>
  <r>
    <s v="b1094"/>
    <s v="AACPS9"/>
    <x v="4"/>
    <x v="2"/>
    <x v="2"/>
    <s v="b2836 and b1094"/>
    <s v="no enzyme"/>
    <m/>
  </r>
  <r>
    <s v="b1094"/>
    <s v="ACOATA"/>
    <x v="12"/>
    <x v="2"/>
    <x v="2"/>
    <s v="b1094 and b1091"/>
    <s v="no enzyme"/>
    <m/>
  </r>
  <r>
    <s v="b1094"/>
    <s v="ACPPAT120"/>
    <x v="13"/>
    <x v="2"/>
    <x v="2"/>
    <s v="b1094 and b1090"/>
    <s v="no enzyme"/>
    <m/>
  </r>
  <r>
    <s v="b1094"/>
    <s v="ACPPAT140"/>
    <x v="13"/>
    <x v="2"/>
    <x v="2"/>
    <s v="b1094 and b1090"/>
    <s v="no enzyme"/>
    <m/>
  </r>
  <r>
    <s v="b1094"/>
    <s v="ACPPAT141"/>
    <x v="13"/>
    <x v="2"/>
    <x v="2"/>
    <s v="b1094 and b1090"/>
    <s v="no enzyme"/>
    <m/>
  </r>
  <r>
    <s v="b1094"/>
    <s v="ACPPAT160"/>
    <x v="13"/>
    <x v="2"/>
    <x v="2"/>
    <s v="b1094 and b1090"/>
    <s v="no enzyme"/>
    <m/>
  </r>
  <r>
    <s v="b1094"/>
    <s v="ACPPAT161"/>
    <x v="13"/>
    <x v="2"/>
    <x v="2"/>
    <s v="b1094 and b1090"/>
    <s v="no enzyme"/>
    <m/>
  </r>
  <r>
    <s v="b1094"/>
    <s v="ACPPAT180"/>
    <x v="13"/>
    <x v="2"/>
    <x v="2"/>
    <s v="b1094 and b1090"/>
    <s v="no enzyme"/>
    <m/>
  </r>
  <r>
    <s v="b1094"/>
    <s v="ACPPAT181"/>
    <x v="13"/>
    <x v="2"/>
    <x v="2"/>
    <s v="b1094 and b1090"/>
    <s v="no enzyme"/>
    <m/>
  </r>
  <r>
    <s v="b1094"/>
    <s v="G3PAT120"/>
    <x v="13"/>
    <x v="2"/>
    <x v="2"/>
    <s v="b1094 and b4041"/>
    <s v="no enzyme"/>
    <m/>
  </r>
  <r>
    <s v="b1094"/>
    <s v="G3PAT140"/>
    <x v="13"/>
    <x v="2"/>
    <x v="2"/>
    <s v="b1094 and b4041"/>
    <s v="no enzyme"/>
    <m/>
  </r>
  <r>
    <s v="b1094"/>
    <s v="G3PAT141"/>
    <x v="13"/>
    <x v="2"/>
    <x v="2"/>
    <s v="b1094 and b4041"/>
    <s v="no enzyme"/>
    <m/>
  </r>
  <r>
    <s v="b1094"/>
    <s v="G3PAT160"/>
    <x v="13"/>
    <x v="2"/>
    <x v="2"/>
    <s v="b1094 and b4041"/>
    <s v="no enzyme"/>
    <m/>
  </r>
  <r>
    <s v="b1094"/>
    <s v="G3PAT161"/>
    <x v="13"/>
    <x v="2"/>
    <x v="2"/>
    <s v="b1094 and b4041"/>
    <s v="no enzyme"/>
    <m/>
  </r>
  <r>
    <s v="b1094"/>
    <s v="G3PAT180"/>
    <x v="13"/>
    <x v="2"/>
    <x v="2"/>
    <s v="b1094 and b4041"/>
    <s v="no enzyme"/>
    <m/>
  </r>
  <r>
    <s v="b1094"/>
    <s v="G3PAT181"/>
    <x v="13"/>
    <x v="2"/>
    <x v="2"/>
    <s v="b1094 and b4041"/>
    <s v="no enzyme"/>
    <m/>
  </r>
  <r>
    <s v="b1094"/>
    <s v="MCOATA"/>
    <x v="12"/>
    <x v="2"/>
    <x v="2"/>
    <s v="b1094 and b1092"/>
    <s v="no enzyme"/>
    <m/>
  </r>
  <r>
    <s v="b1094"/>
    <s v="UAGAAT"/>
    <x v="9"/>
    <x v="2"/>
    <x v="2"/>
    <s v="b1094 and b0181"/>
    <s v="no enzyme"/>
    <m/>
  </r>
  <r>
    <s v="b4407"/>
    <s v="THZPSN3"/>
    <x v="3"/>
    <x v="3"/>
    <x v="3"/>
    <s v="b2530 and b3992 and b3990 and b0423 and b4407"/>
    <s v="no enzyme"/>
    <m/>
  </r>
  <r>
    <s v="b3992"/>
    <s v="THZPSN3"/>
    <x v="3"/>
    <x v="3"/>
    <x v="3"/>
    <s v="b2530 and b3992 and b3990 and b0423 and b4407"/>
    <s v="no enzyme"/>
    <m/>
  </r>
  <r>
    <s v="b0777"/>
    <s v="MALCOAMT"/>
    <x v="3"/>
    <x v="2"/>
    <x v="2"/>
    <s v="b0777"/>
    <s v="no enzyme"/>
    <m/>
  </r>
  <r>
    <s v="b3807"/>
    <s v="I2FE2SS"/>
    <x v="3"/>
    <x v="3"/>
    <x v="3"/>
    <s v="b3807 and b2530 and b2529"/>
    <s v="no enzyme"/>
    <m/>
  </r>
  <r>
    <s v="b3807"/>
    <s v="I2FE2SS2"/>
    <x v="3"/>
    <x v="3"/>
    <x v="3"/>
    <s v="b3807 and b2530 and b2529"/>
    <s v="no enzyme"/>
    <m/>
  </r>
  <r>
    <s v="b3807"/>
    <s v="S2FE2SS"/>
    <x v="3"/>
    <x v="3"/>
    <x v="3"/>
    <s v="b3807 and b1683 and b1682 and b1681 and b1679 and b1680"/>
    <s v="no enzyme"/>
    <m/>
  </r>
  <r>
    <s v="b3807"/>
    <s v="S2FE2SS2"/>
    <x v="3"/>
    <x v="3"/>
    <x v="3"/>
    <s v="b3807 and b1683 and b1682 and b1681 and b1679 and b1680"/>
    <s v="no enzyme"/>
    <m/>
  </r>
  <r>
    <s v="b3924"/>
    <s v="FLDR2"/>
    <x v="1"/>
    <x v="3"/>
    <x v="3"/>
    <s v="(b0684 and b3924) or (b2895 and b3924)"/>
    <s v="no enzyme"/>
    <m/>
  </r>
  <r>
    <s v="b3924"/>
    <s v="RNTR1c2"/>
    <x v="6"/>
    <x v="3"/>
    <x v="3"/>
    <s v="(b0684 and b3924 and b4238 and b4237) or (b2895 and b3924 and b4238 and b4237) or (b0684 and b4238) or (b2895 and b4238)"/>
    <s v="no enzyme"/>
    <m/>
  </r>
  <r>
    <s v="b3924"/>
    <s v="RNTR2c2"/>
    <x v="6"/>
    <x v="3"/>
    <x v="3"/>
    <s v="(b0684 and b3924 and b4238 and b4237) or (b2895 and b3924 and b4238 and b4237) or (b0684 and b4238) or (b2895 and b4238)"/>
    <s v="no enzyme"/>
    <m/>
  </r>
  <r>
    <s v="b3924"/>
    <s v="RNTR3c2"/>
    <x v="6"/>
    <x v="3"/>
    <x v="3"/>
    <s v="(b0684 and b3924 and b4238 and b4237) or (b2895 and b3924 and b4238 and b4237) or (b0684 and b4238) or (b2895 and b4238)"/>
    <s v="no enzyme"/>
    <m/>
  </r>
  <r>
    <s v="b3924"/>
    <s v="RNTR4c2"/>
    <x v="6"/>
    <x v="3"/>
    <x v="3"/>
    <s v="(b0684 and b3924 and b4238 and b4237) or (b2895 and b3924 and b4238 and b4237) or (b0684 and b4238) or (b2895 and b4238)"/>
    <s v="no enzyme"/>
    <m/>
  </r>
  <r>
    <s v="b0181"/>
    <s v="UAGAAT"/>
    <x v="9"/>
    <x v="2"/>
    <x v="2"/>
    <s v="b1094 and b0181"/>
    <s v="no enzyme"/>
    <m/>
  </r>
  <r>
    <s v="b3642"/>
    <s v="ORPT"/>
    <x v="2"/>
    <x v="2"/>
    <x v="2"/>
    <s v="b3642"/>
    <s v="no enzyme"/>
    <m/>
  </r>
  <r>
    <s v="b0052"/>
    <s v="PDX5PS"/>
    <x v="3"/>
    <x v="2"/>
    <x v="2"/>
    <s v="b0052 and b2564"/>
    <s v="no enzyme"/>
    <m/>
  </r>
  <r>
    <s v="b2763"/>
    <s v="FMNRx2"/>
    <x v="3"/>
    <x v="2"/>
    <x v="2"/>
    <s v="b3844 or b0937 or (b2763 and b2764)"/>
    <s v="no enzyme"/>
    <m/>
  </r>
  <r>
    <s v="b2763"/>
    <s v="SULR"/>
    <x v="8"/>
    <x v="2"/>
    <x v="2"/>
    <s v="b2763 and b2764"/>
    <s v="no enzyme"/>
    <m/>
  </r>
  <r>
    <s v="b3843"/>
    <s v="OPHBDC"/>
    <x v="3"/>
    <x v="2"/>
    <x v="2"/>
    <s v="b3843 and b2311"/>
    <s v="no enzyme"/>
    <m/>
  </r>
  <r>
    <s v="b4261"/>
    <s v="ACOLIPAabctex"/>
    <x v="9"/>
    <x v="2"/>
    <x v="2"/>
    <s v="b3200 and b3201 and b3199 and b4261 and b4262"/>
    <s v="no enzyme"/>
    <m/>
  </r>
  <r>
    <s v="b4261"/>
    <s v="CLIPAabctex"/>
    <x v="9"/>
    <x v="2"/>
    <x v="2"/>
    <s v="b3200 and b3201 and b3199 and b4261 and b4262"/>
    <s v="no enzyme"/>
    <m/>
  </r>
  <r>
    <s v="b4261"/>
    <s v="COLIPAPabctex"/>
    <x v="9"/>
    <x v="2"/>
    <x v="2"/>
    <s v="b3200 and b3201 and b3199 and b4261 and b4262"/>
    <s v="no enzyme"/>
    <m/>
  </r>
  <r>
    <s v="b4261"/>
    <s v="COLIPAabctex"/>
    <x v="9"/>
    <x v="2"/>
    <x v="2"/>
    <s v="b3200 and b3201 and b3199 and b4261 and b4262"/>
    <s v="no enzyme"/>
    <m/>
  </r>
  <r>
    <s v="b4261"/>
    <s v="ECA4COLIPAabctex"/>
    <x v="9"/>
    <x v="2"/>
    <x v="2"/>
    <s v="b3200 and b3201 and b3199 and b4261 and b4262"/>
    <s v="no enzyme"/>
    <m/>
  </r>
  <r>
    <s v="b4261"/>
    <s v="ENLIPAabctex"/>
    <x v="9"/>
    <x v="2"/>
    <x v="2"/>
    <s v="b3200 and b3201 and b3199 and b4261 and b4262"/>
    <s v="no enzyme"/>
    <m/>
  </r>
  <r>
    <s v="b4261"/>
    <s v="K2L4Aabctex"/>
    <x v="9"/>
    <x v="2"/>
    <x v="2"/>
    <s v="b3200 and b3201 and b3199 and b4261 and b4262"/>
    <s v="no enzyme"/>
    <m/>
  </r>
  <r>
    <s v="b4261"/>
    <s v="LIPAabctex"/>
    <x v="9"/>
    <x v="2"/>
    <x v="2"/>
    <s v="b3200 and b3201 and b3199 and b4261 and b4262"/>
    <s v="no enzyme"/>
    <m/>
  </r>
  <r>
    <s v="b4261"/>
    <s v="O16A4COLIPAabctex"/>
    <x v="9"/>
    <x v="2"/>
    <x v="2"/>
    <s v="b3200 and b3201 and b3199 and b4261 and b4262"/>
    <s v="no enzyme"/>
    <m/>
  </r>
  <r>
    <s v="b2515"/>
    <s v="MECDPDH5"/>
    <x v="3"/>
    <x v="2"/>
    <x v="2"/>
    <s v="(b2895 and b2515) or (b0684 and b2515)"/>
    <s v="no enzyme"/>
    <m/>
  </r>
  <r>
    <s v="b2025"/>
    <s v="IG3PS"/>
    <x v="14"/>
    <x v="2"/>
    <x v="2"/>
    <s v="b2023 and b2025"/>
    <s v="no enzyme"/>
    <m/>
  </r>
  <r>
    <s v="b0783"/>
    <s v="CPMPS"/>
    <x v="3"/>
    <x v="3"/>
    <x v="3"/>
    <s v="b0781 and b0783"/>
    <s v="no enzyme"/>
    <m/>
  </r>
  <r>
    <s v="b1261"/>
    <s v="TRPS1"/>
    <x v="10"/>
    <x v="2"/>
    <x v="2"/>
    <s v="b1260 and b1261"/>
    <s v="no enzyme"/>
    <m/>
  </r>
  <r>
    <s v="b1261"/>
    <s v="TRPS2"/>
    <x v="10"/>
    <x v="2"/>
    <x v="2"/>
    <s v="b1260 and b1261"/>
    <s v="no enzyme"/>
    <m/>
  </r>
  <r>
    <s v="b1261"/>
    <s v="TRPS3"/>
    <x v="10"/>
    <x v="2"/>
    <x v="2"/>
    <s v="b1260 and b1261"/>
    <s v="no enzyme"/>
    <m/>
  </r>
  <r>
    <s v="b3196"/>
    <s v="CAt6pp"/>
    <x v="11"/>
    <x v="3"/>
    <x v="3"/>
    <s v="b3196"/>
    <s v="no enzyme"/>
    <m/>
  </r>
  <r>
    <s v="b1264"/>
    <s v="ANS"/>
    <x v="10"/>
    <x v="2"/>
    <x v="2"/>
    <s v="b1263 and b1264"/>
    <s v="no enzyme"/>
    <m/>
  </r>
  <r>
    <s v="b0475"/>
    <s v="FCLT"/>
    <x v="3"/>
    <x v="2"/>
    <x v="2"/>
    <s v="b0475"/>
    <s v="no enzyme"/>
    <m/>
  </r>
  <r>
    <s v="b3200"/>
    <s v="ACOLIPAabctex"/>
    <x v="9"/>
    <x v="2"/>
    <x v="2"/>
    <s v="b3200 and b3201 and b3199 and b4261 and b4262"/>
    <s v="no enzyme"/>
    <m/>
  </r>
  <r>
    <s v="b3200"/>
    <s v="CLIPAabctex"/>
    <x v="9"/>
    <x v="2"/>
    <x v="2"/>
    <s v="b3200 and b3201 and b3199 and b4261 and b4262"/>
    <s v="no enzyme"/>
    <m/>
  </r>
  <r>
    <s v="b3200"/>
    <s v="COLIPAPabctex"/>
    <x v="9"/>
    <x v="2"/>
    <x v="2"/>
    <s v="b3200 and b3201 and b3199 and b4261 and b4262"/>
    <s v="no enzyme"/>
    <m/>
  </r>
  <r>
    <s v="b3200"/>
    <s v="COLIPAabctex"/>
    <x v="9"/>
    <x v="2"/>
    <x v="2"/>
    <s v="b3200 and b3201 and b3199 and b4261 and b4262"/>
    <s v="no enzyme"/>
    <m/>
  </r>
  <r>
    <s v="b3200"/>
    <s v="ECA4COLIPAabctex"/>
    <x v="9"/>
    <x v="2"/>
    <x v="2"/>
    <s v="b3200 and b3201 and b3199 and b4261 and b4262"/>
    <s v="no enzyme"/>
    <m/>
  </r>
  <r>
    <s v="b3200"/>
    <s v="ENLIPAabctex"/>
    <x v="9"/>
    <x v="2"/>
    <x v="2"/>
    <s v="b3200 and b3201 and b3199 and b4261 and b4262"/>
    <s v="no enzyme"/>
    <m/>
  </r>
  <r>
    <s v="b3200"/>
    <s v="K2L4Aabctex"/>
    <x v="9"/>
    <x v="2"/>
    <x v="2"/>
    <s v="b3200 and b3201 and b3199 and b4261 and b4262"/>
    <s v="no enzyme"/>
    <m/>
  </r>
  <r>
    <s v="b3200"/>
    <s v="LIPAabctex"/>
    <x v="9"/>
    <x v="2"/>
    <x v="2"/>
    <s v="b3200 and b3201 and b3199 and b4261 and b4262"/>
    <s v="no enzyme"/>
    <m/>
  </r>
  <r>
    <s v="b3200"/>
    <s v="O16A4COLIPAabctex"/>
    <x v="9"/>
    <x v="2"/>
    <x v="2"/>
    <s v="b3200 and b3201 and b3199 and b4261 and b4262"/>
    <s v="no enzyme"/>
    <m/>
  </r>
  <r>
    <s v="b3201"/>
    <s v="ACOLIPAabctex"/>
    <x v="9"/>
    <x v="2"/>
    <x v="2"/>
    <s v="b3200 and b3201 and b3199 and b4261 and b4262"/>
    <s v="no enzyme"/>
    <m/>
  </r>
  <r>
    <s v="b3201"/>
    <s v="CLIPAabctex"/>
    <x v="9"/>
    <x v="2"/>
    <x v="2"/>
    <s v="b3200 and b3201 and b3199 and b4261 and b4262"/>
    <s v="no enzyme"/>
    <m/>
  </r>
  <r>
    <s v="b3201"/>
    <s v="COLIPAPabctex"/>
    <x v="9"/>
    <x v="2"/>
    <x v="2"/>
    <s v="b3200 and b3201 and b3199 and b4261 and b4262"/>
    <s v="no enzyme"/>
    <m/>
  </r>
  <r>
    <s v="b3201"/>
    <s v="COLIPAabctex"/>
    <x v="9"/>
    <x v="2"/>
    <x v="2"/>
    <s v="b3200 and b3201 and b3199 and b4261 and b4262"/>
    <s v="no enzyme"/>
    <m/>
  </r>
  <r>
    <s v="b3201"/>
    <s v="ECA4COLIPAabctex"/>
    <x v="9"/>
    <x v="2"/>
    <x v="2"/>
    <s v="b3200 and b3201 and b3199 and b4261 and b4262"/>
    <s v="no enzyme"/>
    <m/>
  </r>
  <r>
    <s v="b3201"/>
    <s v="ENLIPAabctex"/>
    <x v="9"/>
    <x v="2"/>
    <x v="2"/>
    <s v="b3200 and b3201 and b3199 and b4261 and b4262"/>
    <s v="no enzyme"/>
    <m/>
  </r>
  <r>
    <s v="b3201"/>
    <s v="K2L4Aabctex"/>
    <x v="9"/>
    <x v="2"/>
    <x v="2"/>
    <s v="b3200 and b3201 and b3199 and b4261 and b4262"/>
    <s v="no enzyme"/>
    <m/>
  </r>
  <r>
    <s v="b3201"/>
    <s v="LIPAabctex"/>
    <x v="9"/>
    <x v="2"/>
    <x v="2"/>
    <s v="b3200 and b3201 and b3199 and b4261 and b4262"/>
    <s v="no enzyme"/>
    <m/>
  </r>
  <r>
    <s v="b3201"/>
    <s v="O16A4COLIPAabctex"/>
    <x v="9"/>
    <x v="2"/>
    <x v="2"/>
    <s v="b3200 and b3201 and b3199 and b4261 and b4262"/>
    <s v="no enzyme"/>
    <m/>
  </r>
  <r>
    <s v="b3199"/>
    <s v="ACOLIPAabctex"/>
    <x v="9"/>
    <x v="2"/>
    <x v="2"/>
    <s v="b3200 and b3201 and b3199 and b4261 and b4262"/>
    <s v="no enzyme"/>
    <m/>
  </r>
  <r>
    <s v="b3199"/>
    <s v="CLIPAabctex"/>
    <x v="9"/>
    <x v="2"/>
    <x v="2"/>
    <s v="b3200 and b3201 and b3199 and b4261 and b4262"/>
    <s v="no enzyme"/>
    <m/>
  </r>
  <r>
    <s v="b3199"/>
    <s v="COLIPAPabctex"/>
    <x v="9"/>
    <x v="2"/>
    <x v="2"/>
    <s v="b3200 and b3201 and b3199 and b4261 and b4262"/>
    <s v="no enzyme"/>
    <m/>
  </r>
  <r>
    <s v="b3199"/>
    <s v="COLIPAabctex"/>
    <x v="9"/>
    <x v="2"/>
    <x v="2"/>
    <s v="b3200 and b3201 and b3199 and b4261 and b4262"/>
    <s v="no enzyme"/>
    <m/>
  </r>
  <r>
    <s v="b3199"/>
    <s v="ECA4COLIPAabctex"/>
    <x v="9"/>
    <x v="2"/>
    <x v="2"/>
    <s v="b3200 and b3201 and b3199 and b4261 and b4262"/>
    <s v="no enzyme"/>
    <m/>
  </r>
  <r>
    <s v="b3199"/>
    <s v="ENLIPAabctex"/>
    <x v="9"/>
    <x v="2"/>
    <x v="2"/>
    <s v="b3200 and b3201 and b3199 and b4261 and b4262"/>
    <s v="no enzyme"/>
    <m/>
  </r>
  <r>
    <s v="b3199"/>
    <s v="K2L4Aabctex"/>
    <x v="9"/>
    <x v="2"/>
    <x v="2"/>
    <s v="b3200 and b3201 and b3199 and b4261 and b4262"/>
    <s v="no enzyme"/>
    <m/>
  </r>
  <r>
    <s v="b3199"/>
    <s v="LIPAabctex"/>
    <x v="9"/>
    <x v="2"/>
    <x v="2"/>
    <s v="b3200 and b3201 and b3199 and b4261 and b4262"/>
    <s v="no enzyme"/>
    <m/>
  </r>
  <r>
    <s v="b3199"/>
    <s v="O16A4COLIPAabctex"/>
    <x v="9"/>
    <x v="2"/>
    <x v="2"/>
    <s v="b3200 and b3201 and b3199 and b4261 and b4262"/>
    <s v="no enzyme"/>
    <m/>
  </r>
  <r>
    <s v="b1210"/>
    <s v="GLUTRR"/>
    <x v="3"/>
    <x v="2"/>
    <x v="2"/>
    <s v="b1210"/>
    <s v="no enzyme"/>
    <m/>
  </r>
  <r>
    <s v="b0784"/>
    <s v="MOADSUx"/>
    <x v="3"/>
    <x v="3"/>
    <x v="3"/>
    <s v="b2530 and b0784"/>
    <s v="no enzyme"/>
    <m/>
  </r>
  <r>
    <s v="b0784"/>
    <s v="MPTS"/>
    <x v="3"/>
    <x v="3"/>
    <x v="3"/>
    <s v="b0784 and b0785"/>
    <s v="no enzyme"/>
    <m/>
  </r>
  <r>
    <s v="b2574"/>
    <s v="ASPO3"/>
    <x v="3"/>
    <x v="2"/>
    <x v="2"/>
    <s v="b2574"/>
    <s v="no enzyme"/>
    <m/>
  </r>
  <r>
    <s v="b2574"/>
    <s v="ASPO4"/>
    <x v="3"/>
    <x v="2"/>
    <x v="2"/>
    <s v="b2574"/>
    <s v="no enzyme"/>
    <m/>
  </r>
  <r>
    <s v="b2574"/>
    <s v="ASPO5"/>
    <x v="3"/>
    <x v="2"/>
    <x v="2"/>
    <s v="b2574"/>
    <s v="no enzyme"/>
    <m/>
  </r>
  <r>
    <s v="b2564"/>
    <s v="PDX5PS"/>
    <x v="3"/>
    <x v="2"/>
    <x v="2"/>
    <s v="b0052 and b2564"/>
    <s v="no enzyme"/>
    <m/>
  </r>
  <r>
    <s v="b0423"/>
    <s v="THZPSN3"/>
    <x v="3"/>
    <x v="3"/>
    <x v="3"/>
    <s v="b2530 and b3992 and b3990 and b0423 and b4407"/>
    <s v="no enzyme"/>
    <m/>
  </r>
  <r>
    <s v="b0785"/>
    <s v="MPTS"/>
    <x v="3"/>
    <x v="3"/>
    <x v="3"/>
    <s v="b0784 and b0785"/>
    <s v="no enzyme"/>
    <m/>
  </r>
  <r>
    <s v="b4040"/>
    <s v="HBZOPT"/>
    <x v="3"/>
    <x v="2"/>
    <x v="2"/>
    <s v="b4040"/>
    <s v="no enzyme"/>
    <m/>
  </r>
  <r>
    <s v="b0524"/>
    <s v="USHD"/>
    <x v="9"/>
    <x v="2"/>
    <x v="2"/>
    <s v="b0524"/>
    <s v="no enzyme"/>
    <m/>
  </r>
  <r>
    <s v="b3648"/>
    <s v="DGK1"/>
    <x v="6"/>
    <x v="2"/>
    <x v="2"/>
    <s v="b3648"/>
    <s v="no enzyme"/>
    <m/>
  </r>
  <r>
    <s v="b2023"/>
    <s v="IG3PS"/>
    <x v="14"/>
    <x v="2"/>
    <x v="2"/>
    <s v="b2023 and b2025"/>
    <s v="no enzyme"/>
    <m/>
  </r>
  <r>
    <s v="b1092"/>
    <s v="MCOATA"/>
    <x v="12"/>
    <x v="2"/>
    <x v="2"/>
    <s v="b1094 and b1092"/>
    <s v="no enzyme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C1B9B3-6DCF-401A-9E8C-13F1494D7BEE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17" firstHeaderRow="1" firstDataRow="1" firstDataCol="1"/>
  <pivotFields count="8">
    <pivotField showAll="0"/>
    <pivotField showAll="0"/>
    <pivotField axis="axisRow" dataField="1" showAll="0" sortType="descending">
      <items count="16">
        <item x="0"/>
        <item x="4"/>
        <item x="3"/>
        <item x="8"/>
        <item x="13"/>
        <item x="5"/>
        <item x="14"/>
        <item x="11"/>
        <item x="9"/>
        <item x="12"/>
        <item x="7"/>
        <item x="6"/>
        <item x="2"/>
        <item x="10"/>
        <item x="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</pivotFields>
  <rowFields count="1">
    <field x="2"/>
  </rowFields>
  <rowItems count="16">
    <i>
      <x v="8"/>
    </i>
    <i>
      <x v="2"/>
    </i>
    <i>
      <x v="1"/>
    </i>
    <i>
      <x v="4"/>
    </i>
    <i>
      <x v="12"/>
    </i>
    <i>
      <x v="13"/>
    </i>
    <i>
      <x v="7"/>
    </i>
    <i>
      <x v="11"/>
    </i>
    <i>
      <x v="3"/>
    </i>
    <i>
      <x v="9"/>
    </i>
    <i>
      <x v="14"/>
    </i>
    <i>
      <x v="6"/>
    </i>
    <i>
      <x v="5"/>
    </i>
    <i>
      <x/>
    </i>
    <i>
      <x v="10"/>
    </i>
    <i t="grand">
      <x/>
    </i>
  </rowItems>
  <colItems count="1">
    <i/>
  </colItems>
  <dataFields count="1">
    <dataField name="Count of subsystem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F25B4D-13F5-4ACE-8F72-6985E9FF52CB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2:G8" firstHeaderRow="1" firstDataRow="2" firstDataCol="1"/>
  <pivotFields count="8">
    <pivotField dataField="1" showAll="0"/>
    <pivotField showAll="0"/>
    <pivotField showAll="0"/>
    <pivotField axis="axisCol" showAll="0">
      <items count="5">
        <item x="3"/>
        <item x="1"/>
        <item x="2"/>
        <item x="0"/>
        <item t="default"/>
      </items>
    </pivotField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Count of gen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"/>
  <sheetViews>
    <sheetView tabSelected="1" workbookViewId="0">
      <selection activeCell="H1" sqref="H1:H1048576"/>
    </sheetView>
  </sheetViews>
  <sheetFormatPr defaultRowHeight="14.4" x14ac:dyDescent="0.3"/>
  <cols>
    <col min="3" max="3" width="44.6640625" bestFit="1" customWidth="1"/>
    <col min="4" max="4" width="13.88671875" bestFit="1" customWidth="1"/>
    <col min="5" max="5" width="16.21875" bestFit="1" customWidth="1"/>
    <col min="6" max="6" width="36" customWidth="1"/>
    <col min="7" max="7" width="30.44140625" bestFit="1" customWidth="1"/>
    <col min="8" max="8" width="95.441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251</v>
      </c>
      <c r="B2" t="s">
        <v>252</v>
      </c>
      <c r="C2" t="s">
        <v>253</v>
      </c>
      <c r="D2" t="s">
        <v>42</v>
      </c>
      <c r="E2" t="s">
        <v>43</v>
      </c>
      <c r="F2" t="s">
        <v>251</v>
      </c>
      <c r="G2" t="s">
        <v>254</v>
      </c>
      <c r="H2" t="s">
        <v>255</v>
      </c>
    </row>
    <row r="3" spans="1:8" x14ac:dyDescent="0.3">
      <c r="A3" t="s">
        <v>231</v>
      </c>
      <c r="B3" t="s">
        <v>232</v>
      </c>
      <c r="C3" t="s">
        <v>170</v>
      </c>
      <c r="D3" t="s">
        <v>12</v>
      </c>
      <c r="E3" t="s">
        <v>11</v>
      </c>
      <c r="F3" t="s">
        <v>233</v>
      </c>
      <c r="G3" t="s">
        <v>234</v>
      </c>
      <c r="H3" t="s">
        <v>232</v>
      </c>
    </row>
    <row r="4" spans="1:8" x14ac:dyDescent="0.3">
      <c r="A4" t="s">
        <v>63</v>
      </c>
      <c r="B4" t="s">
        <v>64</v>
      </c>
      <c r="C4" t="s">
        <v>65</v>
      </c>
      <c r="D4" t="s">
        <v>11</v>
      </c>
      <c r="E4" t="s">
        <v>12</v>
      </c>
      <c r="F4" t="s">
        <v>63</v>
      </c>
      <c r="G4" t="s">
        <v>66</v>
      </c>
      <c r="H4" t="s">
        <v>64</v>
      </c>
    </row>
    <row r="5" spans="1:8" x14ac:dyDescent="0.3">
      <c r="A5" t="s">
        <v>217</v>
      </c>
      <c r="B5" t="s">
        <v>218</v>
      </c>
      <c r="C5" t="s">
        <v>65</v>
      </c>
      <c r="D5" t="s">
        <v>11</v>
      </c>
      <c r="E5" t="s">
        <v>12</v>
      </c>
      <c r="F5" t="s">
        <v>217</v>
      </c>
      <c r="G5" t="s">
        <v>219</v>
      </c>
      <c r="H5" t="s">
        <v>218</v>
      </c>
    </row>
    <row r="6" spans="1:8" x14ac:dyDescent="0.3">
      <c r="A6" t="s">
        <v>240</v>
      </c>
      <c r="B6" t="s">
        <v>241</v>
      </c>
      <c r="C6" t="s">
        <v>10</v>
      </c>
      <c r="D6" t="s">
        <v>42</v>
      </c>
      <c r="E6" t="s">
        <v>43</v>
      </c>
      <c r="F6" t="s">
        <v>240</v>
      </c>
      <c r="G6" t="s">
        <v>242</v>
      </c>
      <c r="H6" t="s">
        <v>243</v>
      </c>
    </row>
    <row r="7" spans="1:8" x14ac:dyDescent="0.3">
      <c r="A7" t="s">
        <v>90</v>
      </c>
      <c r="B7" t="s">
        <v>91</v>
      </c>
      <c r="C7" t="s">
        <v>10</v>
      </c>
      <c r="D7" t="s">
        <v>42</v>
      </c>
      <c r="E7" t="s">
        <v>43</v>
      </c>
      <c r="F7" t="s">
        <v>90</v>
      </c>
      <c r="G7" t="s">
        <v>92</v>
      </c>
      <c r="H7" t="s">
        <v>93</v>
      </c>
    </row>
    <row r="8" spans="1:8" x14ac:dyDescent="0.3">
      <c r="A8" t="s">
        <v>90</v>
      </c>
      <c r="B8" t="s">
        <v>94</v>
      </c>
      <c r="C8" t="s">
        <v>10</v>
      </c>
      <c r="D8" t="s">
        <v>42</v>
      </c>
      <c r="E8" t="s">
        <v>43</v>
      </c>
      <c r="F8" t="s">
        <v>90</v>
      </c>
      <c r="G8" t="s">
        <v>92</v>
      </c>
      <c r="H8" t="s">
        <v>95</v>
      </c>
    </row>
    <row r="9" spans="1:8" x14ac:dyDescent="0.3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39</v>
      </c>
      <c r="G9" t="s">
        <v>44</v>
      </c>
      <c r="H9" t="s">
        <v>45</v>
      </c>
    </row>
    <row r="10" spans="1:8" x14ac:dyDescent="0.3">
      <c r="A10" t="s">
        <v>67</v>
      </c>
      <c r="B10" t="s">
        <v>68</v>
      </c>
      <c r="C10" t="s">
        <v>10</v>
      </c>
      <c r="D10" t="s">
        <v>42</v>
      </c>
      <c r="E10" t="s">
        <v>43</v>
      </c>
      <c r="F10" t="s">
        <v>67</v>
      </c>
      <c r="G10" t="s">
        <v>69</v>
      </c>
      <c r="H10" t="s">
        <v>70</v>
      </c>
    </row>
    <row r="11" spans="1:8" x14ac:dyDescent="0.3">
      <c r="A11" t="s">
        <v>210</v>
      </c>
      <c r="B11" t="s">
        <v>211</v>
      </c>
      <c r="C11" t="s">
        <v>65</v>
      </c>
      <c r="D11" t="s">
        <v>11</v>
      </c>
      <c r="E11" t="s">
        <v>12</v>
      </c>
      <c r="F11" t="s">
        <v>210</v>
      </c>
      <c r="G11" t="s">
        <v>212</v>
      </c>
      <c r="H11" t="s">
        <v>211</v>
      </c>
    </row>
    <row r="12" spans="1:8" x14ac:dyDescent="0.3">
      <c r="A12" t="s">
        <v>71</v>
      </c>
      <c r="B12" t="s">
        <v>72</v>
      </c>
      <c r="C12" t="s">
        <v>65</v>
      </c>
      <c r="D12" t="s">
        <v>11</v>
      </c>
      <c r="E12" t="s">
        <v>12</v>
      </c>
      <c r="F12" t="s">
        <v>71</v>
      </c>
      <c r="G12" t="s">
        <v>73</v>
      </c>
      <c r="H12" t="s">
        <v>72</v>
      </c>
    </row>
    <row r="13" spans="1:8" x14ac:dyDescent="0.3">
      <c r="A13" t="s">
        <v>186</v>
      </c>
      <c r="B13" t="s">
        <v>187</v>
      </c>
      <c r="C13" t="s">
        <v>65</v>
      </c>
      <c r="D13" t="s">
        <v>11</v>
      </c>
      <c r="E13" t="s">
        <v>12</v>
      </c>
      <c r="F13" t="s">
        <v>186</v>
      </c>
      <c r="G13" t="s">
        <v>188</v>
      </c>
      <c r="H13" t="s">
        <v>187</v>
      </c>
    </row>
    <row r="14" spans="1:8" x14ac:dyDescent="0.3">
      <c r="A14" t="s">
        <v>197</v>
      </c>
      <c r="B14" t="s">
        <v>198</v>
      </c>
      <c r="C14" t="s">
        <v>65</v>
      </c>
      <c r="D14" t="s">
        <v>11</v>
      </c>
      <c r="E14" t="s">
        <v>12</v>
      </c>
      <c r="F14" t="s">
        <v>197</v>
      </c>
      <c r="G14" t="s">
        <v>199</v>
      </c>
      <c r="H14" t="s">
        <v>198</v>
      </c>
    </row>
    <row r="15" spans="1:8" x14ac:dyDescent="0.3">
      <c r="A15" t="s">
        <v>225</v>
      </c>
      <c r="B15" t="s">
        <v>229</v>
      </c>
      <c r="C15" t="s">
        <v>10</v>
      </c>
      <c r="D15" t="s">
        <v>11</v>
      </c>
      <c r="E15" t="s">
        <v>12</v>
      </c>
      <c r="F15" t="s">
        <v>225</v>
      </c>
      <c r="G15" t="s">
        <v>230</v>
      </c>
      <c r="H15" t="s">
        <v>229</v>
      </c>
    </row>
    <row r="16" spans="1:8" x14ac:dyDescent="0.3">
      <c r="A16" t="s">
        <v>148</v>
      </c>
      <c r="B16" t="s">
        <v>149</v>
      </c>
      <c r="C16" t="s">
        <v>10</v>
      </c>
      <c r="D16" t="s">
        <v>42</v>
      </c>
      <c r="E16" t="s">
        <v>43</v>
      </c>
      <c r="F16" t="s">
        <v>148</v>
      </c>
      <c r="G16" t="s">
        <v>150</v>
      </c>
      <c r="H16" t="s">
        <v>151</v>
      </c>
    </row>
    <row r="17" spans="1:8" x14ac:dyDescent="0.3">
      <c r="A17" t="s">
        <v>8</v>
      </c>
      <c r="B17" t="s">
        <v>9</v>
      </c>
      <c r="C17" t="s">
        <v>10</v>
      </c>
      <c r="D17" t="s">
        <v>11</v>
      </c>
      <c r="E17" t="s">
        <v>12</v>
      </c>
      <c r="F17" t="s">
        <v>13</v>
      </c>
      <c r="G17" t="s">
        <v>14</v>
      </c>
      <c r="H17" t="s">
        <v>15</v>
      </c>
    </row>
    <row r="18" spans="1:8" x14ac:dyDescent="0.3">
      <c r="A18" t="s">
        <v>184</v>
      </c>
      <c r="B18" t="s">
        <v>9</v>
      </c>
      <c r="C18" t="s">
        <v>10</v>
      </c>
      <c r="D18" t="s">
        <v>11</v>
      </c>
      <c r="E18" t="s">
        <v>12</v>
      </c>
      <c r="F18" t="s">
        <v>13</v>
      </c>
      <c r="G18" t="s">
        <v>14</v>
      </c>
      <c r="H18" t="s">
        <v>15</v>
      </c>
    </row>
    <row r="19" spans="1:8" x14ac:dyDescent="0.3">
      <c r="A19" t="s">
        <v>156</v>
      </c>
      <c r="B19" t="s">
        <v>157</v>
      </c>
      <c r="C19" t="s">
        <v>158</v>
      </c>
      <c r="D19" t="s">
        <v>42</v>
      </c>
      <c r="E19" t="s">
        <v>43</v>
      </c>
      <c r="F19" t="s">
        <v>156</v>
      </c>
      <c r="G19" t="s">
        <v>159</v>
      </c>
      <c r="H19" t="s">
        <v>160</v>
      </c>
    </row>
    <row r="20" spans="1:8" x14ac:dyDescent="0.3">
      <c r="A20" t="s">
        <v>246</v>
      </c>
      <c r="B20" t="s">
        <v>248</v>
      </c>
      <c r="C20" t="s">
        <v>173</v>
      </c>
      <c r="D20" t="s">
        <v>11</v>
      </c>
      <c r="E20" t="s">
        <v>12</v>
      </c>
      <c r="F20" t="s">
        <v>246</v>
      </c>
      <c r="G20" t="s">
        <v>249</v>
      </c>
      <c r="H20" t="s">
        <v>248</v>
      </c>
    </row>
    <row r="21" spans="1:8" x14ac:dyDescent="0.3">
      <c r="A21" t="s">
        <v>55</v>
      </c>
      <c r="B21" t="s">
        <v>56</v>
      </c>
      <c r="C21" t="s">
        <v>57</v>
      </c>
      <c r="D21" t="s">
        <v>12</v>
      </c>
      <c r="E21" t="s">
        <v>11</v>
      </c>
      <c r="F21" t="s">
        <v>58</v>
      </c>
      <c r="G21" t="s">
        <v>59</v>
      </c>
      <c r="H21" t="s">
        <v>56</v>
      </c>
    </row>
    <row r="22" spans="1:8" x14ac:dyDescent="0.3">
      <c r="A22" t="s">
        <v>8</v>
      </c>
      <c r="B22" t="s">
        <v>16</v>
      </c>
      <c r="C22" t="s">
        <v>10</v>
      </c>
      <c r="D22" t="s">
        <v>11</v>
      </c>
      <c r="E22" t="s">
        <v>12</v>
      </c>
      <c r="F22" t="s">
        <v>17</v>
      </c>
      <c r="G22" t="s">
        <v>18</v>
      </c>
      <c r="H22" t="s">
        <v>19</v>
      </c>
    </row>
    <row r="23" spans="1:8" x14ac:dyDescent="0.3">
      <c r="A23" t="s">
        <v>184</v>
      </c>
      <c r="B23" t="s">
        <v>16</v>
      </c>
      <c r="C23" t="s">
        <v>10</v>
      </c>
      <c r="D23" t="s">
        <v>11</v>
      </c>
      <c r="E23" t="s">
        <v>12</v>
      </c>
      <c r="F23" t="s">
        <v>17</v>
      </c>
      <c r="G23" t="s">
        <v>18</v>
      </c>
      <c r="H23" t="s">
        <v>19</v>
      </c>
    </row>
    <row r="24" spans="1:8" x14ac:dyDescent="0.3">
      <c r="A24" t="s">
        <v>8</v>
      </c>
      <c r="B24" t="s">
        <v>20</v>
      </c>
      <c r="C24" t="s">
        <v>10</v>
      </c>
      <c r="D24" t="s">
        <v>11</v>
      </c>
      <c r="E24" t="s">
        <v>12</v>
      </c>
      <c r="F24" t="s">
        <v>21</v>
      </c>
      <c r="G24" t="s">
        <v>22</v>
      </c>
    </row>
    <row r="25" spans="1:8" x14ac:dyDescent="0.3">
      <c r="A25" t="s">
        <v>8</v>
      </c>
      <c r="B25" t="s">
        <v>23</v>
      </c>
      <c r="C25" t="s">
        <v>24</v>
      </c>
      <c r="D25" t="s">
        <v>11</v>
      </c>
      <c r="E25" t="s">
        <v>12</v>
      </c>
      <c r="F25" t="s">
        <v>13</v>
      </c>
      <c r="G25" t="s">
        <v>22</v>
      </c>
    </row>
    <row r="26" spans="1:8" x14ac:dyDescent="0.3">
      <c r="A26" t="s">
        <v>25</v>
      </c>
      <c r="B26" t="s">
        <v>26</v>
      </c>
      <c r="C26" t="s">
        <v>27</v>
      </c>
      <c r="D26" t="s">
        <v>11</v>
      </c>
      <c r="E26" t="s">
        <v>12</v>
      </c>
      <c r="F26" t="s">
        <v>28</v>
      </c>
      <c r="G26" t="s">
        <v>22</v>
      </c>
    </row>
    <row r="27" spans="1:8" x14ac:dyDescent="0.3">
      <c r="A27" t="s">
        <v>25</v>
      </c>
      <c r="B27" t="s">
        <v>29</v>
      </c>
      <c r="C27" t="s">
        <v>27</v>
      </c>
      <c r="D27" t="s">
        <v>11</v>
      </c>
      <c r="E27" t="s">
        <v>12</v>
      </c>
      <c r="F27" t="s">
        <v>28</v>
      </c>
      <c r="G27" t="s">
        <v>22</v>
      </c>
    </row>
    <row r="28" spans="1:8" x14ac:dyDescent="0.3">
      <c r="A28" t="s">
        <v>25</v>
      </c>
      <c r="B28" t="s">
        <v>30</v>
      </c>
      <c r="C28" t="s">
        <v>27</v>
      </c>
      <c r="D28" t="s">
        <v>11</v>
      </c>
      <c r="E28" t="s">
        <v>12</v>
      </c>
      <c r="F28" t="s">
        <v>28</v>
      </c>
      <c r="G28" t="s">
        <v>22</v>
      </c>
    </row>
    <row r="29" spans="1:8" x14ac:dyDescent="0.3">
      <c r="A29" t="s">
        <v>25</v>
      </c>
      <c r="B29" t="s">
        <v>31</v>
      </c>
      <c r="C29" t="s">
        <v>27</v>
      </c>
      <c r="D29" t="s">
        <v>11</v>
      </c>
      <c r="E29" t="s">
        <v>12</v>
      </c>
      <c r="F29" t="s">
        <v>28</v>
      </c>
      <c r="G29" t="s">
        <v>22</v>
      </c>
    </row>
    <row r="30" spans="1:8" x14ac:dyDescent="0.3">
      <c r="A30" t="s">
        <v>25</v>
      </c>
      <c r="B30" t="s">
        <v>32</v>
      </c>
      <c r="C30" t="s">
        <v>27</v>
      </c>
      <c r="D30" t="s">
        <v>11</v>
      </c>
      <c r="E30" t="s">
        <v>12</v>
      </c>
      <c r="F30" t="s">
        <v>28</v>
      </c>
      <c r="G30" t="s">
        <v>22</v>
      </c>
    </row>
    <row r="31" spans="1:8" x14ac:dyDescent="0.3">
      <c r="A31" t="s">
        <v>25</v>
      </c>
      <c r="B31" t="s">
        <v>33</v>
      </c>
      <c r="C31" t="s">
        <v>27</v>
      </c>
      <c r="D31" t="s">
        <v>11</v>
      </c>
      <c r="E31" t="s">
        <v>12</v>
      </c>
      <c r="F31" t="s">
        <v>28</v>
      </c>
      <c r="G31" t="s">
        <v>22</v>
      </c>
    </row>
    <row r="32" spans="1:8" x14ac:dyDescent="0.3">
      <c r="A32" t="s">
        <v>25</v>
      </c>
      <c r="B32" t="s">
        <v>34</v>
      </c>
      <c r="C32" t="s">
        <v>27</v>
      </c>
      <c r="D32" t="s">
        <v>11</v>
      </c>
      <c r="E32" t="s">
        <v>12</v>
      </c>
      <c r="F32" t="s">
        <v>28</v>
      </c>
      <c r="G32" t="s">
        <v>22</v>
      </c>
    </row>
    <row r="33" spans="1:7" x14ac:dyDescent="0.3">
      <c r="A33" t="s">
        <v>25</v>
      </c>
      <c r="B33" t="s">
        <v>35</v>
      </c>
      <c r="C33" t="s">
        <v>27</v>
      </c>
      <c r="D33" t="s">
        <v>11</v>
      </c>
      <c r="E33" t="s">
        <v>12</v>
      </c>
      <c r="F33" t="s">
        <v>28</v>
      </c>
      <c r="G33" t="s">
        <v>22</v>
      </c>
    </row>
    <row r="34" spans="1:7" x14ac:dyDescent="0.3">
      <c r="A34" t="s">
        <v>25</v>
      </c>
      <c r="B34" t="s">
        <v>36</v>
      </c>
      <c r="C34" t="s">
        <v>27</v>
      </c>
      <c r="D34" t="s">
        <v>11</v>
      </c>
      <c r="E34" t="s">
        <v>12</v>
      </c>
      <c r="F34" t="s">
        <v>28</v>
      </c>
      <c r="G34" t="s">
        <v>22</v>
      </c>
    </row>
    <row r="35" spans="1:7" x14ac:dyDescent="0.3">
      <c r="A35" t="s">
        <v>37</v>
      </c>
      <c r="B35" t="s">
        <v>38</v>
      </c>
      <c r="C35" t="s">
        <v>27</v>
      </c>
      <c r="D35" t="s">
        <v>11</v>
      </c>
      <c r="E35" t="s">
        <v>12</v>
      </c>
      <c r="F35" t="s">
        <v>37</v>
      </c>
      <c r="G35" t="s">
        <v>22</v>
      </c>
    </row>
    <row r="36" spans="1:7" x14ac:dyDescent="0.3">
      <c r="A36" t="s">
        <v>46</v>
      </c>
      <c r="B36" t="s">
        <v>47</v>
      </c>
      <c r="C36" t="s">
        <v>10</v>
      </c>
      <c r="D36" t="s">
        <v>43</v>
      </c>
      <c r="E36" t="s">
        <v>42</v>
      </c>
      <c r="F36" t="s">
        <v>48</v>
      </c>
      <c r="G36" t="s">
        <v>22</v>
      </c>
    </row>
    <row r="37" spans="1:7" x14ac:dyDescent="0.3">
      <c r="A37" t="s">
        <v>49</v>
      </c>
      <c r="B37" t="s">
        <v>50</v>
      </c>
      <c r="C37" t="s">
        <v>51</v>
      </c>
      <c r="D37" t="s">
        <v>11</v>
      </c>
      <c r="E37" t="s">
        <v>12</v>
      </c>
      <c r="F37" t="s">
        <v>52</v>
      </c>
      <c r="G37" t="s">
        <v>22</v>
      </c>
    </row>
    <row r="38" spans="1:7" x14ac:dyDescent="0.3">
      <c r="A38" t="s">
        <v>49</v>
      </c>
      <c r="B38" t="s">
        <v>53</v>
      </c>
      <c r="C38" t="s">
        <v>51</v>
      </c>
      <c r="D38" t="s">
        <v>11</v>
      </c>
      <c r="E38" t="s">
        <v>12</v>
      </c>
      <c r="F38" t="s">
        <v>52</v>
      </c>
      <c r="G38" t="s">
        <v>22</v>
      </c>
    </row>
    <row r="39" spans="1:7" x14ac:dyDescent="0.3">
      <c r="A39" t="s">
        <v>49</v>
      </c>
      <c r="B39" t="s">
        <v>54</v>
      </c>
      <c r="C39" t="s">
        <v>51</v>
      </c>
      <c r="D39" t="s">
        <v>11</v>
      </c>
      <c r="E39" t="s">
        <v>12</v>
      </c>
      <c r="F39" t="s">
        <v>52</v>
      </c>
      <c r="G39" t="s">
        <v>22</v>
      </c>
    </row>
    <row r="40" spans="1:7" x14ac:dyDescent="0.3">
      <c r="A40" t="s">
        <v>60</v>
      </c>
      <c r="B40" t="s">
        <v>61</v>
      </c>
      <c r="C40" t="s">
        <v>10</v>
      </c>
      <c r="D40" t="s">
        <v>43</v>
      </c>
      <c r="E40" t="s">
        <v>42</v>
      </c>
      <c r="F40" t="s">
        <v>62</v>
      </c>
      <c r="G40" t="s">
        <v>22</v>
      </c>
    </row>
    <row r="41" spans="1:7" x14ac:dyDescent="0.3">
      <c r="A41" t="s">
        <v>74</v>
      </c>
      <c r="B41" t="s">
        <v>75</v>
      </c>
      <c r="C41" t="s">
        <v>41</v>
      </c>
      <c r="D41" t="s">
        <v>11</v>
      </c>
      <c r="E41" t="s">
        <v>12</v>
      </c>
      <c r="F41" t="s">
        <v>76</v>
      </c>
      <c r="G41" t="s">
        <v>22</v>
      </c>
    </row>
    <row r="42" spans="1:7" x14ac:dyDescent="0.3">
      <c r="A42" t="s">
        <v>74</v>
      </c>
      <c r="B42" t="s">
        <v>77</v>
      </c>
      <c r="C42" t="s">
        <v>41</v>
      </c>
      <c r="D42" t="s">
        <v>11</v>
      </c>
      <c r="E42" t="s">
        <v>12</v>
      </c>
      <c r="F42" t="s">
        <v>78</v>
      </c>
      <c r="G42" t="s">
        <v>22</v>
      </c>
    </row>
    <row r="43" spans="1:7" x14ac:dyDescent="0.3">
      <c r="A43" t="s">
        <v>74</v>
      </c>
      <c r="B43" t="s">
        <v>79</v>
      </c>
      <c r="C43" t="s">
        <v>41</v>
      </c>
      <c r="D43" t="s">
        <v>11</v>
      </c>
      <c r="E43" t="s">
        <v>12</v>
      </c>
      <c r="F43" t="s">
        <v>78</v>
      </c>
      <c r="G43" t="s">
        <v>22</v>
      </c>
    </row>
    <row r="44" spans="1:7" x14ac:dyDescent="0.3">
      <c r="A44" t="s">
        <v>74</v>
      </c>
      <c r="B44" t="s">
        <v>80</v>
      </c>
      <c r="C44" t="s">
        <v>41</v>
      </c>
      <c r="D44" t="s">
        <v>11</v>
      </c>
      <c r="E44" t="s">
        <v>12</v>
      </c>
      <c r="F44" t="s">
        <v>76</v>
      </c>
      <c r="G44" t="s">
        <v>22</v>
      </c>
    </row>
    <row r="45" spans="1:7" x14ac:dyDescent="0.3">
      <c r="A45" t="s">
        <v>74</v>
      </c>
      <c r="B45" t="s">
        <v>81</v>
      </c>
      <c r="C45" t="s">
        <v>41</v>
      </c>
      <c r="D45" t="s">
        <v>11</v>
      </c>
      <c r="E45" t="s">
        <v>12</v>
      </c>
      <c r="F45" t="s">
        <v>76</v>
      </c>
      <c r="G45" t="s">
        <v>22</v>
      </c>
    </row>
    <row r="46" spans="1:7" x14ac:dyDescent="0.3">
      <c r="A46" t="s">
        <v>74</v>
      </c>
      <c r="B46" t="s">
        <v>82</v>
      </c>
      <c r="C46" t="s">
        <v>41</v>
      </c>
      <c r="D46" t="s">
        <v>11</v>
      </c>
      <c r="E46" t="s">
        <v>12</v>
      </c>
      <c r="F46" t="s">
        <v>76</v>
      </c>
      <c r="G46" t="s">
        <v>22</v>
      </c>
    </row>
    <row r="47" spans="1:7" x14ac:dyDescent="0.3">
      <c r="A47" t="s">
        <v>74</v>
      </c>
      <c r="B47" t="s">
        <v>83</v>
      </c>
      <c r="C47" t="s">
        <v>41</v>
      </c>
      <c r="D47" t="s">
        <v>11</v>
      </c>
      <c r="E47" t="s">
        <v>12</v>
      </c>
      <c r="F47" t="s">
        <v>78</v>
      </c>
      <c r="G47" t="s">
        <v>22</v>
      </c>
    </row>
    <row r="48" spans="1:7" x14ac:dyDescent="0.3">
      <c r="A48" t="s">
        <v>74</v>
      </c>
      <c r="B48" t="s">
        <v>84</v>
      </c>
      <c r="C48" t="s">
        <v>41</v>
      </c>
      <c r="D48" t="s">
        <v>11</v>
      </c>
      <c r="E48" t="s">
        <v>12</v>
      </c>
      <c r="F48" t="s">
        <v>76</v>
      </c>
      <c r="G48" t="s">
        <v>22</v>
      </c>
    </row>
    <row r="49" spans="1:7" x14ac:dyDescent="0.3">
      <c r="A49" t="s">
        <v>74</v>
      </c>
      <c r="B49" t="s">
        <v>85</v>
      </c>
      <c r="C49" t="s">
        <v>41</v>
      </c>
      <c r="D49" t="s">
        <v>11</v>
      </c>
      <c r="E49" t="s">
        <v>12</v>
      </c>
      <c r="F49" t="s">
        <v>76</v>
      </c>
      <c r="G49" t="s">
        <v>22</v>
      </c>
    </row>
    <row r="50" spans="1:7" x14ac:dyDescent="0.3">
      <c r="A50" t="s">
        <v>74</v>
      </c>
      <c r="B50" t="s">
        <v>86</v>
      </c>
      <c r="C50" t="s">
        <v>41</v>
      </c>
      <c r="D50" t="s">
        <v>11</v>
      </c>
      <c r="E50" t="s">
        <v>12</v>
      </c>
      <c r="F50" t="s">
        <v>76</v>
      </c>
      <c r="G50" t="s">
        <v>22</v>
      </c>
    </row>
    <row r="51" spans="1:7" x14ac:dyDescent="0.3">
      <c r="A51" t="s">
        <v>74</v>
      </c>
      <c r="B51" t="s">
        <v>87</v>
      </c>
      <c r="C51" t="s">
        <v>41</v>
      </c>
      <c r="D51" t="s">
        <v>11</v>
      </c>
      <c r="E51" t="s">
        <v>12</v>
      </c>
      <c r="F51" t="s">
        <v>76</v>
      </c>
      <c r="G51" t="s">
        <v>22</v>
      </c>
    </row>
    <row r="52" spans="1:7" x14ac:dyDescent="0.3">
      <c r="A52" t="s">
        <v>74</v>
      </c>
      <c r="B52" t="s">
        <v>88</v>
      </c>
      <c r="C52" t="s">
        <v>41</v>
      </c>
      <c r="D52" t="s">
        <v>11</v>
      </c>
      <c r="E52" t="s">
        <v>12</v>
      </c>
      <c r="F52" t="s">
        <v>76</v>
      </c>
      <c r="G52" t="s">
        <v>22</v>
      </c>
    </row>
    <row r="53" spans="1:7" x14ac:dyDescent="0.3">
      <c r="A53" t="s">
        <v>74</v>
      </c>
      <c r="B53" t="s">
        <v>89</v>
      </c>
      <c r="C53" t="s">
        <v>41</v>
      </c>
      <c r="D53" t="s">
        <v>11</v>
      </c>
      <c r="E53" t="s">
        <v>12</v>
      </c>
      <c r="F53" t="s">
        <v>74</v>
      </c>
      <c r="G53" t="s">
        <v>22</v>
      </c>
    </row>
    <row r="54" spans="1:7" x14ac:dyDescent="0.3">
      <c r="A54" t="s">
        <v>96</v>
      </c>
      <c r="B54" t="s">
        <v>97</v>
      </c>
      <c r="C54" t="s">
        <v>10</v>
      </c>
      <c r="D54" t="s">
        <v>43</v>
      </c>
      <c r="E54" t="s">
        <v>42</v>
      </c>
      <c r="F54" t="s">
        <v>98</v>
      </c>
      <c r="G54" t="s">
        <v>22</v>
      </c>
    </row>
    <row r="55" spans="1:7" x14ac:dyDescent="0.3">
      <c r="A55" t="s">
        <v>99</v>
      </c>
      <c r="B55" t="s">
        <v>100</v>
      </c>
      <c r="C55" t="s">
        <v>101</v>
      </c>
      <c r="D55" t="s">
        <v>43</v>
      </c>
      <c r="E55" t="s">
        <v>42</v>
      </c>
      <c r="F55" t="s">
        <v>99</v>
      </c>
      <c r="G55" t="s">
        <v>22</v>
      </c>
    </row>
    <row r="56" spans="1:7" x14ac:dyDescent="0.3">
      <c r="A56" t="s">
        <v>99</v>
      </c>
      <c r="B56" t="s">
        <v>102</v>
      </c>
      <c r="C56" t="s">
        <v>101</v>
      </c>
      <c r="D56" t="s">
        <v>43</v>
      </c>
      <c r="E56" t="s">
        <v>42</v>
      </c>
      <c r="F56" t="s">
        <v>103</v>
      </c>
      <c r="G56" t="s">
        <v>22</v>
      </c>
    </row>
    <row r="57" spans="1:7" x14ac:dyDescent="0.3">
      <c r="A57" t="s">
        <v>99</v>
      </c>
      <c r="B57" t="s">
        <v>104</v>
      </c>
      <c r="C57" t="s">
        <v>101</v>
      </c>
      <c r="D57" t="s">
        <v>43</v>
      </c>
      <c r="E57" t="s">
        <v>42</v>
      </c>
      <c r="F57" t="s">
        <v>99</v>
      </c>
      <c r="G57" t="s">
        <v>22</v>
      </c>
    </row>
    <row r="58" spans="1:7" x14ac:dyDescent="0.3">
      <c r="A58" t="s">
        <v>99</v>
      </c>
      <c r="B58" t="s">
        <v>105</v>
      </c>
      <c r="C58" t="s">
        <v>101</v>
      </c>
      <c r="D58" t="s">
        <v>43</v>
      </c>
      <c r="E58" t="s">
        <v>42</v>
      </c>
      <c r="F58" t="s">
        <v>99</v>
      </c>
      <c r="G58" t="s">
        <v>22</v>
      </c>
    </row>
    <row r="59" spans="1:7" x14ac:dyDescent="0.3">
      <c r="A59" t="s">
        <v>99</v>
      </c>
      <c r="B59" t="s">
        <v>106</v>
      </c>
      <c r="C59" t="s">
        <v>101</v>
      </c>
      <c r="D59" t="s">
        <v>43</v>
      </c>
      <c r="E59" t="s">
        <v>42</v>
      </c>
      <c r="F59" t="s">
        <v>99</v>
      </c>
      <c r="G59" t="s">
        <v>22</v>
      </c>
    </row>
    <row r="60" spans="1:7" x14ac:dyDescent="0.3">
      <c r="A60" t="s">
        <v>99</v>
      </c>
      <c r="B60" t="s">
        <v>107</v>
      </c>
      <c r="C60" t="s">
        <v>101</v>
      </c>
      <c r="D60" t="s">
        <v>43</v>
      </c>
      <c r="E60" t="s">
        <v>42</v>
      </c>
      <c r="F60" t="s">
        <v>99</v>
      </c>
      <c r="G60" t="s">
        <v>22</v>
      </c>
    </row>
    <row r="61" spans="1:7" x14ac:dyDescent="0.3">
      <c r="A61" t="s">
        <v>108</v>
      </c>
      <c r="B61" t="s">
        <v>109</v>
      </c>
      <c r="C61" t="s">
        <v>24</v>
      </c>
      <c r="D61" t="s">
        <v>11</v>
      </c>
      <c r="E61" t="s">
        <v>12</v>
      </c>
      <c r="F61" t="s">
        <v>110</v>
      </c>
      <c r="G61" t="s">
        <v>22</v>
      </c>
    </row>
    <row r="62" spans="1:7" x14ac:dyDescent="0.3">
      <c r="A62" t="s">
        <v>108</v>
      </c>
      <c r="B62" t="s">
        <v>111</v>
      </c>
      <c r="C62" t="s">
        <v>24</v>
      </c>
      <c r="D62" t="s">
        <v>11</v>
      </c>
      <c r="E62" t="s">
        <v>12</v>
      </c>
      <c r="F62" t="s">
        <v>112</v>
      </c>
      <c r="G62" t="s">
        <v>22</v>
      </c>
    </row>
    <row r="63" spans="1:7" x14ac:dyDescent="0.3">
      <c r="A63" t="s">
        <v>113</v>
      </c>
      <c r="B63" t="s">
        <v>114</v>
      </c>
      <c r="C63" t="s">
        <v>41</v>
      </c>
      <c r="D63" t="s">
        <v>11</v>
      </c>
      <c r="E63" t="s">
        <v>12</v>
      </c>
      <c r="F63" t="s">
        <v>115</v>
      </c>
      <c r="G63" t="s">
        <v>22</v>
      </c>
    </row>
    <row r="64" spans="1:7" x14ac:dyDescent="0.3">
      <c r="A64" t="s">
        <v>113</v>
      </c>
      <c r="B64" t="s">
        <v>116</v>
      </c>
      <c r="C64" t="s">
        <v>41</v>
      </c>
      <c r="D64" t="s">
        <v>11</v>
      </c>
      <c r="E64" t="s">
        <v>12</v>
      </c>
      <c r="F64" t="s">
        <v>115</v>
      </c>
      <c r="G64" t="s">
        <v>22</v>
      </c>
    </row>
    <row r="65" spans="1:7" x14ac:dyDescent="0.3">
      <c r="A65" t="s">
        <v>113</v>
      </c>
      <c r="B65" t="s">
        <v>117</v>
      </c>
      <c r="C65" t="s">
        <v>41</v>
      </c>
      <c r="D65" t="s">
        <v>11</v>
      </c>
      <c r="E65" t="s">
        <v>12</v>
      </c>
      <c r="F65" t="s">
        <v>115</v>
      </c>
      <c r="G65" t="s">
        <v>22</v>
      </c>
    </row>
    <row r="66" spans="1:7" x14ac:dyDescent="0.3">
      <c r="A66" t="s">
        <v>113</v>
      </c>
      <c r="B66" t="s">
        <v>118</v>
      </c>
      <c r="C66" t="s">
        <v>41</v>
      </c>
      <c r="D66" t="s">
        <v>11</v>
      </c>
      <c r="E66" t="s">
        <v>12</v>
      </c>
      <c r="F66" t="s">
        <v>115</v>
      </c>
      <c r="G66" t="s">
        <v>22</v>
      </c>
    </row>
    <row r="67" spans="1:7" x14ac:dyDescent="0.3">
      <c r="A67" t="s">
        <v>113</v>
      </c>
      <c r="B67" t="s">
        <v>119</v>
      </c>
      <c r="C67" t="s">
        <v>41</v>
      </c>
      <c r="D67" t="s">
        <v>11</v>
      </c>
      <c r="E67" t="s">
        <v>12</v>
      </c>
      <c r="F67" t="s">
        <v>115</v>
      </c>
      <c r="G67" t="s">
        <v>22</v>
      </c>
    </row>
    <row r="68" spans="1:7" x14ac:dyDescent="0.3">
      <c r="A68" t="s">
        <v>113</v>
      </c>
      <c r="B68" t="s">
        <v>120</v>
      </c>
      <c r="C68" t="s">
        <v>41</v>
      </c>
      <c r="D68" t="s">
        <v>11</v>
      </c>
      <c r="E68" t="s">
        <v>12</v>
      </c>
      <c r="F68" t="s">
        <v>115</v>
      </c>
      <c r="G68" t="s">
        <v>22</v>
      </c>
    </row>
    <row r="69" spans="1:7" x14ac:dyDescent="0.3">
      <c r="A69" t="s">
        <v>113</v>
      </c>
      <c r="B69" t="s">
        <v>121</v>
      </c>
      <c r="C69" t="s">
        <v>41</v>
      </c>
      <c r="D69" t="s">
        <v>11</v>
      </c>
      <c r="E69" t="s">
        <v>12</v>
      </c>
      <c r="F69" t="s">
        <v>115</v>
      </c>
      <c r="G69" t="s">
        <v>22</v>
      </c>
    </row>
    <row r="70" spans="1:7" x14ac:dyDescent="0.3">
      <c r="A70" t="s">
        <v>113</v>
      </c>
      <c r="B70" t="s">
        <v>122</v>
      </c>
      <c r="C70" t="s">
        <v>41</v>
      </c>
      <c r="D70" t="s">
        <v>11</v>
      </c>
      <c r="E70" t="s">
        <v>12</v>
      </c>
      <c r="F70" t="s">
        <v>115</v>
      </c>
      <c r="G70" t="s">
        <v>22</v>
      </c>
    </row>
    <row r="71" spans="1:7" x14ac:dyDescent="0.3">
      <c r="A71" t="s">
        <v>113</v>
      </c>
      <c r="B71" t="s">
        <v>123</v>
      </c>
      <c r="C71" t="s">
        <v>41</v>
      </c>
      <c r="D71" t="s">
        <v>11</v>
      </c>
      <c r="E71" t="s">
        <v>12</v>
      </c>
      <c r="F71" t="s">
        <v>115</v>
      </c>
      <c r="G71" t="s">
        <v>22</v>
      </c>
    </row>
    <row r="72" spans="1:7" x14ac:dyDescent="0.3">
      <c r="A72" t="s">
        <v>113</v>
      </c>
      <c r="B72" t="s">
        <v>124</v>
      </c>
      <c r="C72" t="s">
        <v>125</v>
      </c>
      <c r="D72" t="s">
        <v>11</v>
      </c>
      <c r="E72" t="s">
        <v>12</v>
      </c>
      <c r="F72" t="s">
        <v>126</v>
      </c>
      <c r="G72" t="s">
        <v>22</v>
      </c>
    </row>
    <row r="73" spans="1:7" x14ac:dyDescent="0.3">
      <c r="A73" t="s">
        <v>113</v>
      </c>
      <c r="B73" t="s">
        <v>127</v>
      </c>
      <c r="C73" t="s">
        <v>128</v>
      </c>
      <c r="D73" t="s">
        <v>11</v>
      </c>
      <c r="E73" t="s">
        <v>12</v>
      </c>
      <c r="F73" t="s">
        <v>129</v>
      </c>
      <c r="G73" t="s">
        <v>22</v>
      </c>
    </row>
    <row r="74" spans="1:7" x14ac:dyDescent="0.3">
      <c r="A74" t="s">
        <v>113</v>
      </c>
      <c r="B74" t="s">
        <v>130</v>
      </c>
      <c r="C74" t="s">
        <v>128</v>
      </c>
      <c r="D74" t="s">
        <v>11</v>
      </c>
      <c r="E74" t="s">
        <v>12</v>
      </c>
      <c r="F74" t="s">
        <v>129</v>
      </c>
      <c r="G74" t="s">
        <v>22</v>
      </c>
    </row>
    <row r="75" spans="1:7" x14ac:dyDescent="0.3">
      <c r="A75" t="s">
        <v>113</v>
      </c>
      <c r="B75" t="s">
        <v>131</v>
      </c>
      <c r="C75" t="s">
        <v>128</v>
      </c>
      <c r="D75" t="s">
        <v>11</v>
      </c>
      <c r="E75" t="s">
        <v>12</v>
      </c>
      <c r="F75" t="s">
        <v>129</v>
      </c>
      <c r="G75" t="s">
        <v>22</v>
      </c>
    </row>
    <row r="76" spans="1:7" x14ac:dyDescent="0.3">
      <c r="A76" t="s">
        <v>113</v>
      </c>
      <c r="B76" t="s">
        <v>132</v>
      </c>
      <c r="C76" t="s">
        <v>128</v>
      </c>
      <c r="D76" t="s">
        <v>11</v>
      </c>
      <c r="E76" t="s">
        <v>12</v>
      </c>
      <c r="F76" t="s">
        <v>129</v>
      </c>
      <c r="G76" t="s">
        <v>22</v>
      </c>
    </row>
    <row r="77" spans="1:7" x14ac:dyDescent="0.3">
      <c r="A77" t="s">
        <v>113</v>
      </c>
      <c r="B77" t="s">
        <v>133</v>
      </c>
      <c r="C77" t="s">
        <v>128</v>
      </c>
      <c r="D77" t="s">
        <v>11</v>
      </c>
      <c r="E77" t="s">
        <v>12</v>
      </c>
      <c r="F77" t="s">
        <v>129</v>
      </c>
      <c r="G77" t="s">
        <v>22</v>
      </c>
    </row>
    <row r="78" spans="1:7" x14ac:dyDescent="0.3">
      <c r="A78" t="s">
        <v>113</v>
      </c>
      <c r="B78" t="s">
        <v>134</v>
      </c>
      <c r="C78" t="s">
        <v>128</v>
      </c>
      <c r="D78" t="s">
        <v>11</v>
      </c>
      <c r="E78" t="s">
        <v>12</v>
      </c>
      <c r="F78" t="s">
        <v>129</v>
      </c>
      <c r="G78" t="s">
        <v>22</v>
      </c>
    </row>
    <row r="79" spans="1:7" x14ac:dyDescent="0.3">
      <c r="A79" t="s">
        <v>113</v>
      </c>
      <c r="B79" t="s">
        <v>135</v>
      </c>
      <c r="C79" t="s">
        <v>128</v>
      </c>
      <c r="D79" t="s">
        <v>11</v>
      </c>
      <c r="E79" t="s">
        <v>12</v>
      </c>
      <c r="F79" t="s">
        <v>129</v>
      </c>
      <c r="G79" t="s">
        <v>22</v>
      </c>
    </row>
    <row r="80" spans="1:7" x14ac:dyDescent="0.3">
      <c r="A80" t="s">
        <v>113</v>
      </c>
      <c r="B80" t="s">
        <v>136</v>
      </c>
      <c r="C80" t="s">
        <v>128</v>
      </c>
      <c r="D80" t="s">
        <v>11</v>
      </c>
      <c r="E80" t="s">
        <v>12</v>
      </c>
      <c r="F80" t="s">
        <v>137</v>
      </c>
      <c r="G80" t="s">
        <v>22</v>
      </c>
    </row>
    <row r="81" spans="1:7" x14ac:dyDescent="0.3">
      <c r="A81" t="s">
        <v>113</v>
      </c>
      <c r="B81" t="s">
        <v>138</v>
      </c>
      <c r="C81" t="s">
        <v>128</v>
      </c>
      <c r="D81" t="s">
        <v>11</v>
      </c>
      <c r="E81" t="s">
        <v>12</v>
      </c>
      <c r="F81" t="s">
        <v>137</v>
      </c>
      <c r="G81" t="s">
        <v>22</v>
      </c>
    </row>
    <row r="82" spans="1:7" x14ac:dyDescent="0.3">
      <c r="A82" t="s">
        <v>113</v>
      </c>
      <c r="B82" t="s">
        <v>139</v>
      </c>
      <c r="C82" t="s">
        <v>128</v>
      </c>
      <c r="D82" t="s">
        <v>11</v>
      </c>
      <c r="E82" t="s">
        <v>12</v>
      </c>
      <c r="F82" t="s">
        <v>137</v>
      </c>
      <c r="G82" t="s">
        <v>22</v>
      </c>
    </row>
    <row r="83" spans="1:7" x14ac:dyDescent="0.3">
      <c r="A83" t="s">
        <v>113</v>
      </c>
      <c r="B83" t="s">
        <v>140</v>
      </c>
      <c r="C83" t="s">
        <v>128</v>
      </c>
      <c r="D83" t="s">
        <v>11</v>
      </c>
      <c r="E83" t="s">
        <v>12</v>
      </c>
      <c r="F83" t="s">
        <v>137</v>
      </c>
      <c r="G83" t="s">
        <v>22</v>
      </c>
    </row>
    <row r="84" spans="1:7" x14ac:dyDescent="0.3">
      <c r="A84" t="s">
        <v>113</v>
      </c>
      <c r="B84" t="s">
        <v>141</v>
      </c>
      <c r="C84" t="s">
        <v>128</v>
      </c>
      <c r="D84" t="s">
        <v>11</v>
      </c>
      <c r="E84" t="s">
        <v>12</v>
      </c>
      <c r="F84" t="s">
        <v>137</v>
      </c>
      <c r="G84" t="s">
        <v>22</v>
      </c>
    </row>
    <row r="85" spans="1:7" x14ac:dyDescent="0.3">
      <c r="A85" t="s">
        <v>113</v>
      </c>
      <c r="B85" t="s">
        <v>142</v>
      </c>
      <c r="C85" t="s">
        <v>128</v>
      </c>
      <c r="D85" t="s">
        <v>11</v>
      </c>
      <c r="E85" t="s">
        <v>12</v>
      </c>
      <c r="F85" t="s">
        <v>137</v>
      </c>
      <c r="G85" t="s">
        <v>22</v>
      </c>
    </row>
    <row r="86" spans="1:7" x14ac:dyDescent="0.3">
      <c r="A86" t="s">
        <v>113</v>
      </c>
      <c r="B86" t="s">
        <v>143</v>
      </c>
      <c r="C86" t="s">
        <v>128</v>
      </c>
      <c r="D86" t="s">
        <v>11</v>
      </c>
      <c r="E86" t="s">
        <v>12</v>
      </c>
      <c r="F86" t="s">
        <v>137</v>
      </c>
      <c r="G86" t="s">
        <v>22</v>
      </c>
    </row>
    <row r="87" spans="1:7" x14ac:dyDescent="0.3">
      <c r="A87" t="s">
        <v>113</v>
      </c>
      <c r="B87" t="s">
        <v>144</v>
      </c>
      <c r="C87" t="s">
        <v>125</v>
      </c>
      <c r="D87" t="s">
        <v>11</v>
      </c>
      <c r="E87" t="s">
        <v>12</v>
      </c>
      <c r="F87" t="s">
        <v>145</v>
      </c>
      <c r="G87" t="s">
        <v>22</v>
      </c>
    </row>
    <row r="88" spans="1:7" x14ac:dyDescent="0.3">
      <c r="A88" t="s">
        <v>113</v>
      </c>
      <c r="B88" t="s">
        <v>146</v>
      </c>
      <c r="C88" t="s">
        <v>27</v>
      </c>
      <c r="D88" t="s">
        <v>11</v>
      </c>
      <c r="E88" t="s">
        <v>12</v>
      </c>
      <c r="F88" t="s">
        <v>147</v>
      </c>
      <c r="G88" t="s">
        <v>22</v>
      </c>
    </row>
    <row r="89" spans="1:7" x14ac:dyDescent="0.3">
      <c r="A89" t="s">
        <v>152</v>
      </c>
      <c r="B89" t="s">
        <v>47</v>
      </c>
      <c r="C89" t="s">
        <v>10</v>
      </c>
      <c r="D89" t="s">
        <v>43</v>
      </c>
      <c r="E89" t="s">
        <v>42</v>
      </c>
      <c r="F89" t="s">
        <v>48</v>
      </c>
      <c r="G89" t="s">
        <v>22</v>
      </c>
    </row>
    <row r="90" spans="1:7" x14ac:dyDescent="0.3">
      <c r="A90" t="s">
        <v>153</v>
      </c>
      <c r="B90" t="s">
        <v>47</v>
      </c>
      <c r="C90" t="s">
        <v>10</v>
      </c>
      <c r="D90" t="s">
        <v>43</v>
      </c>
      <c r="E90" t="s">
        <v>42</v>
      </c>
      <c r="F90" t="s">
        <v>48</v>
      </c>
      <c r="G90" t="s">
        <v>22</v>
      </c>
    </row>
    <row r="91" spans="1:7" x14ac:dyDescent="0.3">
      <c r="A91" t="s">
        <v>154</v>
      </c>
      <c r="B91" t="s">
        <v>155</v>
      </c>
      <c r="C91" t="s">
        <v>10</v>
      </c>
      <c r="D91" t="s">
        <v>11</v>
      </c>
      <c r="E91" t="s">
        <v>12</v>
      </c>
      <c r="F91" t="s">
        <v>154</v>
      </c>
      <c r="G91" t="s">
        <v>22</v>
      </c>
    </row>
    <row r="92" spans="1:7" x14ac:dyDescent="0.3">
      <c r="A92" t="s">
        <v>161</v>
      </c>
      <c r="B92" t="s">
        <v>162</v>
      </c>
      <c r="C92" t="s">
        <v>10</v>
      </c>
      <c r="D92" t="s">
        <v>43</v>
      </c>
      <c r="E92" t="s">
        <v>42</v>
      </c>
      <c r="F92" t="s">
        <v>163</v>
      </c>
      <c r="G92" t="s">
        <v>22</v>
      </c>
    </row>
    <row r="93" spans="1:7" x14ac:dyDescent="0.3">
      <c r="A93" t="s">
        <v>161</v>
      </c>
      <c r="B93" t="s">
        <v>164</v>
      </c>
      <c r="C93" t="s">
        <v>10</v>
      </c>
      <c r="D93" t="s">
        <v>43</v>
      </c>
      <c r="E93" t="s">
        <v>42</v>
      </c>
      <c r="F93" t="s">
        <v>163</v>
      </c>
      <c r="G93" t="s">
        <v>22</v>
      </c>
    </row>
    <row r="94" spans="1:7" x14ac:dyDescent="0.3">
      <c r="A94" t="s">
        <v>161</v>
      </c>
      <c r="B94" t="s">
        <v>165</v>
      </c>
      <c r="C94" t="s">
        <v>10</v>
      </c>
      <c r="D94" t="s">
        <v>43</v>
      </c>
      <c r="E94" t="s">
        <v>42</v>
      </c>
      <c r="F94" t="s">
        <v>166</v>
      </c>
      <c r="G94" t="s">
        <v>22</v>
      </c>
    </row>
    <row r="95" spans="1:7" x14ac:dyDescent="0.3">
      <c r="A95" t="s">
        <v>161</v>
      </c>
      <c r="B95" t="s">
        <v>167</v>
      </c>
      <c r="C95" t="s">
        <v>10</v>
      </c>
      <c r="D95" t="s">
        <v>43</v>
      </c>
      <c r="E95" t="s">
        <v>42</v>
      </c>
      <c r="F95" t="s">
        <v>166</v>
      </c>
      <c r="G95" t="s">
        <v>22</v>
      </c>
    </row>
    <row r="96" spans="1:7" x14ac:dyDescent="0.3">
      <c r="A96" t="s">
        <v>168</v>
      </c>
      <c r="B96" t="s">
        <v>169</v>
      </c>
      <c r="C96" t="s">
        <v>170</v>
      </c>
      <c r="D96" t="s">
        <v>43</v>
      </c>
      <c r="E96" t="s">
        <v>42</v>
      </c>
      <c r="F96" t="s">
        <v>171</v>
      </c>
      <c r="G96" t="s">
        <v>22</v>
      </c>
    </row>
    <row r="97" spans="1:7" x14ac:dyDescent="0.3">
      <c r="A97" t="s">
        <v>168</v>
      </c>
      <c r="B97" t="s">
        <v>172</v>
      </c>
      <c r="C97" t="s">
        <v>173</v>
      </c>
      <c r="D97" t="s">
        <v>43</v>
      </c>
      <c r="E97" t="s">
        <v>42</v>
      </c>
      <c r="F97" t="s">
        <v>174</v>
      </c>
      <c r="G97" t="s">
        <v>22</v>
      </c>
    </row>
    <row r="98" spans="1:7" x14ac:dyDescent="0.3">
      <c r="A98" t="s">
        <v>168</v>
      </c>
      <c r="B98" t="s">
        <v>175</v>
      </c>
      <c r="C98" t="s">
        <v>173</v>
      </c>
      <c r="D98" t="s">
        <v>43</v>
      </c>
      <c r="E98" t="s">
        <v>42</v>
      </c>
      <c r="F98" t="s">
        <v>174</v>
      </c>
      <c r="G98" t="s">
        <v>22</v>
      </c>
    </row>
    <row r="99" spans="1:7" x14ac:dyDescent="0.3">
      <c r="A99" t="s">
        <v>168</v>
      </c>
      <c r="B99" t="s">
        <v>176</v>
      </c>
      <c r="C99" t="s">
        <v>173</v>
      </c>
      <c r="D99" t="s">
        <v>43</v>
      </c>
      <c r="E99" t="s">
        <v>42</v>
      </c>
      <c r="F99" t="s">
        <v>174</v>
      </c>
      <c r="G99" t="s">
        <v>22</v>
      </c>
    </row>
    <row r="100" spans="1:7" x14ac:dyDescent="0.3">
      <c r="A100" t="s">
        <v>168</v>
      </c>
      <c r="B100" t="s">
        <v>177</v>
      </c>
      <c r="C100" t="s">
        <v>173</v>
      </c>
      <c r="D100" t="s">
        <v>43</v>
      </c>
      <c r="E100" t="s">
        <v>42</v>
      </c>
      <c r="F100" t="s">
        <v>174</v>
      </c>
      <c r="G100" t="s">
        <v>22</v>
      </c>
    </row>
    <row r="101" spans="1:7" x14ac:dyDescent="0.3">
      <c r="A101" t="s">
        <v>178</v>
      </c>
      <c r="B101" t="s">
        <v>146</v>
      </c>
      <c r="C101" t="s">
        <v>27</v>
      </c>
      <c r="D101" t="s">
        <v>11</v>
      </c>
      <c r="E101" t="s">
        <v>12</v>
      </c>
      <c r="F101" t="s">
        <v>147</v>
      </c>
      <c r="G101" t="s">
        <v>22</v>
      </c>
    </row>
    <row r="102" spans="1:7" x14ac:dyDescent="0.3">
      <c r="A102" t="s">
        <v>179</v>
      </c>
      <c r="B102" t="s">
        <v>180</v>
      </c>
      <c r="C102" t="s">
        <v>65</v>
      </c>
      <c r="D102" t="s">
        <v>11</v>
      </c>
      <c r="E102" t="s">
        <v>12</v>
      </c>
      <c r="F102" t="s">
        <v>179</v>
      </c>
      <c r="G102" t="s">
        <v>22</v>
      </c>
    </row>
    <row r="103" spans="1:7" x14ac:dyDescent="0.3">
      <c r="A103" t="s">
        <v>181</v>
      </c>
      <c r="B103" t="s">
        <v>182</v>
      </c>
      <c r="C103" t="s">
        <v>10</v>
      </c>
      <c r="D103" t="s">
        <v>11</v>
      </c>
      <c r="E103" t="s">
        <v>12</v>
      </c>
      <c r="F103" t="s">
        <v>183</v>
      </c>
      <c r="G103" t="s">
        <v>22</v>
      </c>
    </row>
    <row r="104" spans="1:7" x14ac:dyDescent="0.3">
      <c r="A104" t="s">
        <v>184</v>
      </c>
      <c r="B104" t="s">
        <v>20</v>
      </c>
      <c r="C104" t="s">
        <v>10</v>
      </c>
      <c r="D104" t="s">
        <v>11</v>
      </c>
      <c r="E104" t="s">
        <v>12</v>
      </c>
      <c r="F104" t="s">
        <v>21</v>
      </c>
      <c r="G104" t="s">
        <v>22</v>
      </c>
    </row>
    <row r="105" spans="1:7" x14ac:dyDescent="0.3">
      <c r="A105" t="s">
        <v>184</v>
      </c>
      <c r="B105" t="s">
        <v>23</v>
      </c>
      <c r="C105" t="s">
        <v>24</v>
      </c>
      <c r="D105" t="s">
        <v>11</v>
      </c>
      <c r="E105" t="s">
        <v>12</v>
      </c>
      <c r="F105" t="s">
        <v>13</v>
      </c>
      <c r="G105" t="s">
        <v>22</v>
      </c>
    </row>
    <row r="106" spans="1:7" x14ac:dyDescent="0.3">
      <c r="A106" t="s">
        <v>185</v>
      </c>
      <c r="B106" t="s">
        <v>97</v>
      </c>
      <c r="C106" t="s">
        <v>10</v>
      </c>
      <c r="D106" t="s">
        <v>11</v>
      </c>
      <c r="E106" t="s">
        <v>12</v>
      </c>
      <c r="F106" t="s">
        <v>98</v>
      </c>
      <c r="G106" t="s">
        <v>22</v>
      </c>
    </row>
    <row r="107" spans="1:7" x14ac:dyDescent="0.3">
      <c r="A107" t="s">
        <v>189</v>
      </c>
      <c r="B107" t="s">
        <v>26</v>
      </c>
      <c r="C107" t="s">
        <v>27</v>
      </c>
      <c r="D107" t="s">
        <v>11</v>
      </c>
      <c r="E107" t="s">
        <v>12</v>
      </c>
      <c r="F107" t="s">
        <v>28</v>
      </c>
      <c r="G107" t="s">
        <v>22</v>
      </c>
    </row>
    <row r="108" spans="1:7" x14ac:dyDescent="0.3">
      <c r="A108" t="s">
        <v>189</v>
      </c>
      <c r="B108" t="s">
        <v>29</v>
      </c>
      <c r="C108" t="s">
        <v>27</v>
      </c>
      <c r="D108" t="s">
        <v>11</v>
      </c>
      <c r="E108" t="s">
        <v>12</v>
      </c>
      <c r="F108" t="s">
        <v>28</v>
      </c>
      <c r="G108" t="s">
        <v>22</v>
      </c>
    </row>
    <row r="109" spans="1:7" x14ac:dyDescent="0.3">
      <c r="A109" t="s">
        <v>189</v>
      </c>
      <c r="B109" t="s">
        <v>30</v>
      </c>
      <c r="C109" t="s">
        <v>27</v>
      </c>
      <c r="D109" t="s">
        <v>11</v>
      </c>
      <c r="E109" t="s">
        <v>12</v>
      </c>
      <c r="F109" t="s">
        <v>28</v>
      </c>
      <c r="G109" t="s">
        <v>22</v>
      </c>
    </row>
    <row r="110" spans="1:7" x14ac:dyDescent="0.3">
      <c r="A110" t="s">
        <v>189</v>
      </c>
      <c r="B110" t="s">
        <v>31</v>
      </c>
      <c r="C110" t="s">
        <v>27</v>
      </c>
      <c r="D110" t="s">
        <v>11</v>
      </c>
      <c r="E110" t="s">
        <v>12</v>
      </c>
      <c r="F110" t="s">
        <v>28</v>
      </c>
      <c r="G110" t="s">
        <v>22</v>
      </c>
    </row>
    <row r="111" spans="1:7" x14ac:dyDescent="0.3">
      <c r="A111" t="s">
        <v>189</v>
      </c>
      <c r="B111" t="s">
        <v>32</v>
      </c>
      <c r="C111" t="s">
        <v>27</v>
      </c>
      <c r="D111" t="s">
        <v>11</v>
      </c>
      <c r="E111" t="s">
        <v>12</v>
      </c>
      <c r="F111" t="s">
        <v>28</v>
      </c>
      <c r="G111" t="s">
        <v>22</v>
      </c>
    </row>
    <row r="112" spans="1:7" x14ac:dyDescent="0.3">
      <c r="A112" t="s">
        <v>189</v>
      </c>
      <c r="B112" t="s">
        <v>33</v>
      </c>
      <c r="C112" t="s">
        <v>27</v>
      </c>
      <c r="D112" t="s">
        <v>11</v>
      </c>
      <c r="E112" t="s">
        <v>12</v>
      </c>
      <c r="F112" t="s">
        <v>28</v>
      </c>
      <c r="G112" t="s">
        <v>22</v>
      </c>
    </row>
    <row r="113" spans="1:7" x14ac:dyDescent="0.3">
      <c r="A113" t="s">
        <v>189</v>
      </c>
      <c r="B113" t="s">
        <v>34</v>
      </c>
      <c r="C113" t="s">
        <v>27</v>
      </c>
      <c r="D113" t="s">
        <v>11</v>
      </c>
      <c r="E113" t="s">
        <v>12</v>
      </c>
      <c r="F113" t="s">
        <v>28</v>
      </c>
      <c r="G113" t="s">
        <v>22</v>
      </c>
    </row>
    <row r="114" spans="1:7" x14ac:dyDescent="0.3">
      <c r="A114" t="s">
        <v>189</v>
      </c>
      <c r="B114" t="s">
        <v>35</v>
      </c>
      <c r="C114" t="s">
        <v>27</v>
      </c>
      <c r="D114" t="s">
        <v>11</v>
      </c>
      <c r="E114" t="s">
        <v>12</v>
      </c>
      <c r="F114" t="s">
        <v>28</v>
      </c>
      <c r="G114" t="s">
        <v>22</v>
      </c>
    </row>
    <row r="115" spans="1:7" x14ac:dyDescent="0.3">
      <c r="A115" t="s">
        <v>189</v>
      </c>
      <c r="B115" t="s">
        <v>36</v>
      </c>
      <c r="C115" t="s">
        <v>27</v>
      </c>
      <c r="D115" t="s">
        <v>11</v>
      </c>
      <c r="E115" t="s">
        <v>12</v>
      </c>
      <c r="F115" t="s">
        <v>28</v>
      </c>
      <c r="G115" t="s">
        <v>22</v>
      </c>
    </row>
    <row r="116" spans="1:7" x14ac:dyDescent="0.3">
      <c r="A116" t="s">
        <v>190</v>
      </c>
      <c r="B116" t="s">
        <v>191</v>
      </c>
      <c r="C116" t="s">
        <v>10</v>
      </c>
      <c r="D116" t="s">
        <v>11</v>
      </c>
      <c r="E116" t="s">
        <v>12</v>
      </c>
      <c r="F116" t="s">
        <v>192</v>
      </c>
      <c r="G116" t="s">
        <v>22</v>
      </c>
    </row>
    <row r="117" spans="1:7" x14ac:dyDescent="0.3">
      <c r="A117" t="s">
        <v>193</v>
      </c>
      <c r="B117" t="s">
        <v>194</v>
      </c>
      <c r="C117" t="s">
        <v>195</v>
      </c>
      <c r="D117" t="s">
        <v>11</v>
      </c>
      <c r="E117" t="s">
        <v>12</v>
      </c>
      <c r="F117" t="s">
        <v>196</v>
      </c>
      <c r="G117" t="s">
        <v>22</v>
      </c>
    </row>
    <row r="118" spans="1:7" x14ac:dyDescent="0.3">
      <c r="A118" t="s">
        <v>200</v>
      </c>
      <c r="B118" t="s">
        <v>61</v>
      </c>
      <c r="C118" t="s">
        <v>10</v>
      </c>
      <c r="D118" t="s">
        <v>43</v>
      </c>
      <c r="E118" t="s">
        <v>42</v>
      </c>
      <c r="F118" t="s">
        <v>62</v>
      </c>
      <c r="G118" t="s">
        <v>22</v>
      </c>
    </row>
    <row r="119" spans="1:7" x14ac:dyDescent="0.3">
      <c r="A119" t="s">
        <v>201</v>
      </c>
      <c r="B119" t="s">
        <v>50</v>
      </c>
      <c r="C119" t="s">
        <v>51</v>
      </c>
      <c r="D119" t="s">
        <v>11</v>
      </c>
      <c r="E119" t="s">
        <v>12</v>
      </c>
      <c r="F119" t="s">
        <v>52</v>
      </c>
      <c r="G119" t="s">
        <v>22</v>
      </c>
    </row>
    <row r="120" spans="1:7" x14ac:dyDescent="0.3">
      <c r="A120" t="s">
        <v>201</v>
      </c>
      <c r="B120" t="s">
        <v>53</v>
      </c>
      <c r="C120" t="s">
        <v>51</v>
      </c>
      <c r="D120" t="s">
        <v>11</v>
      </c>
      <c r="E120" t="s">
        <v>12</v>
      </c>
      <c r="F120" t="s">
        <v>52</v>
      </c>
      <c r="G120" t="s">
        <v>22</v>
      </c>
    </row>
    <row r="121" spans="1:7" x14ac:dyDescent="0.3">
      <c r="A121" t="s">
        <v>201</v>
      </c>
      <c r="B121" t="s">
        <v>54</v>
      </c>
      <c r="C121" t="s">
        <v>51</v>
      </c>
      <c r="D121" t="s">
        <v>11</v>
      </c>
      <c r="E121" t="s">
        <v>12</v>
      </c>
      <c r="F121" t="s">
        <v>52</v>
      </c>
      <c r="G121" t="s">
        <v>22</v>
      </c>
    </row>
    <row r="122" spans="1:7" x14ac:dyDescent="0.3">
      <c r="A122" t="s">
        <v>202</v>
      </c>
      <c r="B122" t="s">
        <v>203</v>
      </c>
      <c r="C122" t="s">
        <v>101</v>
      </c>
      <c r="D122" t="s">
        <v>43</v>
      </c>
      <c r="E122" t="s">
        <v>42</v>
      </c>
      <c r="F122" t="s">
        <v>202</v>
      </c>
      <c r="G122" t="s">
        <v>22</v>
      </c>
    </row>
    <row r="123" spans="1:7" x14ac:dyDescent="0.3">
      <c r="A123" t="s">
        <v>204</v>
      </c>
      <c r="B123" t="s">
        <v>205</v>
      </c>
      <c r="C123" t="s">
        <v>51</v>
      </c>
      <c r="D123" t="s">
        <v>11</v>
      </c>
      <c r="E123" t="s">
        <v>12</v>
      </c>
      <c r="F123" t="s">
        <v>206</v>
      </c>
      <c r="G123" t="s">
        <v>22</v>
      </c>
    </row>
    <row r="124" spans="1:7" x14ac:dyDescent="0.3">
      <c r="A124" t="s">
        <v>207</v>
      </c>
      <c r="B124" t="s">
        <v>208</v>
      </c>
      <c r="C124" t="s">
        <v>10</v>
      </c>
      <c r="D124" t="s">
        <v>11</v>
      </c>
      <c r="E124" t="s">
        <v>12</v>
      </c>
      <c r="F124" t="s">
        <v>207</v>
      </c>
      <c r="G124" t="s">
        <v>22</v>
      </c>
    </row>
    <row r="125" spans="1:7" x14ac:dyDescent="0.3">
      <c r="A125" t="s">
        <v>209</v>
      </c>
      <c r="B125" t="s">
        <v>26</v>
      </c>
      <c r="C125" t="s">
        <v>27</v>
      </c>
      <c r="D125" t="s">
        <v>11</v>
      </c>
      <c r="E125" t="s">
        <v>12</v>
      </c>
      <c r="F125" t="s">
        <v>28</v>
      </c>
      <c r="G125" t="s">
        <v>22</v>
      </c>
    </row>
    <row r="126" spans="1:7" x14ac:dyDescent="0.3">
      <c r="A126" t="s">
        <v>209</v>
      </c>
      <c r="B126" t="s">
        <v>29</v>
      </c>
      <c r="C126" t="s">
        <v>27</v>
      </c>
      <c r="D126" t="s">
        <v>11</v>
      </c>
      <c r="E126" t="s">
        <v>12</v>
      </c>
      <c r="F126" t="s">
        <v>28</v>
      </c>
      <c r="G126" t="s">
        <v>22</v>
      </c>
    </row>
    <row r="127" spans="1:7" x14ac:dyDescent="0.3">
      <c r="A127" t="s">
        <v>209</v>
      </c>
      <c r="B127" t="s">
        <v>30</v>
      </c>
      <c r="C127" t="s">
        <v>27</v>
      </c>
      <c r="D127" t="s">
        <v>11</v>
      </c>
      <c r="E127" t="s">
        <v>12</v>
      </c>
      <c r="F127" t="s">
        <v>28</v>
      </c>
      <c r="G127" t="s">
        <v>22</v>
      </c>
    </row>
    <row r="128" spans="1:7" x14ac:dyDescent="0.3">
      <c r="A128" t="s">
        <v>209</v>
      </c>
      <c r="B128" t="s">
        <v>31</v>
      </c>
      <c r="C128" t="s">
        <v>27</v>
      </c>
      <c r="D128" t="s">
        <v>11</v>
      </c>
      <c r="E128" t="s">
        <v>12</v>
      </c>
      <c r="F128" t="s">
        <v>28</v>
      </c>
      <c r="G128" t="s">
        <v>22</v>
      </c>
    </row>
    <row r="129" spans="1:7" x14ac:dyDescent="0.3">
      <c r="A129" t="s">
        <v>209</v>
      </c>
      <c r="B129" t="s">
        <v>32</v>
      </c>
      <c r="C129" t="s">
        <v>27</v>
      </c>
      <c r="D129" t="s">
        <v>11</v>
      </c>
      <c r="E129" t="s">
        <v>12</v>
      </c>
      <c r="F129" t="s">
        <v>28</v>
      </c>
      <c r="G129" t="s">
        <v>22</v>
      </c>
    </row>
    <row r="130" spans="1:7" x14ac:dyDescent="0.3">
      <c r="A130" t="s">
        <v>209</v>
      </c>
      <c r="B130" t="s">
        <v>33</v>
      </c>
      <c r="C130" t="s">
        <v>27</v>
      </c>
      <c r="D130" t="s">
        <v>11</v>
      </c>
      <c r="E130" t="s">
        <v>12</v>
      </c>
      <c r="F130" t="s">
        <v>28</v>
      </c>
      <c r="G130" t="s">
        <v>22</v>
      </c>
    </row>
    <row r="131" spans="1:7" x14ac:dyDescent="0.3">
      <c r="A131" t="s">
        <v>209</v>
      </c>
      <c r="B131" t="s">
        <v>34</v>
      </c>
      <c r="C131" t="s">
        <v>27</v>
      </c>
      <c r="D131" t="s">
        <v>11</v>
      </c>
      <c r="E131" t="s">
        <v>12</v>
      </c>
      <c r="F131" t="s">
        <v>28</v>
      </c>
      <c r="G131" t="s">
        <v>22</v>
      </c>
    </row>
    <row r="132" spans="1:7" x14ac:dyDescent="0.3">
      <c r="A132" t="s">
        <v>209</v>
      </c>
      <c r="B132" t="s">
        <v>35</v>
      </c>
      <c r="C132" t="s">
        <v>27</v>
      </c>
      <c r="D132" t="s">
        <v>11</v>
      </c>
      <c r="E132" t="s">
        <v>12</v>
      </c>
      <c r="F132" t="s">
        <v>28</v>
      </c>
      <c r="G132" t="s">
        <v>22</v>
      </c>
    </row>
    <row r="133" spans="1:7" x14ac:dyDescent="0.3">
      <c r="A133" t="s">
        <v>209</v>
      </c>
      <c r="B133" t="s">
        <v>36</v>
      </c>
      <c r="C133" t="s">
        <v>27</v>
      </c>
      <c r="D133" t="s">
        <v>11</v>
      </c>
      <c r="E133" t="s">
        <v>12</v>
      </c>
      <c r="F133" t="s">
        <v>28</v>
      </c>
      <c r="G133" t="s">
        <v>22</v>
      </c>
    </row>
    <row r="134" spans="1:7" x14ac:dyDescent="0.3">
      <c r="A134" t="s">
        <v>213</v>
      </c>
      <c r="B134" t="s">
        <v>26</v>
      </c>
      <c r="C134" t="s">
        <v>27</v>
      </c>
      <c r="D134" t="s">
        <v>11</v>
      </c>
      <c r="E134" t="s">
        <v>12</v>
      </c>
      <c r="F134" t="s">
        <v>28</v>
      </c>
      <c r="G134" t="s">
        <v>22</v>
      </c>
    </row>
    <row r="135" spans="1:7" x14ac:dyDescent="0.3">
      <c r="A135" t="s">
        <v>213</v>
      </c>
      <c r="B135" t="s">
        <v>29</v>
      </c>
      <c r="C135" t="s">
        <v>27</v>
      </c>
      <c r="D135" t="s">
        <v>11</v>
      </c>
      <c r="E135" t="s">
        <v>12</v>
      </c>
      <c r="F135" t="s">
        <v>28</v>
      </c>
      <c r="G135" t="s">
        <v>22</v>
      </c>
    </row>
    <row r="136" spans="1:7" x14ac:dyDescent="0.3">
      <c r="A136" t="s">
        <v>213</v>
      </c>
      <c r="B136" t="s">
        <v>30</v>
      </c>
      <c r="C136" t="s">
        <v>27</v>
      </c>
      <c r="D136" t="s">
        <v>11</v>
      </c>
      <c r="E136" t="s">
        <v>12</v>
      </c>
      <c r="F136" t="s">
        <v>28</v>
      </c>
      <c r="G136" t="s">
        <v>22</v>
      </c>
    </row>
    <row r="137" spans="1:7" x14ac:dyDescent="0.3">
      <c r="A137" t="s">
        <v>213</v>
      </c>
      <c r="B137" t="s">
        <v>31</v>
      </c>
      <c r="C137" t="s">
        <v>27</v>
      </c>
      <c r="D137" t="s">
        <v>11</v>
      </c>
      <c r="E137" t="s">
        <v>12</v>
      </c>
      <c r="F137" t="s">
        <v>28</v>
      </c>
      <c r="G137" t="s">
        <v>22</v>
      </c>
    </row>
    <row r="138" spans="1:7" x14ac:dyDescent="0.3">
      <c r="A138" t="s">
        <v>213</v>
      </c>
      <c r="B138" t="s">
        <v>32</v>
      </c>
      <c r="C138" t="s">
        <v>27</v>
      </c>
      <c r="D138" t="s">
        <v>11</v>
      </c>
      <c r="E138" t="s">
        <v>12</v>
      </c>
      <c r="F138" t="s">
        <v>28</v>
      </c>
      <c r="G138" t="s">
        <v>22</v>
      </c>
    </row>
    <row r="139" spans="1:7" x14ac:dyDescent="0.3">
      <c r="A139" t="s">
        <v>213</v>
      </c>
      <c r="B139" t="s">
        <v>33</v>
      </c>
      <c r="C139" t="s">
        <v>27</v>
      </c>
      <c r="D139" t="s">
        <v>11</v>
      </c>
      <c r="E139" t="s">
        <v>12</v>
      </c>
      <c r="F139" t="s">
        <v>28</v>
      </c>
      <c r="G139" t="s">
        <v>22</v>
      </c>
    </row>
    <row r="140" spans="1:7" x14ac:dyDescent="0.3">
      <c r="A140" t="s">
        <v>213</v>
      </c>
      <c r="B140" t="s">
        <v>34</v>
      </c>
      <c r="C140" t="s">
        <v>27</v>
      </c>
      <c r="D140" t="s">
        <v>11</v>
      </c>
      <c r="E140" t="s">
        <v>12</v>
      </c>
      <c r="F140" t="s">
        <v>28</v>
      </c>
      <c r="G140" t="s">
        <v>22</v>
      </c>
    </row>
    <row r="141" spans="1:7" x14ac:dyDescent="0.3">
      <c r="A141" t="s">
        <v>213</v>
      </c>
      <c r="B141" t="s">
        <v>35</v>
      </c>
      <c r="C141" t="s">
        <v>27</v>
      </c>
      <c r="D141" t="s">
        <v>11</v>
      </c>
      <c r="E141" t="s">
        <v>12</v>
      </c>
      <c r="F141" t="s">
        <v>28</v>
      </c>
      <c r="G141" t="s">
        <v>22</v>
      </c>
    </row>
    <row r="142" spans="1:7" x14ac:dyDescent="0.3">
      <c r="A142" t="s">
        <v>213</v>
      </c>
      <c r="B142" t="s">
        <v>36</v>
      </c>
      <c r="C142" t="s">
        <v>27</v>
      </c>
      <c r="D142" t="s">
        <v>11</v>
      </c>
      <c r="E142" t="s">
        <v>12</v>
      </c>
      <c r="F142" t="s">
        <v>28</v>
      </c>
      <c r="G142" t="s">
        <v>22</v>
      </c>
    </row>
    <row r="143" spans="1:7" x14ac:dyDescent="0.3">
      <c r="A143" t="s">
        <v>214</v>
      </c>
      <c r="B143" t="s">
        <v>26</v>
      </c>
      <c r="C143" t="s">
        <v>27</v>
      </c>
      <c r="D143" t="s">
        <v>11</v>
      </c>
      <c r="E143" t="s">
        <v>12</v>
      </c>
      <c r="F143" t="s">
        <v>28</v>
      </c>
      <c r="G143" t="s">
        <v>22</v>
      </c>
    </row>
    <row r="144" spans="1:7" x14ac:dyDescent="0.3">
      <c r="A144" t="s">
        <v>214</v>
      </c>
      <c r="B144" t="s">
        <v>29</v>
      </c>
      <c r="C144" t="s">
        <v>27</v>
      </c>
      <c r="D144" t="s">
        <v>11</v>
      </c>
      <c r="E144" t="s">
        <v>12</v>
      </c>
      <c r="F144" t="s">
        <v>28</v>
      </c>
      <c r="G144" t="s">
        <v>22</v>
      </c>
    </row>
    <row r="145" spans="1:7" x14ac:dyDescent="0.3">
      <c r="A145" t="s">
        <v>214</v>
      </c>
      <c r="B145" t="s">
        <v>30</v>
      </c>
      <c r="C145" t="s">
        <v>27</v>
      </c>
      <c r="D145" t="s">
        <v>11</v>
      </c>
      <c r="E145" t="s">
        <v>12</v>
      </c>
      <c r="F145" t="s">
        <v>28</v>
      </c>
      <c r="G145" t="s">
        <v>22</v>
      </c>
    </row>
    <row r="146" spans="1:7" x14ac:dyDescent="0.3">
      <c r="A146" t="s">
        <v>214</v>
      </c>
      <c r="B146" t="s">
        <v>31</v>
      </c>
      <c r="C146" t="s">
        <v>27</v>
      </c>
      <c r="D146" t="s">
        <v>11</v>
      </c>
      <c r="E146" t="s">
        <v>12</v>
      </c>
      <c r="F146" t="s">
        <v>28</v>
      </c>
      <c r="G146" t="s">
        <v>22</v>
      </c>
    </row>
    <row r="147" spans="1:7" x14ac:dyDescent="0.3">
      <c r="A147" t="s">
        <v>214</v>
      </c>
      <c r="B147" t="s">
        <v>32</v>
      </c>
      <c r="C147" t="s">
        <v>27</v>
      </c>
      <c r="D147" t="s">
        <v>11</v>
      </c>
      <c r="E147" t="s">
        <v>12</v>
      </c>
      <c r="F147" t="s">
        <v>28</v>
      </c>
      <c r="G147" t="s">
        <v>22</v>
      </c>
    </row>
    <row r="148" spans="1:7" x14ac:dyDescent="0.3">
      <c r="A148" t="s">
        <v>214</v>
      </c>
      <c r="B148" t="s">
        <v>33</v>
      </c>
      <c r="C148" t="s">
        <v>27</v>
      </c>
      <c r="D148" t="s">
        <v>11</v>
      </c>
      <c r="E148" t="s">
        <v>12</v>
      </c>
      <c r="F148" t="s">
        <v>28</v>
      </c>
      <c r="G148" t="s">
        <v>22</v>
      </c>
    </row>
    <row r="149" spans="1:7" x14ac:dyDescent="0.3">
      <c r="A149" t="s">
        <v>214</v>
      </c>
      <c r="B149" t="s">
        <v>34</v>
      </c>
      <c r="C149" t="s">
        <v>27</v>
      </c>
      <c r="D149" t="s">
        <v>11</v>
      </c>
      <c r="E149" t="s">
        <v>12</v>
      </c>
      <c r="F149" t="s">
        <v>28</v>
      </c>
      <c r="G149" t="s">
        <v>22</v>
      </c>
    </row>
    <row r="150" spans="1:7" x14ac:dyDescent="0.3">
      <c r="A150" t="s">
        <v>214</v>
      </c>
      <c r="B150" t="s">
        <v>35</v>
      </c>
      <c r="C150" t="s">
        <v>27</v>
      </c>
      <c r="D150" t="s">
        <v>11</v>
      </c>
      <c r="E150" t="s">
        <v>12</v>
      </c>
      <c r="F150" t="s">
        <v>28</v>
      </c>
      <c r="G150" t="s">
        <v>22</v>
      </c>
    </row>
    <row r="151" spans="1:7" x14ac:dyDescent="0.3">
      <c r="A151" t="s">
        <v>214</v>
      </c>
      <c r="B151" t="s">
        <v>36</v>
      </c>
      <c r="C151" t="s">
        <v>27</v>
      </c>
      <c r="D151" t="s">
        <v>11</v>
      </c>
      <c r="E151" t="s">
        <v>12</v>
      </c>
      <c r="F151" t="s">
        <v>28</v>
      </c>
      <c r="G151" t="s">
        <v>22</v>
      </c>
    </row>
    <row r="152" spans="1:7" x14ac:dyDescent="0.3">
      <c r="A152" t="s">
        <v>215</v>
      </c>
      <c r="B152" t="s">
        <v>216</v>
      </c>
      <c r="C152" t="s">
        <v>10</v>
      </c>
      <c r="D152" t="s">
        <v>11</v>
      </c>
      <c r="E152" t="s">
        <v>12</v>
      </c>
      <c r="F152" t="s">
        <v>215</v>
      </c>
      <c r="G152" t="s">
        <v>22</v>
      </c>
    </row>
    <row r="153" spans="1:7" x14ac:dyDescent="0.3">
      <c r="A153" t="s">
        <v>220</v>
      </c>
      <c r="B153" t="s">
        <v>221</v>
      </c>
      <c r="C153" t="s">
        <v>10</v>
      </c>
      <c r="D153" t="s">
        <v>43</v>
      </c>
      <c r="E153" t="s">
        <v>42</v>
      </c>
      <c r="F153" t="s">
        <v>222</v>
      </c>
      <c r="G153" t="s">
        <v>22</v>
      </c>
    </row>
    <row r="154" spans="1:7" x14ac:dyDescent="0.3">
      <c r="A154" t="s">
        <v>220</v>
      </c>
      <c r="B154" t="s">
        <v>223</v>
      </c>
      <c r="C154" t="s">
        <v>10</v>
      </c>
      <c r="D154" t="s">
        <v>43</v>
      </c>
      <c r="E154" t="s">
        <v>42</v>
      </c>
      <c r="F154" t="s">
        <v>224</v>
      </c>
      <c r="G154" t="s">
        <v>22</v>
      </c>
    </row>
    <row r="155" spans="1:7" x14ac:dyDescent="0.3">
      <c r="A155" t="s">
        <v>225</v>
      </c>
      <c r="B155" t="s">
        <v>226</v>
      </c>
      <c r="C155" t="s">
        <v>10</v>
      </c>
      <c r="D155" t="s">
        <v>11</v>
      </c>
      <c r="E155" t="s">
        <v>12</v>
      </c>
      <c r="F155" t="s">
        <v>225</v>
      </c>
      <c r="G155" t="s">
        <v>22</v>
      </c>
    </row>
    <row r="156" spans="1:7" x14ac:dyDescent="0.3">
      <c r="A156" t="s">
        <v>225</v>
      </c>
      <c r="B156" t="s">
        <v>227</v>
      </c>
      <c r="C156" t="s">
        <v>10</v>
      </c>
      <c r="D156" t="s">
        <v>11</v>
      </c>
      <c r="E156" t="s">
        <v>12</v>
      </c>
      <c r="F156" t="s">
        <v>225</v>
      </c>
      <c r="G156" t="s">
        <v>22</v>
      </c>
    </row>
    <row r="157" spans="1:7" x14ac:dyDescent="0.3">
      <c r="A157" t="s">
        <v>225</v>
      </c>
      <c r="B157" t="s">
        <v>228</v>
      </c>
      <c r="C157" t="s">
        <v>10</v>
      </c>
      <c r="D157" t="s">
        <v>11</v>
      </c>
      <c r="E157" t="s">
        <v>12</v>
      </c>
      <c r="F157" t="s">
        <v>225</v>
      </c>
      <c r="G157" t="s">
        <v>22</v>
      </c>
    </row>
    <row r="158" spans="1:7" x14ac:dyDescent="0.3">
      <c r="A158" t="s">
        <v>235</v>
      </c>
      <c r="B158" t="s">
        <v>182</v>
      </c>
      <c r="C158" t="s">
        <v>10</v>
      </c>
      <c r="D158" t="s">
        <v>11</v>
      </c>
      <c r="E158" t="s">
        <v>12</v>
      </c>
      <c r="F158" t="s">
        <v>183</v>
      </c>
      <c r="G158" t="s">
        <v>22</v>
      </c>
    </row>
    <row r="159" spans="1:7" x14ac:dyDescent="0.3">
      <c r="A159" t="s">
        <v>236</v>
      </c>
      <c r="B159" t="s">
        <v>47</v>
      </c>
      <c r="C159" t="s">
        <v>10</v>
      </c>
      <c r="D159" t="s">
        <v>43</v>
      </c>
      <c r="E159" t="s">
        <v>42</v>
      </c>
      <c r="F159" t="s">
        <v>48</v>
      </c>
      <c r="G159" t="s">
        <v>22</v>
      </c>
    </row>
    <row r="160" spans="1:7" x14ac:dyDescent="0.3">
      <c r="A160" t="s">
        <v>237</v>
      </c>
      <c r="B160" t="s">
        <v>223</v>
      </c>
      <c r="C160" t="s">
        <v>10</v>
      </c>
      <c r="D160" t="s">
        <v>43</v>
      </c>
      <c r="E160" t="s">
        <v>42</v>
      </c>
      <c r="F160" t="s">
        <v>224</v>
      </c>
      <c r="G160" t="s">
        <v>22</v>
      </c>
    </row>
    <row r="161" spans="1:7" x14ac:dyDescent="0.3">
      <c r="A161" t="s">
        <v>238</v>
      </c>
      <c r="B161" t="s">
        <v>239</v>
      </c>
      <c r="C161" t="s">
        <v>10</v>
      </c>
      <c r="D161" t="s">
        <v>11</v>
      </c>
      <c r="E161" t="s">
        <v>12</v>
      </c>
      <c r="F161" t="s">
        <v>238</v>
      </c>
      <c r="G161" t="s">
        <v>22</v>
      </c>
    </row>
    <row r="162" spans="1:7" x14ac:dyDescent="0.3">
      <c r="A162" t="s">
        <v>244</v>
      </c>
      <c r="B162" t="s">
        <v>245</v>
      </c>
      <c r="C162" t="s">
        <v>27</v>
      </c>
      <c r="D162" t="s">
        <v>11</v>
      </c>
      <c r="E162" t="s">
        <v>12</v>
      </c>
      <c r="F162" t="s">
        <v>244</v>
      </c>
      <c r="G162" t="s">
        <v>22</v>
      </c>
    </row>
    <row r="163" spans="1:7" x14ac:dyDescent="0.3">
      <c r="A163" t="s">
        <v>246</v>
      </c>
      <c r="B163" t="s">
        <v>247</v>
      </c>
      <c r="C163" t="s">
        <v>173</v>
      </c>
      <c r="D163" t="s">
        <v>11</v>
      </c>
      <c r="E163" t="s">
        <v>12</v>
      </c>
      <c r="F163" t="s">
        <v>246</v>
      </c>
      <c r="G163" t="s">
        <v>22</v>
      </c>
    </row>
    <row r="164" spans="1:7" x14ac:dyDescent="0.3">
      <c r="A164" t="s">
        <v>250</v>
      </c>
      <c r="B164" t="s">
        <v>194</v>
      </c>
      <c r="C164" t="s">
        <v>195</v>
      </c>
      <c r="D164" t="s">
        <v>11</v>
      </c>
      <c r="E164" t="s">
        <v>12</v>
      </c>
      <c r="F164" t="s">
        <v>196</v>
      </c>
      <c r="G164" t="s">
        <v>22</v>
      </c>
    </row>
    <row r="165" spans="1:7" x14ac:dyDescent="0.3">
      <c r="A165" t="s">
        <v>256</v>
      </c>
      <c r="B165" t="s">
        <v>144</v>
      </c>
      <c r="C165" t="s">
        <v>125</v>
      </c>
      <c r="D165" t="s">
        <v>11</v>
      </c>
      <c r="E165" t="s">
        <v>12</v>
      </c>
      <c r="F165" t="s">
        <v>145</v>
      </c>
      <c r="G165" t="s">
        <v>22</v>
      </c>
    </row>
  </sheetData>
  <sortState ref="A2:H165">
    <sortCondition ref="G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B2B3-1AAC-46BC-9922-EABE404CBAAF}">
  <dimension ref="A1:B17"/>
  <sheetViews>
    <sheetView topLeftCell="A10" workbookViewId="0">
      <selection activeCell="B11" activeCellId="3" sqref="B2 B4 B5 B11"/>
    </sheetView>
  </sheetViews>
  <sheetFormatPr defaultRowHeight="14.4" x14ac:dyDescent="0.3"/>
  <cols>
    <col min="1" max="1" width="44.6640625" bestFit="1" customWidth="1"/>
    <col min="2" max="2" width="17.88671875" bestFit="1" customWidth="1"/>
  </cols>
  <sheetData>
    <row r="1" spans="1:2" x14ac:dyDescent="0.3">
      <c r="A1" s="2" t="s">
        <v>257</v>
      </c>
      <c r="B1" t="s">
        <v>259</v>
      </c>
    </row>
    <row r="2" spans="1:2" x14ac:dyDescent="0.3">
      <c r="A2" s="3" t="s">
        <v>27</v>
      </c>
      <c r="B2" s="4">
        <v>49</v>
      </c>
    </row>
    <row r="3" spans="1:2" x14ac:dyDescent="0.3">
      <c r="A3" s="3" t="s">
        <v>10</v>
      </c>
      <c r="B3" s="4">
        <v>37</v>
      </c>
    </row>
    <row r="4" spans="1:2" x14ac:dyDescent="0.3">
      <c r="A4" s="3" t="s">
        <v>41</v>
      </c>
      <c r="B4" s="4">
        <v>23</v>
      </c>
    </row>
    <row r="5" spans="1:2" x14ac:dyDescent="0.3">
      <c r="A5" s="3" t="s">
        <v>128</v>
      </c>
      <c r="B5" s="4">
        <v>14</v>
      </c>
    </row>
    <row r="6" spans="1:2" x14ac:dyDescent="0.3">
      <c r="A6" s="3" t="s">
        <v>65</v>
      </c>
      <c r="B6" s="4">
        <v>7</v>
      </c>
    </row>
    <row r="7" spans="1:2" x14ac:dyDescent="0.3">
      <c r="A7" s="3" t="s">
        <v>51</v>
      </c>
      <c r="B7" s="4">
        <v>7</v>
      </c>
    </row>
    <row r="8" spans="1:2" x14ac:dyDescent="0.3">
      <c r="A8" s="3" t="s">
        <v>101</v>
      </c>
      <c r="B8" s="4">
        <v>7</v>
      </c>
    </row>
    <row r="9" spans="1:2" x14ac:dyDescent="0.3">
      <c r="A9" s="3" t="s">
        <v>173</v>
      </c>
      <c r="B9" s="4">
        <v>6</v>
      </c>
    </row>
    <row r="10" spans="1:2" x14ac:dyDescent="0.3">
      <c r="A10" s="3" t="s">
        <v>24</v>
      </c>
      <c r="B10" s="4">
        <v>4</v>
      </c>
    </row>
    <row r="11" spans="1:2" x14ac:dyDescent="0.3">
      <c r="A11" s="3" t="s">
        <v>125</v>
      </c>
      <c r="B11" s="4">
        <v>3</v>
      </c>
    </row>
    <row r="12" spans="1:2" x14ac:dyDescent="0.3">
      <c r="A12" s="3" t="s">
        <v>170</v>
      </c>
      <c r="B12" s="4">
        <v>2</v>
      </c>
    </row>
    <row r="13" spans="1:2" x14ac:dyDescent="0.3">
      <c r="A13" s="3" t="s">
        <v>195</v>
      </c>
      <c r="B13" s="4">
        <v>2</v>
      </c>
    </row>
    <row r="14" spans="1:2" x14ac:dyDescent="0.3">
      <c r="A14" s="3" t="s">
        <v>158</v>
      </c>
      <c r="B14" s="4">
        <v>1</v>
      </c>
    </row>
    <row r="15" spans="1:2" x14ac:dyDescent="0.3">
      <c r="A15" s="3" t="s">
        <v>253</v>
      </c>
      <c r="B15" s="4">
        <v>1</v>
      </c>
    </row>
    <row r="16" spans="1:2" x14ac:dyDescent="0.3">
      <c r="A16" s="3" t="s">
        <v>57</v>
      </c>
      <c r="B16" s="4">
        <v>1</v>
      </c>
    </row>
    <row r="17" spans="1:2" x14ac:dyDescent="0.3">
      <c r="A17" s="3" t="s">
        <v>258</v>
      </c>
      <c r="B17" s="4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C495-41EA-44C5-BD37-1640909834A7}">
  <dimension ref="A1:G8"/>
  <sheetViews>
    <sheetView workbookViewId="0">
      <selection activeCell="A3" sqref="A3"/>
    </sheetView>
  </sheetViews>
  <sheetFormatPr defaultRowHeight="14.4" x14ac:dyDescent="0.3"/>
  <cols>
    <col min="1" max="1" width="11.77734375" bestFit="1" customWidth="1"/>
    <col min="2" max="2" width="12.88671875" bestFit="1" customWidth="1"/>
    <col min="3" max="3" width="15.5546875" bestFit="1" customWidth="1"/>
    <col min="4" max="4" width="2.77734375" bestFit="1" customWidth="1"/>
    <col min="5" max="5" width="4" bestFit="1" customWidth="1"/>
    <col min="6" max="6" width="2.77734375" bestFit="1" customWidth="1"/>
    <col min="7" max="7" width="10.77734375" bestFit="1" customWidth="1"/>
    <col min="8" max="8" width="15.77734375" bestFit="1" customWidth="1"/>
    <col min="9" max="9" width="12.88671875" bestFit="1" customWidth="1"/>
    <col min="10" max="10" width="15.77734375" bestFit="1" customWidth="1"/>
    <col min="11" max="11" width="17.77734375" bestFit="1" customWidth="1"/>
    <col min="12" max="12" width="20.5546875" bestFit="1" customWidth="1"/>
  </cols>
  <sheetData>
    <row r="1" spans="1:7" x14ac:dyDescent="0.3">
      <c r="C1" t="s">
        <v>262</v>
      </c>
    </row>
    <row r="2" spans="1:7" x14ac:dyDescent="0.3">
      <c r="B2" s="2" t="s">
        <v>261</v>
      </c>
      <c r="C2" s="2" t="s">
        <v>260</v>
      </c>
    </row>
    <row r="3" spans="1:7" x14ac:dyDescent="0.3">
      <c r="B3" s="2" t="s">
        <v>257</v>
      </c>
      <c r="C3" t="s">
        <v>43</v>
      </c>
      <c r="D3" t="s">
        <v>12</v>
      </c>
      <c r="E3" t="s">
        <v>11</v>
      </c>
      <c r="F3" t="s">
        <v>42</v>
      </c>
      <c r="G3" t="s">
        <v>258</v>
      </c>
    </row>
    <row r="4" spans="1:7" x14ac:dyDescent="0.3">
      <c r="B4" s="3" t="s">
        <v>43</v>
      </c>
      <c r="C4" s="4"/>
      <c r="D4" s="4"/>
      <c r="E4" s="4"/>
      <c r="F4" s="4">
        <v>8</v>
      </c>
      <c r="G4" s="4">
        <v>8</v>
      </c>
    </row>
    <row r="5" spans="1:7" x14ac:dyDescent="0.3">
      <c r="A5" t="s">
        <v>263</v>
      </c>
      <c r="B5" s="3" t="s">
        <v>12</v>
      </c>
      <c r="C5" s="4"/>
      <c r="D5" s="4"/>
      <c r="E5" s="4">
        <v>128</v>
      </c>
      <c r="F5" s="4"/>
      <c r="G5" s="4">
        <v>128</v>
      </c>
    </row>
    <row r="6" spans="1:7" x14ac:dyDescent="0.3">
      <c r="A6" t="s">
        <v>264</v>
      </c>
      <c r="B6" s="3" t="s">
        <v>11</v>
      </c>
      <c r="C6" s="4"/>
      <c r="D6" s="4">
        <v>2</v>
      </c>
      <c r="E6" s="4"/>
      <c r="F6" s="4"/>
      <c r="G6" s="4">
        <v>2</v>
      </c>
    </row>
    <row r="7" spans="1:7" x14ac:dyDescent="0.3">
      <c r="B7" s="3" t="s">
        <v>42</v>
      </c>
      <c r="C7" s="4">
        <v>26</v>
      </c>
      <c r="D7" s="4"/>
      <c r="E7" s="4"/>
      <c r="F7" s="4"/>
      <c r="G7" s="4">
        <v>26</v>
      </c>
    </row>
    <row r="8" spans="1:7" x14ac:dyDescent="0.3">
      <c r="B8" s="3" t="s">
        <v>258</v>
      </c>
      <c r="C8" s="4">
        <v>26</v>
      </c>
      <c r="D8" s="4">
        <v>2</v>
      </c>
      <c r="E8" s="4">
        <v>128</v>
      </c>
      <c r="F8" s="4">
        <v>8</v>
      </c>
      <c r="G8" s="4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Pierre SALVY</cp:lastModifiedBy>
  <dcterms:created xsi:type="dcterms:W3CDTF">2019-07-30T07:34:59Z</dcterms:created>
  <dcterms:modified xsi:type="dcterms:W3CDTF">2019-11-13T09:52:57Z</dcterms:modified>
</cp:coreProperties>
</file>