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THMA\meta_view_manuscript\Final_19112018\Submitted\Review_25012019\FINAL_28032019\Round 2\Re-submited\round3\Supplementary_Tables\"/>
    </mc:Choice>
  </mc:AlternateContent>
  <bookViews>
    <workbookView xWindow="0" yWindow="0" windowWidth="38400" windowHeight="17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<sst xmlns="http://schemas.openxmlformats.org/spreadsheetml/2006/main" count="138" uniqueCount="97">
  <si>
    <t>Iceland (cases, controls)</t>
  </si>
  <si>
    <t>UK Biobank (cases, controls)</t>
  </si>
  <si>
    <t>Combined</t>
  </si>
  <si>
    <t>Heterogeneity</t>
  </si>
  <si>
    <t>Conditional analysis*</t>
  </si>
  <si>
    <t>Lead SNP</t>
  </si>
  <si>
    <t>chr:position</t>
  </si>
  <si>
    <t>Allele (alt/ref)</t>
  </si>
  <si>
    <t>Close gene</t>
  </si>
  <si>
    <t>Coding effect</t>
  </si>
  <si>
    <t>MAF (%)</t>
  </si>
  <si>
    <t xml:space="preserve">OR (95% CI) </t>
  </si>
  <si>
    <t>P</t>
  </si>
  <si>
    <t>I2</t>
  </si>
  <si>
    <t>Pcom adj</t>
  </si>
  <si>
    <t>rs509399</t>
  </si>
  <si>
    <t>chr3:187963924</t>
  </si>
  <si>
    <t>T/C</t>
  </si>
  <si>
    <t>LPP-AS2,LPP,FLJ42393,BCL6,LOC100131635,RTP2</t>
  </si>
  <si>
    <t>intergenic variant</t>
  </si>
  <si>
    <t>rs13099273</t>
  </si>
  <si>
    <t>chr3:188415730</t>
  </si>
  <si>
    <t>T/A</t>
  </si>
  <si>
    <t>LPP,LPP-AS1,FLJ42393,LPP-AS2,MIR28,TPRG1-AS1</t>
  </si>
  <si>
    <t>intron variant</t>
  </si>
  <si>
    <t>rs9290877</t>
  </si>
  <si>
    <t>chr3:188724692</t>
  </si>
  <si>
    <t>C/T</t>
  </si>
  <si>
    <t>LPP,MIR28,LPP-AS1,TPRG1-AS1,TPRG1,TPRG1-AS2</t>
  </si>
  <si>
    <t>rs3853750</t>
  </si>
  <si>
    <t>chr5:110818610</t>
  </si>
  <si>
    <t>SLC25A46,TMEM232,TSLP,WDR36,MIR548F3,CAMK4</t>
  </si>
  <si>
    <t>rs3749833</t>
  </si>
  <si>
    <t>chr5:132463934</t>
  </si>
  <si>
    <t>C5orf56,IRF1,SLC22A5,IL5,RAD50,LOC553103</t>
  </si>
  <si>
    <t>rs848</t>
  </si>
  <si>
    <t>chr5:132660808</t>
  </si>
  <si>
    <t>C/A</t>
  </si>
  <si>
    <t>IL13,IL4,RAD50,KIF3A,CCNI2,SEPT8</t>
  </si>
  <si>
    <t>3 prime UTR variant</t>
  </si>
  <si>
    <t>&gt;5E-08</t>
  </si>
  <si>
    <t>rs4742151</t>
  </si>
  <si>
    <t>chr9:6076102</t>
  </si>
  <si>
    <t>A/G</t>
  </si>
  <si>
    <t>RANBP6,KIAA2026,MIR4665,IL33,MLANA,ERMP1</t>
  </si>
  <si>
    <t>rs7100961</t>
  </si>
  <si>
    <t>chr10:8419000</t>
  </si>
  <si>
    <t>LINC00708,GATA3,GATA3-AS1,TAF3,ATP5C1,KIN</t>
  </si>
  <si>
    <t>rs1544301</t>
  </si>
  <si>
    <t>chr10:8517780</t>
  </si>
  <si>
    <t>LINC00708,GATA3,GATA3-AS1,TAF3,LOC101928272,ATP5C1</t>
  </si>
  <si>
    <t>rs2025758</t>
  </si>
  <si>
    <t>chr10:8799706</t>
  </si>
  <si>
    <t>LOC101928272,LINC00709,LINC00708,GATA3,GATA3-AS1,TAF3</t>
  </si>
  <si>
    <t>rs72782676</t>
  </si>
  <si>
    <t>chr10:8990592</t>
  </si>
  <si>
    <t>G/C</t>
  </si>
  <si>
    <t>intergenic_variant</t>
  </si>
  <si>
    <t>rs1444782</t>
  </si>
  <si>
    <t>chr10:9016708</t>
  </si>
  <si>
    <t>LOC101928272,LINC00709,LINC00708,GATA3,GATA3-AS1</t>
  </si>
  <si>
    <t>rs1612986</t>
  </si>
  <si>
    <t>chr10:9022753</t>
  </si>
  <si>
    <t>rs61894547</t>
  </si>
  <si>
    <t>chr11:76537586</t>
  </si>
  <si>
    <t>EMSY,LRRC32,LOC100506127,GUCY2EP,THAP12,TSKU</t>
  </si>
  <si>
    <t>rs10876866</t>
  </si>
  <si>
    <t>chr12:56051582</t>
  </si>
  <si>
    <t>RPS26,IKZF4,ERBB3,SUOX,PA2G4,RAB5B</t>
  </si>
  <si>
    <t>rs1059513</t>
  </si>
  <si>
    <t>chr12:57095926</t>
  </si>
  <si>
    <t>STAT6,NAB2,NEMP1,LRP1,MYO1A,TAC3</t>
  </si>
  <si>
    <t>rs1465841</t>
  </si>
  <si>
    <t>chr15:67093131</t>
  </si>
  <si>
    <t>SMAD3,AAGAB,IQCH,IQCH-AS1,SMAD6,LINC01169</t>
  </si>
  <si>
    <t>rs117683492</t>
  </si>
  <si>
    <t>chr15:67121286</t>
  </si>
  <si>
    <t>SMAD3,AAGAB,IQCH,IQCH-AS1,SMAD6,C15orf61</t>
  </si>
  <si>
    <t>upstream gene variant</t>
  </si>
  <si>
    <t>rs10152595</t>
  </si>
  <si>
    <t>chr15:67183150</t>
  </si>
  <si>
    <t>SMAD3,AAGAB,IQCH,IQCH-AS1,C15orf61,MAP2K5</t>
  </si>
  <si>
    <t>rs4794817</t>
  </si>
  <si>
    <t>chr17:39638098</t>
  </si>
  <si>
    <t>A/T</t>
  </si>
  <si>
    <t>STARD3,PPP1R1B,TCAP,PNMT,NEUROD2,PGAP3</t>
  </si>
  <si>
    <t>downstream gene variant</t>
  </si>
  <si>
    <t>rs112401631</t>
  </si>
  <si>
    <t>chr17:40608272</t>
  </si>
  <si>
    <t>SMARCE1,CCR7,KRT222,KRT24,TNS4,KRT25</t>
  </si>
  <si>
    <t>rs2253717</t>
  </si>
  <si>
    <t>chr17:40711984</t>
  </si>
  <si>
    <t>KRT24,KRT25,KRT222,KRT26,SMARCE1,KRT27</t>
  </si>
  <si>
    <t>rs12952581</t>
  </si>
  <si>
    <t>chr17:49370984</t>
  </si>
  <si>
    <t>LOC102724596,ZNF652,PHB,MIR6129,LOC101927207,FLJ40194</t>
  </si>
  <si>
    <r>
      <t>Supplementary Data 3 Novel variants (LD r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&lt;0.2) at previously reported loci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</si>
</sst>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E+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4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/>
    <xf numFmtId="11" fontId="4" fillId="0" borderId="5" xfId="0" applyNumberFormat="1" applyFont="1" applyFill="1" applyBorder="1"/>
    <xf numFmtId="0" fontId="4" fillId="0" borderId="5" xfId="0" applyFont="1" applyFill="1" applyBorder="1"/>
    <xf numFmtId="164" fontId="4" fillId="0" borderId="6" xfId="0" applyNumberFormat="1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1" fontId="4" fillId="0" borderId="5" xfId="0" applyNumberFormat="1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/>
    </xf>
    <xf numFmtId="11" fontId="4" fillId="0" borderId="0" xfId="0" applyNumberFormat="1" applyFont="1" applyFill="1"/>
    <xf numFmtId="0" fontId="0" fillId="0" borderId="0" xfId="0" applyFont="1" applyFill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11" fontId="0" fillId="0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ont="1" applyFill="1" applyBorder="1"/>
    <xf numFmtId="11" fontId="0" fillId="0" borderId="5" xfId="0" applyNumberFormat="1" applyFont="1" applyFill="1" applyBorder="1"/>
    <xf numFmtId="11" fontId="4" fillId="0" borderId="5" xfId="0" applyNumberFormat="1" applyFont="1" applyBorder="1" applyAlignment="1">
      <alignment horizontal="center"/>
    </xf>
    <xf numFmtId="0" fontId="0" fillId="0" borderId="5" xfId="0" applyFont="1" applyFill="1" applyBorder="1"/>
    <xf numFmtId="164" fontId="0" fillId="0" borderId="6" xfId="0" applyNumberFormat="1" applyFont="1" applyFill="1" applyBorder="1"/>
    <xf numFmtId="164" fontId="0" fillId="0" borderId="6" xfId="0" applyNumberFormat="1" applyFont="1" applyFill="1" applyBorder="1" applyAlignment="1">
      <alignment horizontal="center"/>
    </xf>
    <xf numFmtId="11" fontId="0" fillId="0" borderId="5" xfId="0" applyNumberForma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0" xfId="0" applyFont="1" applyFill="1" applyBorder="1" applyAlignment="1"/>
    <xf numFmtId="11" fontId="0" fillId="0" borderId="5" xfId="0" applyNumberFormat="1" applyFont="1" applyFill="1" applyBorder="1" applyAlignment="1"/>
    <xf numFmtId="0" fontId="0" fillId="0" borderId="5" xfId="0" applyFont="1" applyFill="1" applyBorder="1" applyAlignment="1"/>
    <xf numFmtId="164" fontId="0" fillId="0" borderId="0" xfId="0" applyNumberFormat="1" applyFont="1" applyFill="1" applyBorder="1" applyAlignment="1"/>
    <xf numFmtId="0" fontId="0" fillId="0" borderId="3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center"/>
    </xf>
    <xf numFmtId="0" fontId="0" fillId="0" borderId="7" xfId="0" applyFont="1" applyFill="1" applyBorder="1"/>
    <xf numFmtId="11" fontId="0" fillId="0" borderId="4" xfId="0" applyNumberFormat="1" applyFont="1" applyFill="1" applyBorder="1"/>
    <xf numFmtId="0" fontId="0" fillId="0" borderId="7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/>
    <xf numFmtId="0" fontId="0" fillId="0" borderId="0" xfId="0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11" fontId="0" fillId="0" borderId="0" xfId="0" applyNumberFormat="1" applyFill="1"/>
    <xf numFmtId="164" fontId="0" fillId="0" borderId="0" xfId="0" applyNumberFormat="1" applyFill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tabSelected="1" workbookViewId="0"/>
  </sheetViews>
  <sheetFormatPr defaultRowHeight="15" x14ac:dyDescent="0.25"/>
  <cols>
    <col min="1" max="1" width="11.85546875" customWidth="1"/>
    <col min="2" max="2" width="18.85546875" style="2" customWidth="1"/>
    <col min="3" max="3" width="13.85546875" style="2" customWidth="1"/>
    <col min="4" max="4" width="59.7109375" style="2" customWidth="1"/>
    <col min="5" max="5" width="24" style="3" customWidth="1"/>
    <col min="6" max="6" width="9.140625" style="3"/>
    <col min="7" max="7" width="12.5703125" style="3" customWidth="1"/>
    <col min="8" max="8" width="9.140625" style="3"/>
    <col min="9" max="9" width="11.42578125" style="3" customWidth="1"/>
    <col min="10" max="10" width="13.5703125" style="3" customWidth="1"/>
    <col min="11" max="11" width="11" style="3" customWidth="1"/>
    <col min="12" max="12" width="12" style="3" customWidth="1"/>
    <col min="13" max="13" width="11.7109375" style="3" customWidth="1"/>
    <col min="14" max="14" width="11.85546875" style="3" customWidth="1"/>
    <col min="15" max="15" width="9.140625" style="3"/>
    <col min="16" max="16" width="20.85546875" style="4" customWidth="1"/>
    <col min="17" max="17" width="30.28515625" style="5" customWidth="1"/>
    <col min="18" max="29" width="9.140625" style="6"/>
  </cols>
  <sheetData>
    <row r="1" spans="1:23" ht="18" thickBot="1" x14ac:dyDescent="0.3">
      <c r="A1" s="1" t="s">
        <v>96</v>
      </c>
    </row>
    <row r="2" spans="1:23" ht="15.75" thickTop="1" x14ac:dyDescent="0.25">
      <c r="A2" s="7"/>
      <c r="B2" s="8"/>
      <c r="C2" s="8"/>
      <c r="D2" s="8"/>
      <c r="E2" s="9"/>
      <c r="F2" s="65" t="s">
        <v>0</v>
      </c>
      <c r="G2" s="65"/>
      <c r="H2" s="65"/>
      <c r="I2" s="65" t="s">
        <v>1</v>
      </c>
      <c r="J2" s="65"/>
      <c r="K2" s="65"/>
      <c r="L2" s="65" t="s">
        <v>2</v>
      </c>
      <c r="M2" s="65"/>
      <c r="N2" s="65" t="s">
        <v>3</v>
      </c>
      <c r="O2" s="65"/>
      <c r="P2" s="10" t="s">
        <v>4</v>
      </c>
    </row>
    <row r="3" spans="1:23" ht="15.75" thickBot="1" x14ac:dyDescent="0.3">
      <c r="A3" s="11" t="s">
        <v>5</v>
      </c>
      <c r="B3" s="12" t="s">
        <v>6</v>
      </c>
      <c r="C3" s="12" t="s">
        <v>7</v>
      </c>
      <c r="D3" s="12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10</v>
      </c>
      <c r="J3" s="11" t="s">
        <v>11</v>
      </c>
      <c r="K3" s="11" t="s">
        <v>12</v>
      </c>
      <c r="L3" s="11" t="s">
        <v>11</v>
      </c>
      <c r="M3" s="11" t="s">
        <v>12</v>
      </c>
      <c r="N3" s="11" t="s">
        <v>12</v>
      </c>
      <c r="O3" s="11" t="s">
        <v>13</v>
      </c>
      <c r="P3" s="13" t="s">
        <v>14</v>
      </c>
    </row>
    <row r="4" spans="1:23" s="22" customFormat="1" ht="15.75" thickTop="1" x14ac:dyDescent="0.25">
      <c r="A4" s="14" t="s">
        <v>15</v>
      </c>
      <c r="B4" s="15" t="s">
        <v>16</v>
      </c>
      <c r="C4" s="15" t="s">
        <v>17</v>
      </c>
      <c r="D4" s="15" t="s">
        <v>18</v>
      </c>
      <c r="E4" s="16" t="s">
        <v>19</v>
      </c>
      <c r="F4" s="17">
        <v>7.7279999999999998</v>
      </c>
      <c r="G4" s="14">
        <v>0.90439000000000003</v>
      </c>
      <c r="H4" s="18">
        <v>5.9100000000000005E-4</v>
      </c>
      <c r="I4" s="17">
        <v>7.7720000000000002</v>
      </c>
      <c r="J4" s="14">
        <v>0.93566000000000005</v>
      </c>
      <c r="K4" s="18">
        <v>5.0500000000000004E-7</v>
      </c>
      <c r="L4" s="17">
        <v>0.93027000000000004</v>
      </c>
      <c r="M4" s="19">
        <v>2.0500000000000002E-9</v>
      </c>
      <c r="N4" s="20">
        <v>0.28999999999999998</v>
      </c>
      <c r="O4" s="14">
        <v>10.826000000000001</v>
      </c>
      <c r="P4" s="21">
        <v>1.32E-9</v>
      </c>
    </row>
    <row r="5" spans="1:23" s="22" customFormat="1" x14ac:dyDescent="0.25">
      <c r="A5" s="14" t="s">
        <v>20</v>
      </c>
      <c r="B5" s="15" t="s">
        <v>21</v>
      </c>
      <c r="C5" s="15" t="s">
        <v>22</v>
      </c>
      <c r="D5" s="15" t="s">
        <v>23</v>
      </c>
      <c r="E5" s="16" t="s">
        <v>24</v>
      </c>
      <c r="F5" s="23">
        <v>54.24</v>
      </c>
      <c r="G5" s="24">
        <v>0.99292999999999998</v>
      </c>
      <c r="H5" s="25">
        <v>0.64500000000000002</v>
      </c>
      <c r="I5" s="23">
        <v>50.77</v>
      </c>
      <c r="J5" s="24">
        <v>0.95</v>
      </c>
      <c r="K5" s="25">
        <v>1.8599999999999999E-15</v>
      </c>
      <c r="L5" s="23">
        <v>0.95372000000000001</v>
      </c>
      <c r="M5" s="25">
        <v>1.09E-13</v>
      </c>
      <c r="N5" s="26">
        <v>4.13E-3</v>
      </c>
      <c r="O5" s="24">
        <v>87.846000000000004</v>
      </c>
      <c r="P5" s="25">
        <v>4.8600000000000002E-14</v>
      </c>
      <c r="W5" s="27"/>
    </row>
    <row r="6" spans="1:23" s="22" customFormat="1" x14ac:dyDescent="0.25">
      <c r="A6" s="14" t="s">
        <v>25</v>
      </c>
      <c r="B6" s="15" t="s">
        <v>26</v>
      </c>
      <c r="C6" s="15" t="s">
        <v>27</v>
      </c>
      <c r="D6" s="15" t="s">
        <v>28</v>
      </c>
      <c r="E6" s="16" t="s">
        <v>24</v>
      </c>
      <c r="F6" s="23">
        <v>29.106999999999999</v>
      </c>
      <c r="G6" s="24">
        <v>1.0465500000000001</v>
      </c>
      <c r="H6" s="25">
        <v>6.4099999999999999E-3</v>
      </c>
      <c r="I6" s="23">
        <v>30.155000000000001</v>
      </c>
      <c r="J6" s="24">
        <v>1.0457099999999999</v>
      </c>
      <c r="K6" s="25">
        <v>2.4E-9</v>
      </c>
      <c r="L6" s="23">
        <v>1.0458499999999999</v>
      </c>
      <c r="M6" s="16">
        <v>5.3500000000000003E-11</v>
      </c>
      <c r="N6" s="26">
        <v>0.96499999999999997</v>
      </c>
      <c r="O6" s="24">
        <v>0</v>
      </c>
      <c r="P6" s="25">
        <v>3.5492000000000003E-11</v>
      </c>
      <c r="S6" s="28"/>
    </row>
    <row r="7" spans="1:23" s="22" customFormat="1" x14ac:dyDescent="0.25">
      <c r="A7" s="14" t="s">
        <v>29</v>
      </c>
      <c r="B7" s="15" t="s">
        <v>30</v>
      </c>
      <c r="C7" s="15" t="s">
        <v>27</v>
      </c>
      <c r="D7" s="15" t="s">
        <v>31</v>
      </c>
      <c r="E7" s="16" t="s">
        <v>19</v>
      </c>
      <c r="F7" s="23">
        <v>13.926</v>
      </c>
      <c r="G7" s="24">
        <v>1.03159</v>
      </c>
      <c r="H7" s="25">
        <v>0.156</v>
      </c>
      <c r="I7" s="23">
        <v>14.771000000000001</v>
      </c>
      <c r="J7" s="24">
        <v>1.0902400000000001</v>
      </c>
      <c r="K7" s="25">
        <v>3.1200000000000001E-19</v>
      </c>
      <c r="L7" s="23">
        <v>1.0805</v>
      </c>
      <c r="M7" s="16">
        <v>1.6799999999999999E-18</v>
      </c>
      <c r="N7" s="26">
        <v>2.0799999999999999E-2</v>
      </c>
      <c r="O7" s="24">
        <v>81.278000000000006</v>
      </c>
      <c r="P7" s="25">
        <v>7.0419699999999998E-17</v>
      </c>
      <c r="S7" s="28"/>
    </row>
    <row r="8" spans="1:23" s="22" customFormat="1" x14ac:dyDescent="0.25">
      <c r="A8" s="14" t="s">
        <v>32</v>
      </c>
      <c r="B8" s="15" t="s">
        <v>33</v>
      </c>
      <c r="C8" s="15" t="s">
        <v>27</v>
      </c>
      <c r="D8" s="15" t="s">
        <v>34</v>
      </c>
      <c r="E8" s="16" t="s">
        <v>19</v>
      </c>
      <c r="F8" s="23">
        <v>31.210999999999999</v>
      </c>
      <c r="G8" s="24">
        <v>1.05908</v>
      </c>
      <c r="H8" s="25">
        <v>4.2700000000000002E-4</v>
      </c>
      <c r="I8" s="23">
        <v>26.407</v>
      </c>
      <c r="J8" s="24">
        <v>1.0822000000000001</v>
      </c>
      <c r="K8" s="25">
        <v>3.1499999999999999E-24</v>
      </c>
      <c r="L8" s="23">
        <v>1.0778700000000001</v>
      </c>
      <c r="M8" s="16">
        <v>1.2399999999999999E-26</v>
      </c>
      <c r="N8" s="26">
        <v>0.23200000000000001</v>
      </c>
      <c r="O8" s="24">
        <v>30.135000000000002</v>
      </c>
      <c r="P8" s="25">
        <v>8.2063499999999993E-37</v>
      </c>
      <c r="S8" s="28"/>
    </row>
    <row r="9" spans="1:23" s="22" customFormat="1" x14ac:dyDescent="0.25">
      <c r="A9" s="29" t="s">
        <v>35</v>
      </c>
      <c r="B9" s="30" t="s">
        <v>36</v>
      </c>
      <c r="C9" s="15" t="s">
        <v>37</v>
      </c>
      <c r="D9" s="15" t="s">
        <v>38</v>
      </c>
      <c r="E9" s="16" t="s">
        <v>39</v>
      </c>
      <c r="F9" s="23">
        <v>82.415000000000006</v>
      </c>
      <c r="G9" s="24">
        <v>0.94101000000000001</v>
      </c>
      <c r="H9" s="25">
        <v>2.14E-3</v>
      </c>
      <c r="I9" s="23">
        <v>81.787000000000006</v>
      </c>
      <c r="J9" s="24">
        <v>0.90854999999999997</v>
      </c>
      <c r="K9" s="25">
        <v>1.51E-27</v>
      </c>
      <c r="L9" s="23">
        <v>0.91385000000000005</v>
      </c>
      <c r="M9" s="16">
        <v>4.8799999999999998E-29</v>
      </c>
      <c r="N9" s="26">
        <v>0.105</v>
      </c>
      <c r="O9" s="24">
        <v>61.847999999999999</v>
      </c>
      <c r="P9" s="16" t="s">
        <v>40</v>
      </c>
      <c r="S9" s="28"/>
    </row>
    <row r="10" spans="1:23" s="22" customFormat="1" x14ac:dyDescent="0.25">
      <c r="A10" s="14" t="s">
        <v>41</v>
      </c>
      <c r="B10" s="15" t="s">
        <v>42</v>
      </c>
      <c r="C10" s="15" t="s">
        <v>43</v>
      </c>
      <c r="D10" s="15" t="s">
        <v>44</v>
      </c>
      <c r="E10" s="16" t="s">
        <v>19</v>
      </c>
      <c r="F10" s="23">
        <v>69.55</v>
      </c>
      <c r="G10" s="24">
        <v>1.0323100000000001</v>
      </c>
      <c r="H10" s="25">
        <v>5.7200000000000001E-2</v>
      </c>
      <c r="I10" s="23">
        <v>65.760999999999996</v>
      </c>
      <c r="J10" s="24">
        <v>1.0591900000000001</v>
      </c>
      <c r="K10" s="25">
        <v>4.7200000000000002E-15</v>
      </c>
      <c r="L10" s="23">
        <v>1.0548</v>
      </c>
      <c r="M10" s="16">
        <v>2.0599999999999999E-15</v>
      </c>
      <c r="N10" s="26">
        <v>0.159</v>
      </c>
      <c r="O10" s="24">
        <v>49.506</v>
      </c>
      <c r="P10" s="25">
        <v>5.9245999999999996E-28</v>
      </c>
    </row>
    <row r="11" spans="1:23" s="22" customFormat="1" x14ac:dyDescent="0.25">
      <c r="A11" s="29" t="s">
        <v>45</v>
      </c>
      <c r="B11" s="30" t="s">
        <v>46</v>
      </c>
      <c r="C11" s="15" t="s">
        <v>17</v>
      </c>
      <c r="D11" s="31" t="s">
        <v>47</v>
      </c>
      <c r="E11" s="32" t="s">
        <v>19</v>
      </c>
      <c r="F11" s="33">
        <v>28.849</v>
      </c>
      <c r="G11" s="29">
        <v>1.0164299999999999</v>
      </c>
      <c r="H11" s="34">
        <v>0.33300000000000002</v>
      </c>
      <c r="I11" s="33">
        <v>31.085000000000001</v>
      </c>
      <c r="J11" s="29">
        <v>1.0367599999999999</v>
      </c>
      <c r="K11" s="32">
        <v>1.33E-6</v>
      </c>
      <c r="L11" s="33">
        <v>1.03339</v>
      </c>
      <c r="M11" s="32">
        <v>1.4899999999999999E-6</v>
      </c>
      <c r="N11" s="33">
        <v>0.28199999999999997</v>
      </c>
      <c r="O11" s="29">
        <v>13.452</v>
      </c>
      <c r="P11" s="35">
        <v>2.0199999999999999E-12</v>
      </c>
    </row>
    <row r="12" spans="1:23" s="28" customFormat="1" x14ac:dyDescent="0.25">
      <c r="A12" s="31" t="s">
        <v>48</v>
      </c>
      <c r="B12" s="30" t="s">
        <v>49</v>
      </c>
      <c r="C12" s="30" t="s">
        <v>43</v>
      </c>
      <c r="D12" s="30" t="s">
        <v>50</v>
      </c>
      <c r="E12" s="32" t="s">
        <v>19</v>
      </c>
      <c r="F12" s="36">
        <v>31.774000000000001</v>
      </c>
      <c r="G12" s="31">
        <v>0.97853000000000001</v>
      </c>
      <c r="H12" s="37">
        <v>0.186</v>
      </c>
      <c r="I12" s="36">
        <v>35.058999999999997</v>
      </c>
      <c r="J12" s="31">
        <v>0.95992999999999995</v>
      </c>
      <c r="K12" s="37">
        <v>1.8699999999999999E-8</v>
      </c>
      <c r="L12" s="36">
        <v>0.96294999999999997</v>
      </c>
      <c r="M12" s="37">
        <v>1.37E-8</v>
      </c>
      <c r="N12" s="36">
        <v>0.28499999999999998</v>
      </c>
      <c r="O12" s="31">
        <v>12.55</v>
      </c>
      <c r="P12" s="38">
        <v>1.0837E-8</v>
      </c>
      <c r="Q12" s="22"/>
    </row>
    <row r="13" spans="1:23" s="28" customFormat="1" x14ac:dyDescent="0.25">
      <c r="A13" s="36" t="s">
        <v>51</v>
      </c>
      <c r="B13" s="30" t="s">
        <v>52</v>
      </c>
      <c r="C13" s="30" t="s">
        <v>27</v>
      </c>
      <c r="D13" s="30" t="s">
        <v>53</v>
      </c>
      <c r="E13" s="32" t="s">
        <v>19</v>
      </c>
      <c r="F13" s="36">
        <v>46.433</v>
      </c>
      <c r="G13" s="31">
        <v>0.94686000000000003</v>
      </c>
      <c r="H13" s="37">
        <v>3.48E-4</v>
      </c>
      <c r="I13" s="36">
        <v>45.682000000000002</v>
      </c>
      <c r="J13" s="31">
        <v>0.94989999999999997</v>
      </c>
      <c r="K13" s="37">
        <v>1.6E-13</v>
      </c>
      <c r="L13" s="36">
        <v>0.94938</v>
      </c>
      <c r="M13" s="39">
        <v>2.46E-16</v>
      </c>
      <c r="N13" s="40">
        <v>0.84899999999999998</v>
      </c>
      <c r="O13" s="31">
        <v>0</v>
      </c>
      <c r="P13" s="38">
        <v>4.0794200000000003E-11</v>
      </c>
      <c r="Q13" s="22"/>
    </row>
    <row r="14" spans="1:23" s="28" customFormat="1" x14ac:dyDescent="0.25">
      <c r="A14" s="30" t="s">
        <v>54</v>
      </c>
      <c r="B14" s="31" t="s">
        <v>55</v>
      </c>
      <c r="C14" s="31" t="s">
        <v>56</v>
      </c>
      <c r="D14" s="31" t="s">
        <v>53</v>
      </c>
      <c r="E14" s="39" t="s">
        <v>57</v>
      </c>
      <c r="F14" s="33">
        <v>0.85299999999999998</v>
      </c>
      <c r="G14" s="29">
        <v>0.58262999999999998</v>
      </c>
      <c r="H14" s="34">
        <v>3.2399999999999999E-8</v>
      </c>
      <c r="I14" s="33">
        <v>0.71099999999999997</v>
      </c>
      <c r="J14" s="29">
        <v>0.64256000000000002</v>
      </c>
      <c r="K14" s="34">
        <v>2.4700000000000001E-20</v>
      </c>
      <c r="L14" s="33">
        <v>0.63049999999999995</v>
      </c>
      <c r="M14" s="32">
        <v>7.4199999999999997E-27</v>
      </c>
      <c r="N14" s="41">
        <v>0.36799999999999999</v>
      </c>
      <c r="O14" s="29">
        <v>0</v>
      </c>
      <c r="P14" s="25">
        <v>6.9287300000000003E-26</v>
      </c>
    </row>
    <row r="15" spans="1:23" s="28" customFormat="1" x14ac:dyDescent="0.25">
      <c r="A15" s="29" t="s">
        <v>58</v>
      </c>
      <c r="B15" s="30" t="s">
        <v>59</v>
      </c>
      <c r="C15" s="15" t="s">
        <v>43</v>
      </c>
      <c r="D15" s="30" t="s">
        <v>60</v>
      </c>
      <c r="E15" s="32" t="s">
        <v>19</v>
      </c>
      <c r="F15" s="33">
        <v>38.759</v>
      </c>
      <c r="G15" s="29">
        <v>0.93613000000000002</v>
      </c>
      <c r="H15" s="34">
        <v>2.58E-5</v>
      </c>
      <c r="I15" s="33">
        <v>42.356999999999999</v>
      </c>
      <c r="J15" s="29">
        <v>0.90620000000000001</v>
      </c>
      <c r="K15" s="32">
        <v>1.11E-44</v>
      </c>
      <c r="L15" s="33">
        <v>0.91113</v>
      </c>
      <c r="M15" s="32">
        <v>9.1400000000000005E-48</v>
      </c>
      <c r="N15" s="33">
        <v>5.8599999999999999E-2</v>
      </c>
      <c r="O15" s="29">
        <v>72.040000000000006</v>
      </c>
      <c r="P15" s="42">
        <v>4.9197799999999999E-11</v>
      </c>
    </row>
    <row r="16" spans="1:23" s="28" customFormat="1" x14ac:dyDescent="0.25">
      <c r="A16" s="31" t="s">
        <v>61</v>
      </c>
      <c r="B16" s="30" t="s">
        <v>62</v>
      </c>
      <c r="C16" s="30" t="s">
        <v>27</v>
      </c>
      <c r="D16" s="30" t="s">
        <v>60</v>
      </c>
      <c r="E16" s="32" t="s">
        <v>19</v>
      </c>
      <c r="F16" s="36">
        <v>18.898</v>
      </c>
      <c r="G16" s="31">
        <v>1.05253</v>
      </c>
      <c r="H16" s="37">
        <v>7.6800000000000002E-3</v>
      </c>
      <c r="I16" s="36">
        <v>18.648</v>
      </c>
      <c r="J16" s="31">
        <v>1.10849</v>
      </c>
      <c r="K16" s="37">
        <v>9.5600000000000001E-32</v>
      </c>
      <c r="L16" s="36">
        <v>1.0986</v>
      </c>
      <c r="M16" s="39">
        <v>5.5199999999999999E-32</v>
      </c>
      <c r="N16" s="40">
        <v>1.4200000000000001E-2</v>
      </c>
      <c r="O16" s="31">
        <v>83.378</v>
      </c>
      <c r="P16" s="25">
        <v>5.9460899999999996E-13</v>
      </c>
    </row>
    <row r="17" spans="1:29" s="28" customFormat="1" x14ac:dyDescent="0.25">
      <c r="A17" s="31" t="s">
        <v>63</v>
      </c>
      <c r="B17" s="30" t="s">
        <v>64</v>
      </c>
      <c r="C17" s="30" t="s">
        <v>17</v>
      </c>
      <c r="D17" s="30" t="s">
        <v>65</v>
      </c>
      <c r="E17" s="32" t="s">
        <v>24</v>
      </c>
      <c r="F17" s="36">
        <v>5.1230000000000002</v>
      </c>
      <c r="G17" s="31">
        <v>1.09494</v>
      </c>
      <c r="H17" s="37">
        <v>7.0600000000000003E-3</v>
      </c>
      <c r="I17" s="36">
        <v>5.1689999999999996</v>
      </c>
      <c r="J17" s="31">
        <v>1.2042999999999999</v>
      </c>
      <c r="K17" s="37">
        <v>5.0099999999999999E-35</v>
      </c>
      <c r="L17" s="36">
        <v>1.1853499999999999</v>
      </c>
      <c r="M17" s="39">
        <v>3.7199999999999998E-35</v>
      </c>
      <c r="N17" s="40">
        <v>9.8499999999999994E-3</v>
      </c>
      <c r="O17" s="31">
        <v>84.99</v>
      </c>
      <c r="P17" s="34">
        <v>2.3894599999999999E-21</v>
      </c>
    </row>
    <row r="18" spans="1:29" s="28" customFormat="1" x14ac:dyDescent="0.25">
      <c r="A18" s="31" t="s">
        <v>66</v>
      </c>
      <c r="B18" s="30" t="s">
        <v>67</v>
      </c>
      <c r="C18" s="30" t="s">
        <v>43</v>
      </c>
      <c r="D18" s="31" t="s">
        <v>68</v>
      </c>
      <c r="E18" s="29" t="s">
        <v>57</v>
      </c>
      <c r="F18" s="33">
        <v>34.569000000000003</v>
      </c>
      <c r="G18" s="29">
        <v>1.01908</v>
      </c>
      <c r="H18" s="34">
        <v>0.23799999999999999</v>
      </c>
      <c r="I18" s="43">
        <v>34.322000000000003</v>
      </c>
      <c r="J18" s="44">
        <v>1.06152</v>
      </c>
      <c r="K18" s="45">
        <v>1.7999999999999999E-16</v>
      </c>
      <c r="L18" s="43">
        <v>1.05419</v>
      </c>
      <c r="M18" s="46">
        <v>1.36E-15</v>
      </c>
      <c r="N18" s="47">
        <v>2.0400000000000001E-2</v>
      </c>
      <c r="O18" s="44">
        <v>81.411000000000001</v>
      </c>
      <c r="P18" s="25">
        <v>6.8791100000000004E-17</v>
      </c>
    </row>
    <row r="19" spans="1:29" s="28" customFormat="1" x14ac:dyDescent="0.25">
      <c r="A19" s="31" t="s">
        <v>69</v>
      </c>
      <c r="B19" s="30" t="s">
        <v>70</v>
      </c>
      <c r="C19" s="30" t="s">
        <v>27</v>
      </c>
      <c r="D19" s="30" t="s">
        <v>71</v>
      </c>
      <c r="E19" s="32" t="s">
        <v>39</v>
      </c>
      <c r="F19" s="33">
        <v>10.260999999999999</v>
      </c>
      <c r="G19" s="29">
        <v>0.89592000000000005</v>
      </c>
      <c r="H19" s="34">
        <v>2.02E-5</v>
      </c>
      <c r="I19" s="33">
        <v>10.741</v>
      </c>
      <c r="J19" s="29">
        <v>0.88798999999999995</v>
      </c>
      <c r="K19" s="32">
        <v>2.3299999999999998E-25</v>
      </c>
      <c r="L19" s="33">
        <v>0.88927999999999996</v>
      </c>
      <c r="M19" s="32">
        <v>2.5699999999999999E-29</v>
      </c>
      <c r="N19" s="41">
        <v>0.752</v>
      </c>
      <c r="O19" s="29">
        <v>0</v>
      </c>
      <c r="P19" s="25">
        <v>1.432E-30</v>
      </c>
    </row>
    <row r="20" spans="1:29" s="28" customFormat="1" x14ac:dyDescent="0.25">
      <c r="A20" s="31" t="s">
        <v>72</v>
      </c>
      <c r="B20" s="30" t="s">
        <v>73</v>
      </c>
      <c r="C20" s="30" t="s">
        <v>56</v>
      </c>
      <c r="D20" s="30" t="s">
        <v>74</v>
      </c>
      <c r="E20" s="32" t="s">
        <v>24</v>
      </c>
      <c r="F20" s="36">
        <v>53.691000000000003</v>
      </c>
      <c r="G20" s="31">
        <v>1.02511</v>
      </c>
      <c r="H20" s="37">
        <v>0.104</v>
      </c>
      <c r="I20" s="36">
        <v>56.012</v>
      </c>
      <c r="J20" s="31">
        <v>1.0402899999999999</v>
      </c>
      <c r="K20" s="37">
        <v>1.4999999999999999E-8</v>
      </c>
      <c r="L20" s="36">
        <v>1.03765</v>
      </c>
      <c r="M20" s="37">
        <v>5.7299999999999999E-9</v>
      </c>
      <c r="N20" s="36">
        <v>0.38100000000000001</v>
      </c>
      <c r="O20" s="31">
        <v>0</v>
      </c>
      <c r="P20" s="32">
        <v>1.7367900000000002E-8</v>
      </c>
    </row>
    <row r="21" spans="1:29" s="28" customFormat="1" x14ac:dyDescent="0.25">
      <c r="A21" s="31" t="s">
        <v>75</v>
      </c>
      <c r="B21" s="30" t="s">
        <v>76</v>
      </c>
      <c r="C21" s="30" t="s">
        <v>43</v>
      </c>
      <c r="D21" s="30" t="s">
        <v>77</v>
      </c>
      <c r="E21" s="32" t="s">
        <v>78</v>
      </c>
      <c r="F21" s="36">
        <v>1.79</v>
      </c>
      <c r="G21" s="31">
        <v>1.02912</v>
      </c>
      <c r="H21" s="37">
        <v>0.61899999999999999</v>
      </c>
      <c r="I21" s="36">
        <v>1.867</v>
      </c>
      <c r="J21" s="31">
        <v>1.1408799999999999</v>
      </c>
      <c r="K21" s="37">
        <v>1.03E-7</v>
      </c>
      <c r="L21" s="36">
        <v>1.12276</v>
      </c>
      <c r="M21" s="39">
        <v>3.65E-7</v>
      </c>
      <c r="N21" s="40">
        <v>0.10100000000000001</v>
      </c>
      <c r="O21" s="31">
        <v>62.838000000000001</v>
      </c>
      <c r="P21" s="32">
        <v>9.2870200000000005E-9</v>
      </c>
    </row>
    <row r="22" spans="1:29" s="28" customFormat="1" x14ac:dyDescent="0.25">
      <c r="A22" s="31" t="s">
        <v>79</v>
      </c>
      <c r="B22" s="30" t="s">
        <v>80</v>
      </c>
      <c r="C22" s="30" t="s">
        <v>56</v>
      </c>
      <c r="D22" s="30" t="s">
        <v>81</v>
      </c>
      <c r="E22" s="32" t="s">
        <v>24</v>
      </c>
      <c r="F22" s="36">
        <v>23.288</v>
      </c>
      <c r="G22" s="31">
        <v>0.95513999999999999</v>
      </c>
      <c r="H22" s="37">
        <v>1.14E-2</v>
      </c>
      <c r="I22" s="36">
        <v>24.869</v>
      </c>
      <c r="J22" s="31">
        <v>0.93230000000000002</v>
      </c>
      <c r="K22" s="37">
        <v>5.9799999999999998E-18</v>
      </c>
      <c r="L22" s="33">
        <v>0.93606999999999996</v>
      </c>
      <c r="M22" s="39">
        <v>4.96E-19</v>
      </c>
      <c r="N22" s="40">
        <v>0.224</v>
      </c>
      <c r="O22" s="31">
        <v>32.488</v>
      </c>
      <c r="P22" s="32">
        <v>2.9793199999999999E-18</v>
      </c>
    </row>
    <row r="23" spans="1:29" s="28" customFormat="1" x14ac:dyDescent="0.25">
      <c r="A23" s="29" t="s">
        <v>82</v>
      </c>
      <c r="B23" s="30" t="s">
        <v>83</v>
      </c>
      <c r="C23" s="30" t="s">
        <v>84</v>
      </c>
      <c r="D23" s="31" t="s">
        <v>85</v>
      </c>
      <c r="E23" s="32" t="s">
        <v>86</v>
      </c>
      <c r="F23" s="33">
        <v>85.742000000000004</v>
      </c>
      <c r="G23" s="29">
        <v>0.93025000000000002</v>
      </c>
      <c r="H23" s="34">
        <v>7.6499999999999995E-4</v>
      </c>
      <c r="I23" s="33">
        <v>81.620999999999995</v>
      </c>
      <c r="J23" s="29">
        <v>0.91402000000000005</v>
      </c>
      <c r="K23" s="32">
        <v>1.83E-24</v>
      </c>
      <c r="L23" s="33">
        <v>0.91634000000000004</v>
      </c>
      <c r="M23" s="32">
        <v>8.0700000000000007E-27</v>
      </c>
      <c r="N23" s="33">
        <v>0.44800000000000001</v>
      </c>
      <c r="O23" s="29">
        <v>0</v>
      </c>
      <c r="P23" s="32">
        <v>7.9130099999999993E-9</v>
      </c>
    </row>
    <row r="24" spans="1:29" s="28" customFormat="1" x14ac:dyDescent="0.25">
      <c r="A24" s="29" t="s">
        <v>87</v>
      </c>
      <c r="B24" s="30" t="s">
        <v>88</v>
      </c>
      <c r="C24" s="30" t="s">
        <v>84</v>
      </c>
      <c r="D24" s="31" t="s">
        <v>89</v>
      </c>
      <c r="E24" s="32" t="s">
        <v>19</v>
      </c>
      <c r="F24" s="33">
        <v>1.5940000000000001</v>
      </c>
      <c r="G24" s="29">
        <v>1.03956</v>
      </c>
      <c r="H24" s="34">
        <v>0.52300000000000002</v>
      </c>
      <c r="I24" s="33">
        <v>2.2799999999999998</v>
      </c>
      <c r="J24" s="29">
        <v>1.16439</v>
      </c>
      <c r="K24" s="32">
        <v>7.7700000000000001E-11</v>
      </c>
      <c r="L24" s="33">
        <v>1.1474299999999999</v>
      </c>
      <c r="M24" s="32">
        <v>2.99E-10</v>
      </c>
      <c r="N24" s="33">
        <v>8.1199999999999994E-2</v>
      </c>
      <c r="O24" s="29">
        <v>67.102999999999994</v>
      </c>
      <c r="P24" s="32">
        <v>5.80327E-9</v>
      </c>
    </row>
    <row r="25" spans="1:29" s="28" customFormat="1" x14ac:dyDescent="0.25">
      <c r="A25" s="31" t="s">
        <v>90</v>
      </c>
      <c r="B25" s="30" t="s">
        <v>91</v>
      </c>
      <c r="C25" s="30" t="s">
        <v>43</v>
      </c>
      <c r="D25" s="30" t="s">
        <v>92</v>
      </c>
      <c r="E25" s="32" t="s">
        <v>19</v>
      </c>
      <c r="F25" s="36">
        <v>27.158000000000001</v>
      </c>
      <c r="G25" s="31">
        <v>0.99282999999999999</v>
      </c>
      <c r="H25" s="37">
        <v>0.67700000000000005</v>
      </c>
      <c r="I25" s="36">
        <v>28.472999999999999</v>
      </c>
      <c r="J25" s="31">
        <v>0.95562000000000002</v>
      </c>
      <c r="K25" s="37">
        <v>3.5199999999999998E-9</v>
      </c>
      <c r="L25" s="36">
        <v>0.96165</v>
      </c>
      <c r="M25" s="39">
        <v>2.6099999999999999E-8</v>
      </c>
      <c r="N25" s="40">
        <v>4.3700000000000003E-2</v>
      </c>
      <c r="O25" s="31">
        <v>75.412999999999997</v>
      </c>
      <c r="P25" s="32">
        <v>2.57741E-12</v>
      </c>
    </row>
    <row r="26" spans="1:29" s="28" customFormat="1" ht="15.75" thickBot="1" x14ac:dyDescent="0.3">
      <c r="A26" s="48" t="s">
        <v>93</v>
      </c>
      <c r="B26" s="49" t="s">
        <v>94</v>
      </c>
      <c r="C26" s="49" t="s">
        <v>43</v>
      </c>
      <c r="D26" s="49" t="s">
        <v>95</v>
      </c>
      <c r="E26" s="50" t="s">
        <v>19</v>
      </c>
      <c r="F26" s="51">
        <v>32.786999999999999</v>
      </c>
      <c r="G26" s="48">
        <v>1.04854</v>
      </c>
      <c r="H26" s="52">
        <v>3.4099999999999998E-3</v>
      </c>
      <c r="I26" s="53">
        <v>36.299999999999997</v>
      </c>
      <c r="J26" s="54">
        <v>1.06131</v>
      </c>
      <c r="K26" s="50">
        <v>1.12E-16</v>
      </c>
      <c r="L26" s="53">
        <v>1.0591999999999999</v>
      </c>
      <c r="M26" s="55">
        <v>1.8500000000000002E-18</v>
      </c>
      <c r="N26" s="53">
        <v>0.49399999999999999</v>
      </c>
      <c r="O26" s="54">
        <v>0</v>
      </c>
      <c r="P26" s="50">
        <v>1.93653E-18</v>
      </c>
    </row>
    <row r="27" spans="1:29" s="60" customFormat="1" ht="15.75" thickTop="1" x14ac:dyDescent="0.25">
      <c r="A27" s="28"/>
      <c r="B27" s="56"/>
      <c r="C27" s="56"/>
      <c r="D27" s="57"/>
      <c r="E27" s="4"/>
      <c r="F27" s="58"/>
      <c r="G27" s="58"/>
      <c r="H27" s="5"/>
      <c r="I27" s="5"/>
      <c r="J27" s="5"/>
      <c r="K27" s="5"/>
      <c r="L27" s="59"/>
      <c r="M27" s="5"/>
      <c r="N27" s="5"/>
      <c r="O27" s="59"/>
      <c r="P27" s="59"/>
      <c r="V27" s="6"/>
    </row>
    <row r="28" spans="1:29" s="1" customFormat="1" x14ac:dyDescent="0.25">
      <c r="A28"/>
      <c r="B28" s="2"/>
      <c r="C28" s="61"/>
      <c r="E28" s="3"/>
      <c r="F28"/>
      <c r="G28" s="58"/>
      <c r="H28"/>
      <c r="I28" s="58"/>
      <c r="J28"/>
      <c r="K28"/>
      <c r="L28"/>
      <c r="M28" s="62"/>
      <c r="N28" s="62"/>
      <c r="O28"/>
      <c r="P28" s="4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0"/>
    </row>
    <row r="29" spans="1:29" s="6" customFormat="1" x14ac:dyDescent="0.25">
      <c r="A29" s="5"/>
      <c r="B29" s="56"/>
      <c r="C29" s="56"/>
      <c r="D29" s="1"/>
      <c r="E29" s="59"/>
      <c r="F29" s="5"/>
      <c r="G29" s="5"/>
      <c r="H29" s="5"/>
      <c r="I29" s="5"/>
      <c r="J29"/>
      <c r="K29" s="5"/>
      <c r="L29" s="5"/>
      <c r="M29" s="5"/>
      <c r="N29" s="5"/>
      <c r="O29" s="5"/>
      <c r="P29" s="59"/>
      <c r="Z29" s="63"/>
    </row>
    <row r="30" spans="1:29" s="6" customFormat="1" x14ac:dyDescent="0.25">
      <c r="A30" s="5"/>
      <c r="B30" s="56"/>
      <c r="C30" s="56"/>
      <c r="D30" s="1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9"/>
      <c r="Q30" s="5"/>
    </row>
    <row r="31" spans="1:29" s="6" customFormat="1" x14ac:dyDescent="0.25">
      <c r="A31" s="5"/>
      <c r="B31" s="56"/>
      <c r="C31" s="56"/>
      <c r="D31" s="1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9"/>
      <c r="Q31" s="5"/>
    </row>
    <row r="32" spans="1:29" s="6" customFormat="1" x14ac:dyDescent="0.25">
      <c r="A32" s="5"/>
      <c r="B32" s="56"/>
      <c r="C32" s="56"/>
      <c r="D32" s="1"/>
      <c r="E32" s="5"/>
      <c r="F32" s="5"/>
      <c r="G32" s="64"/>
      <c r="H32" s="5"/>
      <c r="I32" s="5"/>
      <c r="J32" s="5"/>
      <c r="K32" s="5"/>
      <c r="L32" s="5"/>
      <c r="M32" s="5"/>
      <c r="N32" s="5"/>
      <c r="O32" s="5"/>
      <c r="P32" s="59"/>
      <c r="Q32" s="5"/>
    </row>
    <row r="33" spans="1:23" s="6" customFormat="1" x14ac:dyDescent="0.25">
      <c r="A33" s="5"/>
      <c r="B33" s="56"/>
      <c r="C33" s="56"/>
      <c r="D33" s="56"/>
      <c r="E33" s="56"/>
      <c r="F33" s="5"/>
      <c r="G33" s="5"/>
      <c r="H33" s="5"/>
      <c r="I33" s="5"/>
      <c r="J33" s="5"/>
      <c r="K33" s="5"/>
      <c r="L33" s="5"/>
      <c r="M33" s="5"/>
      <c r="N33" s="5"/>
      <c r="O33" s="5"/>
      <c r="P33" s="59"/>
      <c r="Q33" s="5"/>
    </row>
    <row r="34" spans="1:23" s="6" customFormat="1" x14ac:dyDescent="0.25">
      <c r="A34" s="5"/>
      <c r="B34" s="56"/>
      <c r="C34" s="56"/>
      <c r="D34" s="56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9"/>
      <c r="Q34" s="5"/>
    </row>
    <row r="35" spans="1:23" s="6" customFormat="1" x14ac:dyDescent="0.25">
      <c r="A35" s="5"/>
      <c r="B35" s="56"/>
      <c r="C35" s="56"/>
      <c r="D35" s="56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9"/>
      <c r="Q35" s="5"/>
    </row>
    <row r="36" spans="1:23" s="6" customFormat="1" x14ac:dyDescent="0.25">
      <c r="A36" s="5"/>
      <c r="B36" s="56"/>
      <c r="C36" s="56"/>
      <c r="D36" s="56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9"/>
      <c r="Q36" s="5"/>
    </row>
    <row r="37" spans="1:23" s="6" customFormat="1" x14ac:dyDescent="0.25">
      <c r="A37" s="5"/>
      <c r="B37" s="56"/>
      <c r="C37" s="56"/>
      <c r="D37" s="56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9"/>
      <c r="Q37" s="5"/>
    </row>
    <row r="38" spans="1:23" s="6" customFormat="1" x14ac:dyDescent="0.25">
      <c r="A38" s="5"/>
      <c r="B38" s="56"/>
      <c r="C38" s="56"/>
      <c r="D38" s="56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9"/>
      <c r="Q38" s="5"/>
    </row>
    <row r="39" spans="1:23" s="6" customFormat="1" x14ac:dyDescent="0.25">
      <c r="A39" s="5"/>
      <c r="B39" s="56"/>
      <c r="C39" s="56"/>
      <c r="D39" s="56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9"/>
      <c r="Q39" s="5"/>
    </row>
    <row r="40" spans="1:23" s="6" customFormat="1" x14ac:dyDescent="0.25">
      <c r="A40" s="5"/>
      <c r="B40" s="56"/>
      <c r="C40" s="56"/>
      <c r="D40" s="56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9"/>
      <c r="Q40" s="5"/>
    </row>
    <row r="41" spans="1:23" s="6" customFormat="1" x14ac:dyDescent="0.25">
      <c r="A41" s="5"/>
      <c r="B41" s="56"/>
      <c r="C41" s="56"/>
      <c r="D41" s="56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9"/>
    </row>
    <row r="42" spans="1:23" s="6" customFormat="1" x14ac:dyDescent="0.25">
      <c r="A42" s="5"/>
      <c r="B42" s="56"/>
      <c r="C42" s="56"/>
      <c r="D42" s="56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9"/>
      <c r="W42" s="63"/>
    </row>
    <row r="43" spans="1:23" s="6" customFormat="1" x14ac:dyDescent="0.25">
      <c r="A43" s="5"/>
      <c r="B43" s="56"/>
      <c r="C43" s="56"/>
      <c r="D43" s="56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9"/>
      <c r="Q43" s="5"/>
    </row>
    <row r="44" spans="1:23" s="6" customFormat="1" x14ac:dyDescent="0.25">
      <c r="A44" s="5"/>
      <c r="B44" s="56"/>
      <c r="C44" s="56"/>
      <c r="D44" s="56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9"/>
      <c r="Q44" s="5"/>
    </row>
    <row r="45" spans="1:23" s="6" customFormat="1" x14ac:dyDescent="0.25">
      <c r="A45" s="5"/>
      <c r="B45" s="56"/>
      <c r="C45" s="56"/>
      <c r="D45" s="56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9"/>
      <c r="Q45" s="5"/>
    </row>
    <row r="46" spans="1:23" s="6" customFormat="1" x14ac:dyDescent="0.25">
      <c r="A46" s="5"/>
      <c r="B46" s="56"/>
      <c r="C46" s="56"/>
      <c r="D46" s="56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9"/>
      <c r="Q46" s="5"/>
    </row>
    <row r="47" spans="1:23" s="6" customFormat="1" x14ac:dyDescent="0.25">
      <c r="A47" s="5"/>
      <c r="B47" s="56"/>
      <c r="C47" s="56"/>
      <c r="D47" s="56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9"/>
      <c r="Q47" s="5"/>
    </row>
    <row r="48" spans="1:23" s="6" customFormat="1" x14ac:dyDescent="0.25">
      <c r="A48" s="5"/>
      <c r="B48" s="56"/>
      <c r="C48" s="56"/>
      <c r="D48" s="5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9"/>
      <c r="Q48" s="5"/>
    </row>
    <row r="49" spans="1:17" s="6" customFormat="1" x14ac:dyDescent="0.25">
      <c r="A49" s="5"/>
      <c r="B49" s="56"/>
      <c r="C49" s="56"/>
      <c r="D49" s="56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9"/>
      <c r="Q49" s="5"/>
    </row>
    <row r="50" spans="1:17" s="6" customFormat="1" x14ac:dyDescent="0.25">
      <c r="A50" s="5"/>
      <c r="B50" s="56"/>
      <c r="C50" s="56"/>
      <c r="D50" s="56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9"/>
      <c r="Q50" s="5"/>
    </row>
    <row r="51" spans="1:17" s="6" customFormat="1" x14ac:dyDescent="0.25">
      <c r="A51" s="5"/>
      <c r="B51" s="56"/>
      <c r="C51" s="56"/>
      <c r="D51" s="56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9"/>
      <c r="Q51" s="5"/>
    </row>
    <row r="52" spans="1:17" s="6" customFormat="1" x14ac:dyDescent="0.25">
      <c r="A52" s="5"/>
      <c r="B52" s="56"/>
      <c r="C52" s="56"/>
      <c r="D52" s="56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9"/>
      <c r="Q52" s="5"/>
    </row>
    <row r="53" spans="1:17" s="6" customFormat="1" x14ac:dyDescent="0.25">
      <c r="A53" s="5"/>
      <c r="B53" s="56"/>
      <c r="C53" s="56"/>
      <c r="D53" s="56"/>
      <c r="E53" s="5"/>
      <c r="F53" s="5"/>
      <c r="G53" s="5"/>
      <c r="H53" s="5"/>
      <c r="K53" s="5"/>
      <c r="L53" s="5"/>
      <c r="M53" s="5"/>
      <c r="N53" s="5"/>
      <c r="O53" s="5"/>
      <c r="P53" s="59"/>
      <c r="Q53" s="5"/>
    </row>
    <row r="54" spans="1:17" s="6" customFormat="1" x14ac:dyDescent="0.25">
      <c r="A54" s="5"/>
      <c r="B54" s="56"/>
      <c r="C54" s="56"/>
      <c r="D54" s="56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9"/>
      <c r="Q54" s="5"/>
    </row>
    <row r="55" spans="1:17" s="6" customFormat="1" x14ac:dyDescent="0.25">
      <c r="A55" s="5"/>
      <c r="B55" s="56"/>
      <c r="C55" s="56"/>
      <c r="D55" s="56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9"/>
      <c r="Q55" s="5"/>
    </row>
    <row r="56" spans="1:17" s="6" customFormat="1" x14ac:dyDescent="0.25">
      <c r="A56" s="5"/>
      <c r="B56" s="56"/>
      <c r="C56" s="56"/>
      <c r="D56" s="56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9"/>
      <c r="Q56" s="5"/>
    </row>
    <row r="57" spans="1:17" s="6" customFormat="1" x14ac:dyDescent="0.25">
      <c r="A57" s="5"/>
      <c r="B57" s="56"/>
      <c r="C57" s="56"/>
      <c r="D57" s="56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9"/>
      <c r="Q57" s="5"/>
    </row>
    <row r="58" spans="1:17" s="6" customFormat="1" x14ac:dyDescent="0.25">
      <c r="A58" s="5"/>
      <c r="B58" s="56"/>
      <c r="C58" s="56"/>
      <c r="D58" s="56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9"/>
      <c r="Q58" s="5"/>
    </row>
    <row r="59" spans="1:17" s="6" customFormat="1" x14ac:dyDescent="0.25">
      <c r="A59" s="5"/>
      <c r="B59" s="56"/>
      <c r="C59" s="56"/>
      <c r="D59" s="56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9"/>
      <c r="Q59" s="5"/>
    </row>
    <row r="60" spans="1:17" s="6" customFormat="1" x14ac:dyDescent="0.25">
      <c r="A60" s="5"/>
      <c r="B60" s="56"/>
      <c r="C60" s="56"/>
      <c r="D60" s="56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9"/>
      <c r="Q60" s="5"/>
    </row>
    <row r="61" spans="1:17" s="6" customFormat="1" x14ac:dyDescent="0.25">
      <c r="A61" s="5"/>
      <c r="B61" s="56"/>
      <c r="C61" s="56"/>
      <c r="D61" s="56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9"/>
      <c r="Q61" s="5"/>
    </row>
    <row r="62" spans="1:17" s="6" customFormat="1" x14ac:dyDescent="0.25">
      <c r="A62" s="5"/>
      <c r="B62" s="56"/>
      <c r="C62" s="56"/>
      <c r="D62" s="56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9"/>
      <c r="Q62" s="5"/>
    </row>
    <row r="63" spans="1:17" s="6" customFormat="1" x14ac:dyDescent="0.25">
      <c r="B63" s="56"/>
      <c r="C63" s="56"/>
      <c r="D63" s="56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9"/>
      <c r="Q63" s="5"/>
    </row>
    <row r="64" spans="1:17" s="6" customFormat="1" x14ac:dyDescent="0.25">
      <c r="B64" s="56"/>
      <c r="C64" s="56"/>
      <c r="D64" s="56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9"/>
      <c r="Q64" s="5"/>
    </row>
    <row r="65" spans="2:17" s="6" customFormat="1" x14ac:dyDescent="0.25">
      <c r="B65" s="56"/>
      <c r="C65" s="56"/>
      <c r="D65" s="56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9"/>
      <c r="Q65" s="5"/>
    </row>
    <row r="66" spans="2:17" s="6" customFormat="1" x14ac:dyDescent="0.25">
      <c r="B66" s="56"/>
      <c r="C66" s="56"/>
      <c r="D66" s="56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9"/>
      <c r="Q66" s="5"/>
    </row>
  </sheetData>
  <mergeCells count="4">
    <mergeCell ref="F2:H2"/>
    <mergeCell ref="I2:K2"/>
    <mergeCell ref="L2:M2"/>
    <mergeCell ref="N2:O2"/>
  </mergeCells>
  <conditionalFormatting sqref="B4">
    <cfRule type="duplicateValues" dxfId="4" priority="3"/>
  </conditionalFormatting>
  <conditionalFormatting sqref="B4">
    <cfRule type="duplicateValues" dxfId="3" priority="4"/>
  </conditionalFormatting>
  <conditionalFormatting sqref="B4">
    <cfRule type="duplicateValues" dxfId="2" priority="5"/>
  </conditionalFormatting>
  <conditionalFormatting sqref="B9">
    <cfRule type="duplicateValues" dxfId="1" priority="2"/>
  </conditionalFormatting>
  <conditionalFormatting sqref="B23:B2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Þórunn Á. Ólafsdóttir</dc:creator>
  <cp:lastModifiedBy>Þórunn Á. Ólafsdóttir</cp:lastModifiedBy>
  <dcterms:created xsi:type="dcterms:W3CDTF">2019-11-11T17:00:53Z</dcterms:created>
  <dcterms:modified xsi:type="dcterms:W3CDTF">2019-11-27T12:32:59Z</dcterms:modified>
</cp:coreProperties>
</file>