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drawings/drawing3.xml" ContentType="application/vnd.openxmlformats-officedocument.drawing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drawings/drawing4.xml" ContentType="application/vnd.openxmlformats-officedocument.drawing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charts/chart172.xml" ContentType="application/vnd.openxmlformats-officedocument.drawingml.chart+xml"/>
  <Override PartName="/xl/charts/chart173.xml" ContentType="application/vnd.openxmlformats-officedocument.drawingml.chart+xml"/>
  <Override PartName="/xl/charts/chart174.xml" ContentType="application/vnd.openxmlformats-officedocument.drawingml.chart+xml"/>
  <Override PartName="/xl/charts/chart175.xml" ContentType="application/vnd.openxmlformats-officedocument.drawingml.chart+xml"/>
  <Override PartName="/xl/charts/chart176.xml" ContentType="application/vnd.openxmlformats-officedocument.drawingml.chart+xml"/>
  <Override PartName="/xl/charts/chart177.xml" ContentType="application/vnd.openxmlformats-officedocument.drawingml.chart+xml"/>
  <Override PartName="/xl/charts/chart178.xml" ContentType="application/vnd.openxmlformats-officedocument.drawingml.chart+xml"/>
  <Override PartName="/xl/charts/chart179.xml" ContentType="application/vnd.openxmlformats-officedocument.drawingml.chart+xml"/>
  <Override PartName="/xl/charts/chart180.xml" ContentType="application/vnd.openxmlformats-officedocument.drawingml.chart+xml"/>
  <Override PartName="/xl/charts/chart181.xml" ContentType="application/vnd.openxmlformats-officedocument.drawingml.chart+xml"/>
  <Override PartName="/xl/charts/chart182.xml" ContentType="application/vnd.openxmlformats-officedocument.drawingml.chart+xml"/>
  <Override PartName="/xl/charts/chart183.xml" ContentType="application/vnd.openxmlformats-officedocument.drawingml.chart+xml"/>
  <Override PartName="/xl/charts/chart184.xml" ContentType="application/vnd.openxmlformats-officedocument.drawingml.chart+xml"/>
  <Override PartName="/xl/charts/chart185.xml" ContentType="application/vnd.openxmlformats-officedocument.drawingml.chart+xml"/>
  <Override PartName="/xl/charts/chart186.xml" ContentType="application/vnd.openxmlformats-officedocument.drawingml.chart+xml"/>
  <Override PartName="/xl/charts/chart187.xml" ContentType="application/vnd.openxmlformats-officedocument.drawingml.chart+xml"/>
  <Override PartName="/xl/charts/chart188.xml" ContentType="application/vnd.openxmlformats-officedocument.drawingml.chart+xml"/>
  <Override PartName="/xl/charts/chart189.xml" ContentType="application/vnd.openxmlformats-officedocument.drawingml.chart+xml"/>
  <Override PartName="/xl/charts/chart190.xml" ContentType="application/vnd.openxmlformats-officedocument.drawingml.chart+xml"/>
  <Override PartName="/xl/charts/chart191.xml" ContentType="application/vnd.openxmlformats-officedocument.drawingml.chart+xml"/>
  <Override PartName="/xl/charts/chart192.xml" ContentType="application/vnd.openxmlformats-officedocument.drawingml.chart+xml"/>
  <Override PartName="/xl/charts/chart193.xml" ContentType="application/vnd.openxmlformats-officedocument.drawingml.chart+xml"/>
  <Override PartName="/xl/charts/chart194.xml" ContentType="application/vnd.openxmlformats-officedocument.drawingml.chart+xml"/>
  <Override PartName="/xl/charts/chart195.xml" ContentType="application/vnd.openxmlformats-officedocument.drawingml.chart+xml"/>
  <Override PartName="/xl/charts/chart196.xml" ContentType="application/vnd.openxmlformats-officedocument.drawingml.chart+xml"/>
  <Override PartName="/xl/charts/chart197.xml" ContentType="application/vnd.openxmlformats-officedocument.drawingml.chart+xml"/>
  <Override PartName="/xl/charts/chart198.xml" ContentType="application/vnd.openxmlformats-officedocument.drawingml.chart+xml"/>
  <Override PartName="/xl/charts/chart199.xml" ContentType="application/vnd.openxmlformats-officedocument.drawingml.chart+xml"/>
  <Override PartName="/xl/charts/chart200.xml" ContentType="application/vnd.openxmlformats-officedocument.drawingml.chart+xml"/>
  <Override PartName="/xl/charts/chart201.xml" ContentType="application/vnd.openxmlformats-officedocument.drawingml.chart+xml"/>
  <Override PartName="/xl/charts/chart202.xml" ContentType="application/vnd.openxmlformats-officedocument.drawingml.chart+xml"/>
  <Override PartName="/xl/charts/chart203.xml" ContentType="application/vnd.openxmlformats-officedocument.drawingml.chart+xml"/>
  <Override PartName="/xl/charts/chart204.xml" ContentType="application/vnd.openxmlformats-officedocument.drawingml.chart+xml"/>
  <Override PartName="/xl/charts/chart205.xml" ContentType="application/vnd.openxmlformats-officedocument.drawingml.chart+xml"/>
  <Override PartName="/xl/charts/chart206.xml" ContentType="application/vnd.openxmlformats-officedocument.drawingml.chart+xml"/>
  <Override PartName="/xl/charts/chart207.xml" ContentType="application/vnd.openxmlformats-officedocument.drawingml.chart+xml"/>
  <Override PartName="/xl/charts/chart208.xml" ContentType="application/vnd.openxmlformats-officedocument.drawingml.chart+xml"/>
  <Override PartName="/xl/charts/chart209.xml" ContentType="application/vnd.openxmlformats-officedocument.drawingml.chart+xml"/>
  <Override PartName="/xl/charts/chart210.xml" ContentType="application/vnd.openxmlformats-officedocument.drawingml.chart+xml"/>
  <Override PartName="/xl/charts/chart211.xml" ContentType="application/vnd.openxmlformats-officedocument.drawingml.chart+xml"/>
  <Override PartName="/xl/charts/chart212.xml" ContentType="application/vnd.openxmlformats-officedocument.drawingml.chart+xml"/>
  <Override PartName="/xl/charts/chart213.xml" ContentType="application/vnd.openxmlformats-officedocument.drawingml.chart+xml"/>
  <Override PartName="/xl/charts/chart214.xml" ContentType="application/vnd.openxmlformats-officedocument.drawingml.chart+xml"/>
  <Override PartName="/xl/charts/chart215.xml" ContentType="application/vnd.openxmlformats-officedocument.drawingml.chart+xml"/>
  <Override PartName="/xl/charts/chart2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filterPrivacy="1" defaultThemeVersion="124226"/>
  <xr:revisionPtr revIDLastSave="0" documentId="8_{3E404AED-453D-1A41-9DAD-ACE471BCE405}" xr6:coauthVersionLast="34" xr6:coauthVersionMax="34" xr10:uidLastSave="{00000000-0000-0000-0000-000000000000}"/>
  <bookViews>
    <workbookView xWindow="11680" yWindow="3420" windowWidth="34660" windowHeight="18080" activeTab="1" xr2:uid="{00000000-000D-0000-FFFF-FFFF00000000}"/>
  </bookViews>
  <sheets>
    <sheet name="RelArea Medium" sheetId="1" r:id="rId1"/>
    <sheet name="Ratio Medium" sheetId="8" r:id="rId2"/>
    <sheet name="RelArea Cells" sheetId="20" r:id="rId3"/>
    <sheet name="Ratio Cells" sheetId="21" r:id="rId4"/>
    <sheet name="Reference Compounds" sheetId="19" r:id="rId5"/>
  </sheets>
  <externalReferences>
    <externalReference r:id="rId6"/>
  </externalReferences>
  <definedNames>
    <definedName name="_xlnm._FilterDatabase" localSheetId="1" hidden="1">'Ratio Medium'!#REF!</definedName>
    <definedName name="_xlnm._FilterDatabase" localSheetId="0" hidden="1">'RelArea Medium'!#REF!</definedName>
  </definedNames>
  <calcPr calcId="179017" calcOnSave="0"/>
</workbook>
</file>

<file path=xl/calcChain.xml><?xml version="1.0" encoding="utf-8"?>
<calcChain xmlns="http://schemas.openxmlformats.org/spreadsheetml/2006/main">
  <c r="Q20" i="19" l="1"/>
  <c r="P20" i="19"/>
  <c r="O20" i="19"/>
  <c r="N20" i="19"/>
  <c r="M20" i="19"/>
  <c r="L20" i="19"/>
  <c r="K20" i="19"/>
  <c r="J20" i="19"/>
  <c r="I20" i="19"/>
  <c r="H20" i="19"/>
  <c r="P19" i="19"/>
  <c r="O19" i="19"/>
  <c r="N19" i="19"/>
  <c r="M19" i="19"/>
  <c r="L19" i="19"/>
  <c r="K19" i="19"/>
  <c r="J19" i="19"/>
  <c r="I19" i="19"/>
  <c r="H19" i="19"/>
  <c r="O18" i="19"/>
  <c r="N18" i="19"/>
  <c r="M18" i="19"/>
  <c r="L18" i="19"/>
  <c r="K18" i="19"/>
  <c r="J18" i="19"/>
  <c r="I18" i="19"/>
  <c r="H18" i="19"/>
  <c r="N17" i="19"/>
  <c r="M17" i="19"/>
  <c r="L17" i="19"/>
  <c r="K17" i="19"/>
  <c r="J17" i="19"/>
  <c r="I17" i="19"/>
  <c r="H17" i="19"/>
  <c r="M16" i="19"/>
  <c r="L16" i="19"/>
  <c r="K16" i="19"/>
  <c r="J16" i="19"/>
  <c r="I16" i="19"/>
  <c r="H16" i="19"/>
  <c r="L15" i="19"/>
  <c r="K15" i="19"/>
  <c r="J15" i="19"/>
  <c r="I15" i="19"/>
  <c r="H15" i="19"/>
  <c r="K14" i="19"/>
  <c r="J14" i="19"/>
  <c r="I14" i="19"/>
  <c r="H14" i="19"/>
  <c r="J13" i="19"/>
  <c r="I13" i="19"/>
  <c r="H13" i="19"/>
  <c r="I12" i="19"/>
  <c r="H12" i="19"/>
  <c r="H11" i="19"/>
</calcChain>
</file>

<file path=xl/sharedStrings.xml><?xml version="1.0" encoding="utf-8"?>
<sst xmlns="http://schemas.openxmlformats.org/spreadsheetml/2006/main" count="1727" uniqueCount="157">
  <si>
    <t>Lactic acid</t>
  </si>
  <si>
    <t>3-Hydroxybutyric acid</t>
  </si>
  <si>
    <t>Fumaric acid</t>
  </si>
  <si>
    <t>2-Phosphoglyceric acid</t>
  </si>
  <si>
    <t>Citric acid</t>
  </si>
  <si>
    <t>Isocitric acid</t>
  </si>
  <si>
    <t>Ribose 5-phosphate</t>
  </si>
  <si>
    <t>Glucose 6-phosphate</t>
  </si>
  <si>
    <t>Fructose 6-phosphate</t>
  </si>
  <si>
    <t>Glucose 1-phosphate</t>
  </si>
  <si>
    <t>6-Phosphogluconic acid</t>
  </si>
  <si>
    <t>Fructose 1,6-diphosphate</t>
  </si>
  <si>
    <t>PRPP</t>
  </si>
  <si>
    <t>ADP</t>
  </si>
  <si>
    <t>ATP</t>
  </si>
  <si>
    <t>Succinic acid</t>
  </si>
  <si>
    <t>Malic acid</t>
  </si>
  <si>
    <t>Phosphoenolpyruvic acid</t>
  </si>
  <si>
    <t>Dihydroxyacetone phosphate</t>
  </si>
  <si>
    <t>3-Phosphoglyceric acid</t>
  </si>
  <si>
    <t>Sedoheptulose 7-phosphate</t>
  </si>
  <si>
    <t>AMP</t>
  </si>
  <si>
    <t>Pyruvic acid</t>
  </si>
  <si>
    <t>2-Oxoglutaric acid</t>
  </si>
  <si>
    <t>Glyceraldehyde 3-phosphate</t>
  </si>
  <si>
    <t>Erythrose 4-phosphate</t>
  </si>
  <si>
    <t>Ribulose 5-phosphate</t>
  </si>
  <si>
    <t>Gly</t>
  </si>
  <si>
    <t>Ala</t>
  </si>
  <si>
    <t>Ser</t>
  </si>
  <si>
    <t>Pro</t>
  </si>
  <si>
    <t>Val</t>
  </si>
  <si>
    <t>Thr</t>
  </si>
  <si>
    <t>Cys</t>
  </si>
  <si>
    <t>Ile</t>
  </si>
  <si>
    <t>Leu</t>
  </si>
  <si>
    <t>Asn</t>
  </si>
  <si>
    <t>Ornithine</t>
  </si>
  <si>
    <t>Asp</t>
  </si>
  <si>
    <t>Gln</t>
  </si>
  <si>
    <t>Lys</t>
  </si>
  <si>
    <t>Glu</t>
  </si>
  <si>
    <t>Met</t>
  </si>
  <si>
    <t>His</t>
  </si>
  <si>
    <t>Phe</t>
  </si>
  <si>
    <t>Arg</t>
  </si>
  <si>
    <t>Citrulline</t>
  </si>
  <si>
    <t>Tyr</t>
  </si>
  <si>
    <t>Trp</t>
  </si>
  <si>
    <t>Glutathione (GSH)</t>
  </si>
  <si>
    <r>
      <t>cis</t>
    </r>
    <r>
      <rPr>
        <sz val="11"/>
        <rFont val="Arial"/>
        <family val="2"/>
      </rPr>
      <t>-Aconitic acid</t>
    </r>
    <phoneticPr fontId="1"/>
  </si>
  <si>
    <t>Compound name</t>
    <phoneticPr fontId="2"/>
  </si>
  <si>
    <t>Acetyl CoA</t>
  </si>
  <si>
    <t>CoA</t>
  </si>
  <si>
    <t>Glutathione (GSSG)</t>
  </si>
  <si>
    <r>
      <rPr>
        <vertAlign val="superscript"/>
        <sz val="11"/>
        <rFont val="Arial"/>
        <family val="2"/>
      </rPr>
      <t>13</t>
    </r>
    <r>
      <rPr>
        <sz val="11"/>
        <rFont val="Arial"/>
        <family val="2"/>
      </rPr>
      <t>C number</t>
    </r>
    <phoneticPr fontId="2"/>
  </si>
  <si>
    <t>Relative Area</t>
    <phoneticPr fontId="1"/>
  </si>
  <si>
    <t>Percentage in total amount (%)</t>
    <phoneticPr fontId="1"/>
  </si>
  <si>
    <t>C21H36N7O16P3S</t>
  </si>
  <si>
    <t>M00095</t>
  </si>
  <si>
    <t>C5H11O8P</t>
  </si>
  <si>
    <t>M00064</t>
  </si>
  <si>
    <t>C4H9O7P</t>
  </si>
  <si>
    <t>M00063</t>
  </si>
  <si>
    <t>C3H7O6P</t>
  </si>
  <si>
    <t>M00144</t>
  </si>
  <si>
    <t>C5H6O5</t>
  </si>
  <si>
    <t>M00056</t>
  </si>
  <si>
    <t>C3H4O3</t>
  </si>
  <si>
    <t>M00050</t>
  </si>
  <si>
    <t>C10H14N5O7P</t>
  </si>
  <si>
    <t>M00076</t>
  </si>
  <si>
    <t>C7H15O10P</t>
  </si>
  <si>
    <t>M00070</t>
  </si>
  <si>
    <t>C3H7O7P</t>
  </si>
  <si>
    <t>M00061</t>
  </si>
  <si>
    <t>C6H6O6</t>
  </si>
  <si>
    <t>M00060</t>
  </si>
  <si>
    <t>Dihydroxyacetone phosphate</t>
    <phoneticPr fontId="2"/>
  </si>
  <si>
    <t>M00058</t>
  </si>
  <si>
    <t>C3H5O6P</t>
  </si>
  <si>
    <t>M00057</t>
  </si>
  <si>
    <t>C4H6O5</t>
  </si>
  <si>
    <t>M00055</t>
  </si>
  <si>
    <t>C4H6O4</t>
  </si>
  <si>
    <t>M00054</t>
  </si>
  <si>
    <t>C10H16N5O13P3</t>
  </si>
  <si>
    <t>M00089</t>
  </si>
  <si>
    <t>C10H15N5O10P2</t>
  </si>
  <si>
    <t>M00082</t>
  </si>
  <si>
    <t>C23H38N7O17P3S</t>
  </si>
  <si>
    <t>M00097</t>
  </si>
  <si>
    <t>C5H13O14P3</t>
  </si>
  <si>
    <t>M00079</t>
  </si>
  <si>
    <t>C6H14O12P2</t>
  </si>
  <si>
    <t>M00071</t>
  </si>
  <si>
    <t>C6H13O10P</t>
  </si>
  <si>
    <t>M00069</t>
  </si>
  <si>
    <t>C6H13O9P</t>
  </si>
  <si>
    <t>Glucose 1-phosphate</t>
    <phoneticPr fontId="2"/>
  </si>
  <si>
    <t>M00066</t>
  </si>
  <si>
    <t>M00067</t>
  </si>
  <si>
    <t>M00068</t>
  </si>
  <si>
    <t>M00065</t>
  </si>
  <si>
    <t>C6H8O7</t>
  </si>
  <si>
    <t>M00101</t>
  </si>
  <si>
    <t>N / n</t>
    <phoneticPr fontId="1"/>
  </si>
  <si>
    <t>M00100</t>
  </si>
  <si>
    <t>M00145</t>
  </si>
  <si>
    <t>C4H4O4</t>
  </si>
  <si>
    <t>M00052</t>
  </si>
  <si>
    <t>C4H8O3</t>
  </si>
  <si>
    <t>M00141</t>
  </si>
  <si>
    <t>C3H6O3</t>
  </si>
  <si>
    <t>Lactic acid</t>
    <phoneticPr fontId="2"/>
  </si>
  <si>
    <t>M00051</t>
  </si>
  <si>
    <t>HMT ID</t>
  </si>
  <si>
    <t>Acetyl CoA</t>
    <phoneticPr fontId="1"/>
  </si>
  <si>
    <t>CoA</t>
    <phoneticPr fontId="1"/>
  </si>
  <si>
    <t>Glutathione (GSSG)</t>
    <phoneticPr fontId="1"/>
  </si>
  <si>
    <t>Target metabolites</t>
    <phoneticPr fontId="1"/>
  </si>
  <si>
    <t>Normalization of Natural Existant Isotope (NEI)</t>
    <phoneticPr fontId="1"/>
  </si>
  <si>
    <t>Molecular formula</t>
    <phoneticPr fontId="2"/>
  </si>
  <si>
    <t>Exact mass</t>
    <phoneticPr fontId="2"/>
  </si>
  <si>
    <t>C number</t>
    <phoneticPr fontId="1"/>
  </si>
  <si>
    <r>
      <t>X</t>
    </r>
    <r>
      <rPr>
        <i/>
        <vertAlign val="subscript"/>
        <sz val="11"/>
        <rFont val="Arial"/>
        <family val="2"/>
      </rPr>
      <t>natural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= A ×B </t>
    </r>
    <r>
      <rPr>
        <sz val="11"/>
        <rFont val="ＭＳ Ｐゴシック"/>
        <family val="3"/>
        <charset val="128"/>
      </rPr>
      <t>＝</t>
    </r>
    <r>
      <rPr>
        <sz val="11"/>
        <rFont val="Arial"/>
        <family val="2"/>
      </rPr>
      <t>{(N*(N-1)*(N-2)*…*(N-m+1)/</t>
    </r>
    <r>
      <rPr>
        <sz val="11"/>
        <rFont val="ＭＳ Ｐゴシック"/>
        <family val="3"/>
        <charset val="128"/>
      </rPr>
      <t>（</t>
    </r>
    <r>
      <rPr>
        <sz val="11"/>
        <rFont val="Arial"/>
        <family val="2"/>
      </rPr>
      <t>m*(m-1)*(m-2)*…*1</t>
    </r>
    <r>
      <rPr>
        <sz val="11"/>
        <rFont val="ＭＳ Ｐゴシック"/>
        <family val="3"/>
        <charset val="128"/>
      </rPr>
      <t>）</t>
    </r>
    <r>
      <rPr>
        <sz val="11"/>
        <rFont val="Arial"/>
        <family val="2"/>
      </rPr>
      <t xml:space="preserve">}*{(0.011)^n} </t>
    </r>
    <r>
      <rPr>
        <sz val="11"/>
        <rFont val="ＭＳ Ｐゴシック"/>
        <family val="3"/>
        <charset val="128"/>
      </rPr>
      <t>×</t>
    </r>
    <r>
      <rPr>
        <sz val="11"/>
        <rFont val="Arial"/>
        <family val="2"/>
      </rPr>
      <t xml:space="preserve"> 100 (%)</t>
    </r>
    <phoneticPr fontId="1"/>
  </si>
  <si>
    <r>
      <t>A</t>
    </r>
    <r>
      <rPr>
        <sz val="11"/>
        <rFont val="ＭＳ Ｐゴシック"/>
        <family val="3"/>
        <charset val="128"/>
      </rPr>
      <t>：</t>
    </r>
    <r>
      <rPr>
        <sz val="11"/>
        <rFont val="Arial"/>
        <family val="2"/>
      </rPr>
      <t xml:space="preserve"> Natural population of </t>
    </r>
    <r>
      <rPr>
        <vertAlign val="superscript"/>
        <sz val="11"/>
        <rFont val="Arial"/>
        <family val="2"/>
      </rPr>
      <t>13</t>
    </r>
    <r>
      <rPr>
        <sz val="11"/>
        <rFont val="Arial"/>
        <family val="2"/>
      </rPr>
      <t>C</t>
    </r>
    <r>
      <rPr>
        <sz val="11"/>
        <rFont val="ＭＳ Ｐゴシック"/>
        <family val="3"/>
        <charset val="128"/>
      </rPr>
      <t>＝</t>
    </r>
    <r>
      <rPr>
        <sz val="11"/>
        <rFont val="Arial"/>
        <family val="2"/>
      </rPr>
      <t>1.1%</t>
    </r>
    <r>
      <rPr>
        <sz val="11"/>
        <rFont val="ＭＳ Ｐゴシック"/>
        <family val="3"/>
        <charset val="128"/>
      </rPr>
      <t>＝</t>
    </r>
    <r>
      <rPr>
        <sz val="11"/>
        <rFont val="Arial"/>
        <family val="2"/>
      </rPr>
      <t>0.011</t>
    </r>
    <phoneticPr fontId="1"/>
  </si>
  <si>
    <r>
      <t>B: Theoritical population in the compound=</t>
    </r>
    <r>
      <rPr>
        <vertAlign val="subscript"/>
        <sz val="11"/>
        <rFont val="Arial"/>
        <family val="2"/>
      </rPr>
      <t>N</t>
    </r>
    <r>
      <rPr>
        <sz val="11"/>
        <rFont val="Arial"/>
        <family val="2"/>
      </rPr>
      <t>C</t>
    </r>
    <r>
      <rPr>
        <vertAlign val="subscript"/>
        <sz val="11"/>
        <rFont val="Arial"/>
        <family val="2"/>
      </rPr>
      <t>n</t>
    </r>
    <phoneticPr fontId="1"/>
  </si>
  <si>
    <r>
      <t>N: Total carbon atom number</t>
    </r>
    <r>
      <rPr>
        <sz val="11"/>
        <rFont val="ＭＳ Ｐゴシック"/>
        <family val="3"/>
        <charset val="128"/>
      </rPr>
      <t/>
    </r>
    <phoneticPr fontId="1"/>
  </si>
  <si>
    <r>
      <t>n: Labeled carbon atom number</t>
    </r>
    <r>
      <rPr>
        <sz val="11"/>
        <rFont val="ＭＳ Ｐゴシック"/>
        <family val="3"/>
        <charset val="128"/>
      </rPr>
      <t/>
    </r>
    <phoneticPr fontId="1"/>
  </si>
  <si>
    <t>Component Ratio of NEI</t>
    <phoneticPr fontId="1"/>
  </si>
  <si>
    <t>Glyceraldehyde 3-phosphate</t>
    <phoneticPr fontId="2"/>
  </si>
  <si>
    <r>
      <t>cis</t>
    </r>
    <r>
      <rPr>
        <sz val="11"/>
        <rFont val="Arial"/>
        <family val="2"/>
      </rPr>
      <t>-Aconitic acid</t>
    </r>
    <phoneticPr fontId="2"/>
  </si>
  <si>
    <t>Ribose 5-phosphate</t>
    <phoneticPr fontId="2"/>
  </si>
  <si>
    <t>Fructose 6-phosphate</t>
    <phoneticPr fontId="2"/>
  </si>
  <si>
    <t>6-Phosphogluconic acid</t>
    <phoneticPr fontId="2"/>
  </si>
  <si>
    <t>CoA_divalent</t>
    <phoneticPr fontId="2"/>
  </si>
  <si>
    <t>Acetyl CoA_divalent</t>
    <phoneticPr fontId="2"/>
  </si>
  <si>
    <t>N.D.</t>
  </si>
  <si>
    <t>ND-Glu-C</t>
  </si>
  <si>
    <t>D-Glu-C</t>
  </si>
  <si>
    <t>ND-GLN-C</t>
  </si>
  <si>
    <t>D-GLN-C</t>
  </si>
  <si>
    <t>Table S8. Quantitation of metabolites in medium.</t>
  </si>
  <si>
    <r>
      <rPr>
        <vertAlign val="superscript"/>
        <sz val="11"/>
        <rFont val="Arial"/>
        <family val="2"/>
      </rPr>
      <t>13</t>
    </r>
    <r>
      <rPr>
        <sz val="11"/>
        <rFont val="Arial"/>
        <family val="2"/>
      </rPr>
      <t>C number</t>
    </r>
  </si>
  <si>
    <r>
      <t>cis</t>
    </r>
    <r>
      <rPr>
        <sz val="11"/>
        <rFont val="Arial"/>
        <family val="2"/>
      </rPr>
      <t>-Aconitic acid</t>
    </r>
  </si>
  <si>
    <t>Table S8. Relative abundance of metabolites in medium.</t>
  </si>
  <si>
    <t>Table S8. Quantitation of metabolites in cells.</t>
  </si>
  <si>
    <t>Table S8. Relative abundance of metabolites in cells.</t>
  </si>
  <si>
    <t>Relative Area</t>
  </si>
  <si>
    <t>Relative Area: (metabolite peak area)/(reference internal standard peak area x sample amount)</t>
  </si>
  <si>
    <t>ND: no doxycycline</t>
  </si>
  <si>
    <t>D: doxycycline</t>
  </si>
  <si>
    <t>C: cell metabolites</t>
  </si>
  <si>
    <t>M: medium metabolites</t>
  </si>
  <si>
    <t>Glu: radiolabeled glucose</t>
  </si>
  <si>
    <t>GLN: radiolabeled glutamine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</si>
</sst>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E+00"/>
    <numFmt numFmtId="165" formatCode="0.0_ "/>
    <numFmt numFmtId="166" formatCode="0_ "/>
    <numFmt numFmtId="168" formatCode="0.000000_);[Red]\(0.000000\)"/>
    <numFmt numFmtId="169" formatCode="0.00_ "/>
    <numFmt numFmtId="170" formatCode="0.0E+00"/>
    <numFmt numFmtId="171" formatCode="0E+00"/>
  </numFmts>
  <fonts count="18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Arial"/>
      <family val="2"/>
    </font>
    <font>
      <sz val="11"/>
      <name val="ＭＳ Ｐゴシック"/>
      <family val="3"/>
      <charset val="128"/>
    </font>
    <font>
      <vertAlign val="superscript"/>
      <sz val="11"/>
      <name val="Arial"/>
      <family val="2"/>
    </font>
    <font>
      <i/>
      <sz val="11"/>
      <name val="Arial"/>
      <family val="2"/>
    </font>
    <font>
      <vertAlign val="subscript"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i/>
      <vertAlign val="subscript"/>
      <sz val="1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</cellStyleXfs>
  <cellXfs count="117">
    <xf numFmtId="0" fontId="0" fillId="0" borderId="0" xfId="0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3" applyNumberFormat="1" applyFont="1" applyFill="1" applyBorder="1" applyAlignment="1">
      <alignment horizontal="center" vertical="center"/>
    </xf>
    <xf numFmtId="0" fontId="3" fillId="0" borderId="0" xfId="5" applyNumberFormat="1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>
      <alignment horizontal="center" vertical="center"/>
    </xf>
    <xf numFmtId="0" fontId="3" fillId="0" borderId="0" xfId="4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66" fontId="8" fillId="0" borderId="0" xfId="0" applyNumberFormat="1" applyFont="1" applyBorder="1">
      <alignment vertical="center"/>
    </xf>
    <xf numFmtId="164" fontId="11" fillId="0" borderId="0" xfId="0" applyNumberFormat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/>
    </xf>
    <xf numFmtId="0" fontId="3" fillId="0" borderId="5" xfId="4" applyNumberFormat="1" applyFont="1" applyFill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center"/>
    </xf>
    <xf numFmtId="0" fontId="3" fillId="0" borderId="6" xfId="1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>
      <alignment horizontal="center"/>
    </xf>
    <xf numFmtId="0" fontId="3" fillId="0" borderId="5" xfId="3" applyNumberFormat="1" applyFont="1" applyFill="1" applyBorder="1" applyAlignment="1">
      <alignment horizontal="center" vertical="center"/>
    </xf>
    <xf numFmtId="0" fontId="3" fillId="0" borderId="5" xfId="5" applyNumberFormat="1" applyFont="1" applyFill="1" applyBorder="1" applyAlignment="1">
      <alignment horizontal="center" vertical="center"/>
    </xf>
    <xf numFmtId="0" fontId="3" fillId="0" borderId="5" xfId="2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left" vertical="center"/>
    </xf>
    <xf numFmtId="0" fontId="3" fillId="0" borderId="0" xfId="0" applyNumberFormat="1" applyFont="1" applyBorder="1">
      <alignment vertical="center"/>
    </xf>
    <xf numFmtId="168" fontId="3" fillId="0" borderId="7" xfId="0" applyNumberFormat="1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7" xfId="0" applyNumberFormat="1" applyFont="1" applyFill="1" applyBorder="1">
      <alignment vertical="center"/>
    </xf>
    <xf numFmtId="0" fontId="3" fillId="0" borderId="7" xfId="1" applyNumberFormat="1" applyFont="1" applyFill="1" applyBorder="1"/>
    <xf numFmtId="0" fontId="6" fillId="0" borderId="7" xfId="1" applyNumberFormat="1" applyFont="1" applyFill="1" applyBorder="1"/>
    <xf numFmtId="164" fontId="13" fillId="0" borderId="8" xfId="0" applyNumberFormat="1" applyFont="1" applyBorder="1">
      <alignment vertical="center"/>
    </xf>
    <xf numFmtId="164" fontId="13" fillId="0" borderId="2" xfId="0" applyNumberFormat="1" applyFont="1" applyBorder="1">
      <alignment vertical="center"/>
    </xf>
    <xf numFmtId="169" fontId="13" fillId="0" borderId="2" xfId="0" applyNumberFormat="1" applyFont="1" applyBorder="1">
      <alignment vertical="center"/>
    </xf>
    <xf numFmtId="165" fontId="13" fillId="0" borderId="9" xfId="0" applyNumberFormat="1" applyFont="1" applyBorder="1">
      <alignment vertical="center"/>
    </xf>
    <xf numFmtId="0" fontId="3" fillId="0" borderId="10" xfId="0" applyNumberFormat="1" applyFont="1" applyBorder="1" applyAlignment="1">
      <alignment horizontal="center" vertical="center"/>
    </xf>
    <xf numFmtId="164" fontId="13" fillId="0" borderId="11" xfId="0" applyNumberFormat="1" applyFont="1" applyBorder="1">
      <alignment vertical="center"/>
    </xf>
    <xf numFmtId="164" fontId="13" fillId="0" borderId="0" xfId="0" applyNumberFormat="1" applyFont="1" applyBorder="1">
      <alignment vertical="center"/>
    </xf>
    <xf numFmtId="169" fontId="13" fillId="0" borderId="0" xfId="0" applyNumberFormat="1" applyFont="1" applyBorder="1">
      <alignment vertical="center"/>
    </xf>
    <xf numFmtId="165" fontId="13" fillId="0" borderId="12" xfId="0" applyNumberFormat="1" applyFont="1" applyBorder="1">
      <alignment vertical="center"/>
    </xf>
    <xf numFmtId="0" fontId="3" fillId="0" borderId="13" xfId="0" applyNumberFormat="1" applyFont="1" applyBorder="1" applyAlignment="1">
      <alignment horizontal="center" vertical="center"/>
    </xf>
    <xf numFmtId="164" fontId="13" fillId="0" borderId="14" xfId="0" applyNumberFormat="1" applyFont="1" applyBorder="1">
      <alignment vertical="center"/>
    </xf>
    <xf numFmtId="164" fontId="13" fillId="0" borderId="15" xfId="0" applyNumberFormat="1" applyFont="1" applyBorder="1">
      <alignment vertical="center"/>
    </xf>
    <xf numFmtId="165" fontId="13" fillId="0" borderId="16" xfId="0" applyNumberFormat="1" applyFont="1" applyBorder="1">
      <alignment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168" fontId="3" fillId="0" borderId="7" xfId="6" applyNumberFormat="1" applyFont="1" applyFill="1" applyBorder="1" applyAlignment="1">
      <alignment horizontal="right" vertical="center"/>
    </xf>
    <xf numFmtId="0" fontId="10" fillId="0" borderId="0" xfId="0" applyNumberFormat="1" applyFont="1" applyBorder="1" applyAlignment="1">
      <alignment vertical="center"/>
    </xf>
    <xf numFmtId="0" fontId="15" fillId="0" borderId="0" xfId="0" applyFont="1">
      <alignment vertical="center"/>
    </xf>
    <xf numFmtId="0" fontId="8" fillId="2" borderId="0" xfId="0" applyFont="1" applyFill="1">
      <alignment vertical="center"/>
    </xf>
    <xf numFmtId="0" fontId="3" fillId="2" borderId="0" xfId="1" applyNumberFormat="1" applyFont="1" applyFill="1" applyBorder="1"/>
    <xf numFmtId="0" fontId="3" fillId="2" borderId="0" xfId="0" applyNumberFormat="1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0" xfId="3" applyNumberFormat="1" applyFont="1" applyFill="1" applyBorder="1">
      <alignment vertical="center"/>
    </xf>
    <xf numFmtId="0" fontId="3" fillId="2" borderId="0" xfId="5" applyNumberFormat="1" applyFont="1" applyFill="1" applyBorder="1">
      <alignment vertical="center"/>
    </xf>
    <xf numFmtId="0" fontId="6" fillId="2" borderId="0" xfId="1" applyNumberFormat="1" applyFont="1" applyFill="1" applyBorder="1"/>
    <xf numFmtId="0" fontId="3" fillId="2" borderId="0" xfId="2" applyNumberFormat="1" applyFont="1" applyFill="1" applyBorder="1">
      <alignment vertical="center"/>
    </xf>
    <xf numFmtId="0" fontId="6" fillId="2" borderId="0" xfId="0" applyNumberFormat="1" applyFont="1" applyFill="1" applyBorder="1">
      <alignment vertical="center"/>
    </xf>
    <xf numFmtId="0" fontId="3" fillId="2" borderId="0" xfId="4" applyNumberFormat="1" applyFont="1" applyFill="1" applyBorder="1">
      <alignment vertical="center"/>
    </xf>
    <xf numFmtId="0" fontId="3" fillId="0" borderId="0" xfId="1" applyNumberFormat="1" applyFont="1" applyFill="1" applyBorder="1" applyAlignment="1">
      <alignment horizontal="left" vertical="center"/>
    </xf>
    <xf numFmtId="164" fontId="12" fillId="0" borderId="5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3" fillId="0" borderId="2" xfId="4" applyNumberFormat="1" applyFont="1" applyFill="1" applyBorder="1" applyAlignment="1">
      <alignment horizontal="center" vertical="center"/>
    </xf>
    <xf numFmtId="0" fontId="3" fillId="0" borderId="20" xfId="4" applyNumberFormat="1" applyFont="1" applyFill="1" applyBorder="1" applyAlignment="1">
      <alignment horizontal="center" vertical="center"/>
    </xf>
    <xf numFmtId="165" fontId="3" fillId="0" borderId="2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3" fillId="0" borderId="21" xfId="0" applyNumberFormat="1" applyFont="1" applyFill="1" applyBorder="1" applyAlignment="1">
      <alignment vertical="center"/>
    </xf>
    <xf numFmtId="0" fontId="3" fillId="0" borderId="22" xfId="0" applyNumberFormat="1" applyFont="1" applyFill="1" applyBorder="1" applyAlignment="1">
      <alignment vertical="center"/>
    </xf>
    <xf numFmtId="0" fontId="3" fillId="0" borderId="23" xfId="0" applyNumberFormat="1" applyFont="1" applyFill="1" applyBorder="1" applyAlignment="1">
      <alignment horizontal="center" vertical="center"/>
    </xf>
    <xf numFmtId="0" fontId="3" fillId="0" borderId="24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NumberFormat="1" applyFont="1" applyFill="1" applyBorder="1" applyAlignment="1">
      <alignment horizontal="center" vertical="center"/>
    </xf>
    <xf numFmtId="0" fontId="3" fillId="0" borderId="27" xfId="0" applyNumberFormat="1" applyFont="1" applyFill="1" applyBorder="1">
      <alignment vertical="center"/>
    </xf>
    <xf numFmtId="0" fontId="3" fillId="0" borderId="27" xfId="0" applyFont="1" applyFill="1" applyBorder="1">
      <alignment vertical="center"/>
    </xf>
    <xf numFmtId="168" fontId="3" fillId="0" borderId="27" xfId="0" applyNumberFormat="1" applyFont="1" applyFill="1" applyBorder="1">
      <alignment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left" vertical="center"/>
    </xf>
    <xf numFmtId="0" fontId="3" fillId="0" borderId="0" xfId="4" applyNumberFormat="1" applyFont="1" applyFill="1" applyBorder="1" applyAlignment="1">
      <alignment horizontal="left" vertical="center"/>
    </xf>
    <xf numFmtId="0" fontId="3" fillId="0" borderId="2" xfId="4" applyNumberFormat="1" applyFont="1" applyFill="1" applyBorder="1" applyAlignment="1">
      <alignment horizontal="left" vertical="center"/>
    </xf>
    <xf numFmtId="0" fontId="3" fillId="0" borderId="5" xfId="4" applyNumberFormat="1" applyFont="1" applyFill="1" applyBorder="1" applyAlignment="1">
      <alignment horizontal="left" vertical="center"/>
    </xf>
    <xf numFmtId="0" fontId="3" fillId="0" borderId="4" xfId="4" applyNumberFormat="1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left" vertical="center"/>
    </xf>
    <xf numFmtId="0" fontId="3" fillId="0" borderId="5" xfId="1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 vertical="center"/>
    </xf>
    <xf numFmtId="0" fontId="3" fillId="0" borderId="4" xfId="1" applyNumberFormat="1" applyFont="1" applyFill="1" applyBorder="1" applyAlignment="1">
      <alignment horizontal="left" vertical="center"/>
    </xf>
    <xf numFmtId="0" fontId="3" fillId="0" borderId="0" xfId="5" applyNumberFormat="1" applyFont="1" applyFill="1" applyBorder="1" applyAlignment="1">
      <alignment horizontal="left" vertical="center"/>
    </xf>
    <xf numFmtId="0" fontId="3" fillId="0" borderId="4" xfId="5" applyNumberFormat="1" applyFont="1" applyFill="1" applyBorder="1" applyAlignment="1">
      <alignment horizontal="left" vertical="center"/>
    </xf>
    <xf numFmtId="0" fontId="3" fillId="0" borderId="0" xfId="2" applyNumberFormat="1" applyFont="1" applyFill="1" applyBorder="1" applyAlignment="1">
      <alignment horizontal="left" vertical="center"/>
    </xf>
    <xf numFmtId="0" fontId="3" fillId="0" borderId="5" xfId="2" applyNumberFormat="1" applyFont="1" applyFill="1" applyBorder="1" applyAlignment="1">
      <alignment horizontal="left" vertical="center"/>
    </xf>
    <xf numFmtId="0" fontId="3" fillId="0" borderId="5" xfId="5" applyNumberFormat="1" applyFont="1" applyFill="1" applyBorder="1" applyAlignment="1">
      <alignment horizontal="left" vertical="center"/>
    </xf>
    <xf numFmtId="0" fontId="3" fillId="0" borderId="4" xfId="2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6" fillId="0" borderId="0" xfId="1" applyNumberFormat="1" applyFont="1" applyFill="1" applyBorder="1" applyAlignment="1">
      <alignment horizontal="left" vertical="center"/>
    </xf>
    <xf numFmtId="0" fontId="6" fillId="0" borderId="5" xfId="1" applyNumberFormat="1" applyFont="1" applyFill="1" applyBorder="1" applyAlignment="1">
      <alignment horizontal="left" vertical="center"/>
    </xf>
    <xf numFmtId="0" fontId="3" fillId="0" borderId="0" xfId="3" applyNumberFormat="1" applyFont="1" applyFill="1" applyBorder="1" applyAlignment="1">
      <alignment horizontal="left" vertical="center"/>
    </xf>
    <xf numFmtId="0" fontId="3" fillId="0" borderId="4" xfId="3" applyNumberFormat="1" applyFont="1" applyFill="1" applyBorder="1" applyAlignment="1">
      <alignment horizontal="left" vertical="center"/>
    </xf>
    <xf numFmtId="0" fontId="3" fillId="0" borderId="5" xfId="3" applyNumberFormat="1" applyFont="1" applyFill="1" applyBorder="1" applyAlignment="1">
      <alignment horizontal="left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20" xfId="4" applyNumberFormat="1" applyFont="1" applyFill="1" applyBorder="1" applyAlignment="1">
      <alignment horizontal="left" vertical="center"/>
    </xf>
    <xf numFmtId="0" fontId="16" fillId="0" borderId="0" xfId="0" applyFont="1" applyAlignment="1"/>
    <xf numFmtId="0" fontId="0" fillId="0" borderId="0" xfId="0" applyBorder="1" applyAlignment="1"/>
    <xf numFmtId="170" fontId="0" fillId="0" borderId="0" xfId="0" applyNumberFormat="1">
      <alignment vertical="center"/>
    </xf>
    <xf numFmtId="170" fontId="11" fillId="0" borderId="0" xfId="0" applyNumberFormat="1" applyFont="1" applyFill="1" applyBorder="1" applyAlignment="1">
      <alignment horizontal="center" vertical="center"/>
    </xf>
    <xf numFmtId="171" fontId="8" fillId="0" borderId="0" xfId="0" applyNumberFormat="1" applyFont="1" applyBorder="1">
      <alignment vertical="center"/>
    </xf>
    <xf numFmtId="171" fontId="0" fillId="0" borderId="0" xfId="0" applyNumberFormat="1">
      <alignment vertical="center"/>
    </xf>
    <xf numFmtId="0" fontId="17" fillId="0" borderId="0" xfId="0" applyFont="1" applyAlignment="1"/>
    <xf numFmtId="0" fontId="8" fillId="0" borderId="0" xfId="0" applyFont="1" applyBorder="1" applyAlignment="1"/>
  </cellXfs>
  <cellStyles count="7">
    <cellStyle name="Normal" xfId="0" builtinId="0"/>
    <cellStyle name="標準 2" xfId="3" xr:uid="{00000000-0005-0000-0000-000001000000}"/>
    <cellStyle name="標準 4" xfId="2" xr:uid="{00000000-0005-0000-0000-000002000000}"/>
    <cellStyle name="標準 5" xfId="5" xr:uid="{00000000-0005-0000-0000-000003000000}"/>
    <cellStyle name="標準 6" xfId="4" xr:uid="{00000000-0005-0000-0000-000004000000}"/>
    <cellStyle name="標準_reagent list0202 I055-M117" xfId="6" xr:uid="{00000000-0005-0000-0000-000005000000}"/>
    <cellStyle name="標準_全分析用anion_std_20070109" xfId="1" xr:uid="{00000000-0005-0000-0000-000006000000}"/>
  </cellStyles>
  <dxfs count="0"/>
  <tableStyles count="0" defaultTableStyle="TableStyleMedium9" defaultPivotStyle="PivotStyleLight16"/>
  <colors>
    <mruColors>
      <color rgb="FF3333FF"/>
      <color rgb="FF99FF99"/>
      <color rgb="FF66FF66"/>
      <color rgb="FFFFCC66"/>
      <color rgb="FFFF9933"/>
      <color rgb="FFFF3300"/>
      <color rgb="FFFFFFCC"/>
      <color rgb="FF808000"/>
      <color rgb="FFCCFF33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Medium'!$C$4:$F$4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Medium'!$C$5:$F$5</c:f>
              <c:numCache>
                <c:formatCode>0.E+00</c:formatCode>
                <c:ptCount val="4"/>
                <c:pt idx="0">
                  <c:v>1.071689227272727E-2</c:v>
                </c:pt>
                <c:pt idx="1">
                  <c:v>1.81106314E-2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AC-40CF-9D38-C0A320FA3E2E}"/>
            </c:ext>
          </c:extLst>
        </c:ser>
        <c:ser>
          <c:idx val="1"/>
          <c:order val="1"/>
          <c:tx>
            <c:strRef>
              <c:f>'RelArea Medium'!$B$6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Medium'!$C$4:$F$4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Medium'!$C$6:$F$6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AC-40CF-9D38-C0A320FA3E2E}"/>
            </c:ext>
          </c:extLst>
        </c:ser>
        <c:ser>
          <c:idx val="2"/>
          <c:order val="2"/>
          <c:tx>
            <c:strRef>
              <c:f>'RelArea Medium'!$B$7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Medium'!$C$4:$F$4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Medium'!$C$7:$F$7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AC-40CF-9D38-C0A320FA3E2E}"/>
            </c:ext>
          </c:extLst>
        </c:ser>
        <c:ser>
          <c:idx val="3"/>
          <c:order val="3"/>
          <c:tx>
            <c:strRef>
              <c:f>'RelArea Medium'!$B$8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Medium'!$C$4:$F$4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Medium'!$C$8:$F$8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AC-40CF-9D38-C0A320FA3E2E}"/>
            </c:ext>
          </c:extLst>
        </c:ser>
        <c:ser>
          <c:idx val="4"/>
          <c:order val="4"/>
          <c:tx>
            <c:strRef>
              <c:f>'RelArea Medium'!$B$9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Medium'!$C$4:$F$4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Medium'!$C$9:$F$9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AC-40CF-9D38-C0A320FA3E2E}"/>
            </c:ext>
          </c:extLst>
        </c:ser>
        <c:ser>
          <c:idx val="5"/>
          <c:order val="5"/>
          <c:tx>
            <c:strRef>
              <c:f>'RelArea Medium'!$B$10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Medium'!$C$4:$F$4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Medium'!$C$10:$F$10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7.5454360606060592E-3</c:v>
                </c:pt>
                <c:pt idx="3">
                  <c:v>3.6783351800000003E-2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DAC-40CF-9D38-C0A320FA3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267496"/>
        <c:axId val="446753712"/>
      </c:barChart>
      <c:catAx>
        <c:axId val="189267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6753712"/>
        <c:crosses val="autoZero"/>
        <c:auto val="1"/>
        <c:lblAlgn val="ctr"/>
        <c:lblOffset val="100"/>
        <c:noMultiLvlLbl val="0"/>
      </c:catAx>
      <c:valAx>
        <c:axId val="446753712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189267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Medium'!$B$73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Medium'!$C$72:$F$72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Medium'!$C$73:$F$73</c:f>
              <c:numCache>
                <c:formatCode>0.E+00</c:formatCode>
                <c:ptCount val="4"/>
                <c:pt idx="0">
                  <c:v>0.13576431409090908</c:v>
                </c:pt>
                <c:pt idx="1">
                  <c:v>0.15652200460000001</c:v>
                </c:pt>
                <c:pt idx="2">
                  <c:v>0.26411399045454542</c:v>
                </c:pt>
                <c:pt idx="3">
                  <c:v>0.4436783252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BC-418B-8F1C-BA1850E9C88E}"/>
            </c:ext>
          </c:extLst>
        </c:ser>
        <c:ser>
          <c:idx val="1"/>
          <c:order val="1"/>
          <c:tx>
            <c:strRef>
              <c:f>'RelArea Medium'!$B$74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Medium'!$C$72:$F$72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Medium'!$C$74:$F$74</c:f>
              <c:numCache>
                <c:formatCode>0.E+00</c:formatCode>
                <c:ptCount val="4"/>
                <c:pt idx="0">
                  <c:v>4.3479745454545445E-3</c:v>
                </c:pt>
                <c:pt idx="1">
                  <c:v>5.1748614000000004E-3</c:v>
                </c:pt>
                <c:pt idx="2">
                  <c:v>7.0168919696969685E-3</c:v>
                </c:pt>
                <c:pt idx="3">
                  <c:v>1.2333422199999999E-2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BC-418B-8F1C-BA1850E9C88E}"/>
            </c:ext>
          </c:extLst>
        </c:ser>
        <c:ser>
          <c:idx val="2"/>
          <c:order val="2"/>
          <c:tx>
            <c:strRef>
              <c:f>'RelArea Medium'!$B$75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Medium'!$C$72:$F$72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Medium'!$C$75:$F$75</c:f>
              <c:numCache>
                <c:formatCode>0.E+00</c:formatCode>
                <c:ptCount val="4"/>
                <c:pt idx="0">
                  <c:v>3.4604619696969692E-3</c:v>
                </c:pt>
                <c:pt idx="1">
                  <c:v>5.5106931999999997E-3</c:v>
                </c:pt>
                <c:pt idx="2">
                  <c:v>1.2351381818181818E-3</c:v>
                </c:pt>
                <c:pt idx="3">
                  <c:v>2.8211842000000001E-3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BC-418B-8F1C-BA1850E9C88E}"/>
            </c:ext>
          </c:extLst>
        </c:ser>
        <c:ser>
          <c:idx val="3"/>
          <c:order val="3"/>
          <c:tx>
            <c:strRef>
              <c:f>'RelArea Medium'!$B$76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Medium'!$C$72:$F$72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Medium'!$C$76:$F$76</c:f>
              <c:numCache>
                <c:formatCode>0.E+00</c:formatCode>
                <c:ptCount val="4"/>
                <c:pt idx="0">
                  <c:v>0.10049154803030302</c:v>
                </c:pt>
                <c:pt idx="1">
                  <c:v>0.20127107220000001</c:v>
                </c:pt>
                <c:pt idx="2">
                  <c:v>2.5236039393939386E-3</c:v>
                </c:pt>
                <c:pt idx="3">
                  <c:v>6.1946500000000003E-3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BC-418B-8F1C-BA1850E9C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0255008"/>
        <c:axId val="450260104"/>
      </c:barChart>
      <c:catAx>
        <c:axId val="450255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0260104"/>
        <c:crosses val="autoZero"/>
        <c:auto val="1"/>
        <c:lblAlgn val="ctr"/>
        <c:lblOffset val="100"/>
        <c:noMultiLvlLbl val="0"/>
      </c:catAx>
      <c:valAx>
        <c:axId val="45026010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0255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0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Medium'!$B$375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Medium'!$C$374:$F$374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Medium'!$C$375:$F$375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85-4620-AF28-B61BA0E4C35F}"/>
            </c:ext>
          </c:extLst>
        </c:ser>
        <c:ser>
          <c:idx val="1"/>
          <c:order val="1"/>
          <c:tx>
            <c:strRef>
              <c:f>'Ratio Medium'!$B$376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Medium'!$C$374:$F$374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Medium'!$C$376:$F$376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85-4620-AF28-B61BA0E4C35F}"/>
            </c:ext>
          </c:extLst>
        </c:ser>
        <c:ser>
          <c:idx val="2"/>
          <c:order val="2"/>
          <c:tx>
            <c:strRef>
              <c:f>'Ratio Medium'!$B$377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Medium'!$C$374:$F$374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Medium'!$C$377:$F$377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85-4620-AF28-B61BA0E4C35F}"/>
            </c:ext>
          </c:extLst>
        </c:ser>
        <c:ser>
          <c:idx val="3"/>
          <c:order val="3"/>
          <c:tx>
            <c:strRef>
              <c:f>'Ratio Medium'!$B$378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Medium'!$C$374:$F$374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Medium'!$C$378:$F$378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85-4620-AF28-B61BA0E4C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403088"/>
        <c:axId val="462397600"/>
      </c:barChart>
      <c:catAx>
        <c:axId val="462403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397600"/>
        <c:crosses val="autoZero"/>
        <c:auto val="1"/>
        <c:lblAlgn val="ctr"/>
        <c:lblOffset val="100"/>
        <c:noMultiLvlLbl val="0"/>
      </c:catAx>
      <c:valAx>
        <c:axId val="46239760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03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3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Medium'!$B$403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Medium'!$C$402:$F$402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Medium'!$C$403:$F$403</c:f>
              <c:numCache>
                <c:formatCode>0.0_ </c:formatCode>
                <c:ptCount val="4"/>
                <c:pt idx="0">
                  <c:v>96.867090525631113</c:v>
                </c:pt>
                <c:pt idx="1">
                  <c:v>96.59281032059539</c:v>
                </c:pt>
                <c:pt idx="2">
                  <c:v>96.615665881312623</c:v>
                </c:pt>
                <c:pt idx="3">
                  <c:v>96.387761430558754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3F-4F4E-94CA-7DBCF49F4E51}"/>
            </c:ext>
          </c:extLst>
        </c:ser>
        <c:ser>
          <c:idx val="1"/>
          <c:order val="1"/>
          <c:tx>
            <c:strRef>
              <c:f>'Ratio Medium'!$B$404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Medium'!$C$402:$F$402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Medium'!$C$404:$F$404</c:f>
              <c:numCache>
                <c:formatCode>0.0_ </c:formatCode>
                <c:ptCount val="4"/>
                <c:pt idx="0">
                  <c:v>2.6925017672640448</c:v>
                </c:pt>
                <c:pt idx="1">
                  <c:v>2.9657532294536439</c:v>
                </c:pt>
                <c:pt idx="2">
                  <c:v>2.8853926255558719</c:v>
                </c:pt>
                <c:pt idx="3">
                  <c:v>3.1694999271808086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3F-4F4E-94CA-7DBCF49F4E51}"/>
            </c:ext>
          </c:extLst>
        </c:ser>
        <c:ser>
          <c:idx val="2"/>
          <c:order val="2"/>
          <c:tx>
            <c:strRef>
              <c:f>'Ratio Medium'!$B$405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Medium'!$C$402:$F$402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Medium'!$C$405:$F$405</c:f>
              <c:numCache>
                <c:formatCode>0.0_ </c:formatCode>
                <c:ptCount val="4"/>
                <c:pt idx="0">
                  <c:v>0.44040770710485094</c:v>
                </c:pt>
                <c:pt idx="1">
                  <c:v>0.44143644995095793</c:v>
                </c:pt>
                <c:pt idx="2">
                  <c:v>0.49894149313149622</c:v>
                </c:pt>
                <c:pt idx="3">
                  <c:v>0.44273864226041842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3F-4F4E-94CA-7DBCF49F4E51}"/>
            </c:ext>
          </c:extLst>
        </c:ser>
        <c:ser>
          <c:idx val="3"/>
          <c:order val="3"/>
          <c:tx>
            <c:strRef>
              <c:f>'Ratio Medium'!$B$406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Medium'!$C$402:$F$402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Medium'!$C$406:$F$406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3F-4F4E-94CA-7DBCF49F4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399168"/>
        <c:axId val="462406224"/>
      </c:barChart>
      <c:catAx>
        <c:axId val="462399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06224"/>
        <c:crosses val="autoZero"/>
        <c:auto val="1"/>
        <c:lblAlgn val="ctr"/>
        <c:lblOffset val="100"/>
        <c:noMultiLvlLbl val="0"/>
      </c:catAx>
      <c:valAx>
        <c:axId val="46240622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399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4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Medium'!$B$394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Medium'!$C$393:$F$393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Medium'!$C$394:$F$394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2D-4184-92DE-E889FF3880FF}"/>
            </c:ext>
          </c:extLst>
        </c:ser>
        <c:ser>
          <c:idx val="1"/>
          <c:order val="1"/>
          <c:tx>
            <c:strRef>
              <c:f>'Ratio Medium'!$B$395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Medium'!$C$393:$F$393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Medium'!$C$395:$F$395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2D-4184-92DE-E889FF3880FF}"/>
            </c:ext>
          </c:extLst>
        </c:ser>
        <c:ser>
          <c:idx val="2"/>
          <c:order val="2"/>
          <c:tx>
            <c:strRef>
              <c:f>'Ratio Medium'!$B$396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Medium'!$C$393:$F$393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Medium'!$C$396:$F$396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2D-4184-92DE-E889FF3880FF}"/>
            </c:ext>
          </c:extLst>
        </c:ser>
        <c:ser>
          <c:idx val="3"/>
          <c:order val="3"/>
          <c:tx>
            <c:strRef>
              <c:f>'Ratio Medium'!$B$397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Medium'!$C$393:$F$393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Medium'!$C$397:$F$397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2D-4184-92DE-E889FF3880FF}"/>
            </c:ext>
          </c:extLst>
        </c:ser>
        <c:ser>
          <c:idx val="4"/>
          <c:order val="4"/>
          <c:tx>
            <c:strRef>
              <c:f>'Ratio Medium'!$B$398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Medium'!$C$393:$F$393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Medium'!$C$398:$F$398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2D-4184-92DE-E889FF3880FF}"/>
            </c:ext>
          </c:extLst>
        </c:ser>
        <c:ser>
          <c:idx val="5"/>
          <c:order val="5"/>
          <c:tx>
            <c:strRef>
              <c:f>'Ratio Medium'!$B$399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'Ratio Medium'!$C$393:$F$393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Medium'!$C$399:$F$399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2D-4184-92DE-E889FF3880FF}"/>
            </c:ext>
          </c:extLst>
        </c:ser>
        <c:ser>
          <c:idx val="6"/>
          <c:order val="6"/>
          <c:tx>
            <c:strRef>
              <c:f>'Ratio Medium'!$B$400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Medium'!$C$393:$F$393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Medium'!$C$400:$F$400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2D-4184-92DE-E889FF3880FF}"/>
            </c:ext>
          </c:extLst>
        </c:ser>
        <c:ser>
          <c:idx val="7"/>
          <c:order val="7"/>
          <c:tx>
            <c:strRef>
              <c:f>'Ratio Medium'!$B$401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Medium'!$C$393:$F$393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Medium'!$C$401:$F$401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2D-4184-92DE-E889FF388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408576"/>
        <c:axId val="462408184"/>
      </c:barChart>
      <c:catAx>
        <c:axId val="462408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08184"/>
        <c:crosses val="autoZero"/>
        <c:auto val="1"/>
        <c:lblAlgn val="ctr"/>
        <c:lblOffset val="100"/>
        <c:noMultiLvlLbl val="0"/>
      </c:catAx>
      <c:valAx>
        <c:axId val="46240818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08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6775718901291417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Medium'!$B$408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Medium'!$C$407:$F$407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Medium'!$C$408:$F$408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18-4D09-9A2A-4314A5E7511B}"/>
            </c:ext>
          </c:extLst>
        </c:ser>
        <c:ser>
          <c:idx val="1"/>
          <c:order val="1"/>
          <c:tx>
            <c:strRef>
              <c:f>'Ratio Medium'!$B$409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Medium'!$C$407:$F$407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Medium'!$C$409:$F$409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18-4D09-9A2A-4314A5E7511B}"/>
            </c:ext>
          </c:extLst>
        </c:ser>
        <c:ser>
          <c:idx val="2"/>
          <c:order val="2"/>
          <c:tx>
            <c:strRef>
              <c:f>'Ratio Medium'!$B$410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Medium'!$C$407:$F$407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Medium'!$C$410:$F$410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18-4D09-9A2A-4314A5E7511B}"/>
            </c:ext>
          </c:extLst>
        </c:ser>
        <c:ser>
          <c:idx val="3"/>
          <c:order val="3"/>
          <c:tx>
            <c:strRef>
              <c:f>'Ratio Medium'!$B$411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Medium'!$C$407:$F$407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Medium'!$C$411:$F$411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18-4D09-9A2A-4314A5E7511B}"/>
            </c:ext>
          </c:extLst>
        </c:ser>
        <c:ser>
          <c:idx val="4"/>
          <c:order val="4"/>
          <c:tx>
            <c:strRef>
              <c:f>'Ratio Medium'!$B$412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Medium'!$C$407:$F$407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Medium'!$C$412:$F$412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18-4D09-9A2A-4314A5E75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401520"/>
        <c:axId val="462409360"/>
      </c:barChart>
      <c:catAx>
        <c:axId val="46240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09360"/>
        <c:crosses val="autoZero"/>
        <c:auto val="1"/>
        <c:lblAlgn val="ctr"/>
        <c:lblOffset val="100"/>
        <c:noMultiLvlLbl val="0"/>
      </c:catAx>
      <c:valAx>
        <c:axId val="46240936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01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4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Medium'!$B$420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Medium'!$C$420:$F$420</c:f>
              <c:numCache>
                <c:formatCode>0.0_ </c:formatCode>
                <c:ptCount val="4"/>
                <c:pt idx="0">
                  <c:v>88.395185071665892</c:v>
                </c:pt>
                <c:pt idx="1">
                  <c:v>89.141442939465065</c:v>
                </c:pt>
                <c:pt idx="2">
                  <c:v>89.455031370368403</c:v>
                </c:pt>
                <c:pt idx="3">
                  <c:v>88.517080067369605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7-4F94-A583-C31C9CE50682}"/>
            </c:ext>
          </c:extLst>
        </c:ser>
        <c:ser>
          <c:idx val="1"/>
          <c:order val="1"/>
          <c:tx>
            <c:strRef>
              <c:f>'Ratio Medium'!$B$421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Medium'!$C$421:$F$421</c:f>
              <c:numCache>
                <c:formatCode>0.0_ </c:formatCode>
                <c:ptCount val="4"/>
                <c:pt idx="0">
                  <c:v>11.604814928334099</c:v>
                </c:pt>
                <c:pt idx="1">
                  <c:v>10.858557060534931</c:v>
                </c:pt>
                <c:pt idx="2">
                  <c:v>10.544968629631596</c:v>
                </c:pt>
                <c:pt idx="3">
                  <c:v>11.482919932630393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27-4F94-A583-C31C9CE50682}"/>
            </c:ext>
          </c:extLst>
        </c:ser>
        <c:ser>
          <c:idx val="2"/>
          <c:order val="2"/>
          <c:tx>
            <c:strRef>
              <c:f>'Ratio Medium'!$B$422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'Ratio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Medium'!$C$422:$F$422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27-4F94-A583-C31C9CE50682}"/>
            </c:ext>
          </c:extLst>
        </c:ser>
        <c:ser>
          <c:idx val="3"/>
          <c:order val="3"/>
          <c:tx>
            <c:strRef>
              <c:f>'Ratio Medium'!$B$423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Medium'!$C$423:$F$423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27-4F94-A583-C31C9CE50682}"/>
            </c:ext>
          </c:extLst>
        </c:ser>
        <c:ser>
          <c:idx val="4"/>
          <c:order val="4"/>
          <c:tx>
            <c:strRef>
              <c:f>'Ratio Medium'!$B$424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Medium'!$C$424:$F$424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27-4F94-A583-C31C9CE50682}"/>
            </c:ext>
          </c:extLst>
        </c:ser>
        <c:ser>
          <c:idx val="5"/>
          <c:order val="5"/>
          <c:tx>
            <c:strRef>
              <c:f>'Ratio Medium'!$B$425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Medium'!$C$425:$F$425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227-4F94-A583-C31C9CE50682}"/>
            </c:ext>
          </c:extLst>
        </c:ser>
        <c:ser>
          <c:idx val="6"/>
          <c:order val="6"/>
          <c:tx>
            <c:strRef>
              <c:f>'Ratio Medium'!$B$426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'Ratio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Medium'!$C$426:$F$426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27-4F94-A583-C31C9CE50682}"/>
            </c:ext>
          </c:extLst>
        </c:ser>
        <c:ser>
          <c:idx val="7"/>
          <c:order val="7"/>
          <c:tx>
            <c:strRef>
              <c:f>'Ratio Medium'!$B$427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'Ratio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Medium'!$C$427:$F$427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227-4F94-A583-C31C9CE50682}"/>
            </c:ext>
          </c:extLst>
        </c:ser>
        <c:ser>
          <c:idx val="8"/>
          <c:order val="8"/>
          <c:tx>
            <c:strRef>
              <c:f>'Ratio Medium'!$B$428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Medium'!$C$428:$F$428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227-4F94-A583-C31C9CE50682}"/>
            </c:ext>
          </c:extLst>
        </c:ser>
        <c:ser>
          <c:idx val="9"/>
          <c:order val="9"/>
          <c:tx>
            <c:strRef>
              <c:f>'Ratio Medium'!$B$429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Medium'!$C$429:$F$429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227-4F94-A583-C31C9CE50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398776"/>
        <c:axId val="462400736"/>
      </c:barChart>
      <c:catAx>
        <c:axId val="462398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00736"/>
        <c:crosses val="autoZero"/>
        <c:auto val="1"/>
        <c:lblAlgn val="ctr"/>
        <c:lblOffset val="100"/>
        <c:noMultiLvlLbl val="0"/>
      </c:catAx>
      <c:valAx>
        <c:axId val="46240073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398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Medium'!$B$431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Medium'!$C$431:$F$431</c:f>
              <c:numCache>
                <c:formatCode>0.0_ </c:formatCode>
                <c:ptCount val="4"/>
                <c:pt idx="0">
                  <c:v>100</c:v>
                </c:pt>
                <c:pt idx="1">
                  <c:v>92.209171727525316</c:v>
                </c:pt>
                <c:pt idx="2">
                  <c:v>91.309376053788412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E7-4BA5-A74B-B7CA9CFCA13B}"/>
            </c:ext>
          </c:extLst>
        </c:ser>
        <c:ser>
          <c:idx val="1"/>
          <c:order val="1"/>
          <c:tx>
            <c:strRef>
              <c:f>'Ratio Medium'!$B$432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Medium'!$C$432:$F$432</c:f>
              <c:numCache>
                <c:formatCode>0.0_ </c:formatCode>
                <c:ptCount val="4"/>
                <c:pt idx="0">
                  <c:v>0</c:v>
                </c:pt>
                <c:pt idx="1">
                  <c:v>7.7908282724746893</c:v>
                </c:pt>
                <c:pt idx="2">
                  <c:v>8.6906239462115824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E7-4BA5-A74B-B7CA9CFCA13B}"/>
            </c:ext>
          </c:extLst>
        </c:ser>
        <c:ser>
          <c:idx val="2"/>
          <c:order val="2"/>
          <c:tx>
            <c:strRef>
              <c:f>'Ratio Medium'!$B$433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'Ratio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Medium'!$C$433:$F$433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E7-4BA5-A74B-B7CA9CFCA13B}"/>
            </c:ext>
          </c:extLst>
        </c:ser>
        <c:ser>
          <c:idx val="3"/>
          <c:order val="3"/>
          <c:tx>
            <c:strRef>
              <c:f>'Ratio Medium'!$B$434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Medium'!$C$434:$F$434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E7-4BA5-A74B-B7CA9CFCA13B}"/>
            </c:ext>
          </c:extLst>
        </c:ser>
        <c:ser>
          <c:idx val="4"/>
          <c:order val="4"/>
          <c:tx>
            <c:strRef>
              <c:f>'Ratio Medium'!$B$435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Medium'!$C$435:$F$435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E7-4BA5-A74B-B7CA9CFCA13B}"/>
            </c:ext>
          </c:extLst>
        </c:ser>
        <c:ser>
          <c:idx val="5"/>
          <c:order val="5"/>
          <c:tx>
            <c:strRef>
              <c:f>'Ratio Medium'!$B$436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Medium'!$C$436:$F$436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E7-4BA5-A74B-B7CA9CFCA13B}"/>
            </c:ext>
          </c:extLst>
        </c:ser>
        <c:ser>
          <c:idx val="6"/>
          <c:order val="6"/>
          <c:tx>
            <c:strRef>
              <c:f>'Ratio Medium'!$B$437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'Ratio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Medium'!$C$437:$F$437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E7-4BA5-A74B-B7CA9CFCA13B}"/>
            </c:ext>
          </c:extLst>
        </c:ser>
        <c:ser>
          <c:idx val="7"/>
          <c:order val="7"/>
          <c:tx>
            <c:strRef>
              <c:f>'Ratio Medium'!$B$438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'Ratio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Medium'!$C$438:$F$438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2E7-4BA5-A74B-B7CA9CFCA13B}"/>
            </c:ext>
          </c:extLst>
        </c:ser>
        <c:ser>
          <c:idx val="8"/>
          <c:order val="8"/>
          <c:tx>
            <c:strRef>
              <c:f>'Ratio Medium'!$B$439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Medium'!$C$439:$F$439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2E7-4BA5-A74B-B7CA9CFCA13B}"/>
            </c:ext>
          </c:extLst>
        </c:ser>
        <c:ser>
          <c:idx val="9"/>
          <c:order val="9"/>
          <c:tx>
            <c:strRef>
              <c:f>'Ratio Medium'!$B$440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'Ratio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Medium'!$C$440:$F$440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2E7-4BA5-A74B-B7CA9CFCA13B}"/>
            </c:ext>
          </c:extLst>
        </c:ser>
        <c:ser>
          <c:idx val="10"/>
          <c:order val="10"/>
          <c:tx>
            <c:strRef>
              <c:f>'Ratio Medium'!$B$441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Medium'!$C$441:$F$441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2E7-4BA5-A74B-B7CA9CFCA13B}"/>
            </c:ext>
          </c:extLst>
        </c:ser>
        <c:ser>
          <c:idx val="11"/>
          <c:order val="11"/>
          <c:tx>
            <c:strRef>
              <c:f>'Ratio Medium'!$B$442</c:f>
              <c:strCache>
                <c:ptCount val="1"/>
                <c:pt idx="0">
                  <c:v>11</c:v>
                </c:pt>
              </c:strCache>
            </c:strRef>
          </c:tx>
          <c:spPr>
            <a:solidFill>
              <a:srgbClr val="CC0000"/>
            </a:solidFill>
          </c:spPr>
          <c:invertIfNegative val="0"/>
          <c:cat>
            <c:strRef>
              <c:f>'Ratio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Medium'!$C$442:$F$442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2E7-4BA5-A74B-B7CA9CFCA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402696"/>
        <c:axId val="462401912"/>
      </c:barChart>
      <c:catAx>
        <c:axId val="462402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01912"/>
        <c:crosses val="autoZero"/>
        <c:auto val="1"/>
        <c:lblAlgn val="ctr"/>
        <c:lblOffset val="100"/>
        <c:noMultiLvlLbl val="0"/>
      </c:catAx>
      <c:valAx>
        <c:axId val="46240191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026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298093734361025E-2"/>
          <c:h val="0.844464269944360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Medium'!$B$444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Medium'!$C$443:$F$443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Medium'!$C$444:$F$444</c:f>
              <c:numCache>
                <c:formatCode>0.0_ </c:formatCode>
                <c:ptCount val="4"/>
                <c:pt idx="0">
                  <c:v>94.560299593472152</c:v>
                </c:pt>
                <c:pt idx="1">
                  <c:v>94.984959687095682</c:v>
                </c:pt>
                <c:pt idx="2">
                  <c:v>94.471417093962202</c:v>
                </c:pt>
                <c:pt idx="3">
                  <c:v>94.819096227832105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1-490F-A1A3-BD766DAED458}"/>
            </c:ext>
          </c:extLst>
        </c:ser>
        <c:ser>
          <c:idx val="1"/>
          <c:order val="1"/>
          <c:tx>
            <c:strRef>
              <c:f>'Ratio Medium'!$B$445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Medium'!$C$443:$F$443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Medium'!$C$445:$F$445</c:f>
              <c:numCache>
                <c:formatCode>0.0_ </c:formatCode>
                <c:ptCount val="4"/>
                <c:pt idx="0">
                  <c:v>5.0325772470303622</c:v>
                </c:pt>
                <c:pt idx="1">
                  <c:v>4.5607310926947493</c:v>
                </c:pt>
                <c:pt idx="2">
                  <c:v>5.1190885463338258</c:v>
                </c:pt>
                <c:pt idx="3">
                  <c:v>4.7285694293462939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1-490F-A1A3-BD766DAED458}"/>
            </c:ext>
          </c:extLst>
        </c:ser>
        <c:ser>
          <c:idx val="2"/>
          <c:order val="2"/>
          <c:tx>
            <c:strRef>
              <c:f>'Ratio Medium'!$B$446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Medium'!$C$443:$F$443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Medium'!$C$446:$F$446</c:f>
              <c:numCache>
                <c:formatCode>0.0_ </c:formatCode>
                <c:ptCount val="4"/>
                <c:pt idx="0">
                  <c:v>0.407123159497492</c:v>
                </c:pt>
                <c:pt idx="1">
                  <c:v>0.45430922020958059</c:v>
                </c:pt>
                <c:pt idx="2">
                  <c:v>0.4094943597039602</c:v>
                </c:pt>
                <c:pt idx="3">
                  <c:v>0.45233434282161267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81-490F-A1A3-BD766DAED458}"/>
            </c:ext>
          </c:extLst>
        </c:ser>
        <c:ser>
          <c:idx val="3"/>
          <c:order val="3"/>
          <c:tx>
            <c:strRef>
              <c:f>'Ratio Medium'!$B$447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Medium'!$C$443:$F$443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Medium'!$C$447:$F$447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81-490F-A1A3-BD766DAED458}"/>
            </c:ext>
          </c:extLst>
        </c:ser>
        <c:ser>
          <c:idx val="4"/>
          <c:order val="4"/>
          <c:tx>
            <c:strRef>
              <c:f>'Ratio Medium'!$B$448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Medium'!$C$443:$F$443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Medium'!$C$448:$F$448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81-490F-A1A3-BD766DAED458}"/>
            </c:ext>
          </c:extLst>
        </c:ser>
        <c:ser>
          <c:idx val="5"/>
          <c:order val="5"/>
          <c:tx>
            <c:strRef>
              <c:f>'Ratio Medium'!$B$449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Medium'!$C$443:$F$443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Medium'!$C$449:$F$449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81-490F-A1A3-BD766DAED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399560"/>
        <c:axId val="462399952"/>
      </c:barChart>
      <c:catAx>
        <c:axId val="462399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399952"/>
        <c:crosses val="autoZero"/>
        <c:auto val="1"/>
        <c:lblAlgn val="ctr"/>
        <c:lblOffset val="100"/>
        <c:noMultiLvlLbl val="0"/>
      </c:catAx>
      <c:valAx>
        <c:axId val="46239995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399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759819868196103E-2"/>
          <c:h val="0.5041506547634806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Medium'!$B$414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Medium'!$C$413:$F$413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Medium'!$C$414:$F$414</c:f>
              <c:numCache>
                <c:formatCode>0.0_ </c:formatCode>
                <c:ptCount val="4"/>
                <c:pt idx="0">
                  <c:v>95.698066056510186</c:v>
                </c:pt>
                <c:pt idx="1">
                  <c:v>95.525181721349213</c:v>
                </c:pt>
                <c:pt idx="2">
                  <c:v>95.43054565737053</c:v>
                </c:pt>
                <c:pt idx="3">
                  <c:v>95.867942557737607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C-493F-A2E5-B538FD5A7782}"/>
            </c:ext>
          </c:extLst>
        </c:ser>
        <c:ser>
          <c:idx val="1"/>
          <c:order val="1"/>
          <c:tx>
            <c:strRef>
              <c:f>'Ratio Medium'!$B$415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Medium'!$C$413:$F$413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Medium'!$C$415:$F$415</c:f>
              <c:numCache>
                <c:formatCode>0.0_ </c:formatCode>
                <c:ptCount val="4"/>
                <c:pt idx="0">
                  <c:v>3.7975110819877305</c:v>
                </c:pt>
                <c:pt idx="1">
                  <c:v>3.9465582513930162</c:v>
                </c:pt>
                <c:pt idx="2">
                  <c:v>4.1341023318778563</c:v>
                </c:pt>
                <c:pt idx="3">
                  <c:v>3.6028654261893349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CC-493F-A2E5-B538FD5A7782}"/>
            </c:ext>
          </c:extLst>
        </c:ser>
        <c:ser>
          <c:idx val="2"/>
          <c:order val="2"/>
          <c:tx>
            <c:strRef>
              <c:f>'Ratio Medium'!$B$416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Medium'!$C$413:$F$413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Medium'!$C$416:$F$416</c:f>
              <c:numCache>
                <c:formatCode>0.0_ </c:formatCode>
                <c:ptCount val="4"/>
                <c:pt idx="0">
                  <c:v>0.50442286150206794</c:v>
                </c:pt>
                <c:pt idx="1">
                  <c:v>0.52826002725779408</c:v>
                </c:pt>
                <c:pt idx="2">
                  <c:v>0.43535201075161711</c:v>
                </c:pt>
                <c:pt idx="3">
                  <c:v>0.52919201607306776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CC-493F-A2E5-B538FD5A7782}"/>
            </c:ext>
          </c:extLst>
        </c:ser>
        <c:ser>
          <c:idx val="3"/>
          <c:order val="3"/>
          <c:tx>
            <c:strRef>
              <c:f>'Ratio Medium'!$B$417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Medium'!$C$413:$F$413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Medium'!$C$417:$F$417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CC-493F-A2E5-B538FD5A7782}"/>
            </c:ext>
          </c:extLst>
        </c:ser>
        <c:ser>
          <c:idx val="4"/>
          <c:order val="4"/>
          <c:tx>
            <c:strRef>
              <c:f>'Ratio Medium'!$B$418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Medium'!$C$413:$F$413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Medium'!$C$418:$F$418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CC-493F-A2E5-B538FD5A7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402304"/>
        <c:axId val="462403480"/>
      </c:barChart>
      <c:catAx>
        <c:axId val="462402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03480"/>
        <c:crosses val="autoZero"/>
        <c:auto val="1"/>
        <c:lblAlgn val="ctr"/>
        <c:lblOffset val="100"/>
        <c:noMultiLvlLbl val="0"/>
      </c:catAx>
      <c:valAx>
        <c:axId val="46240348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02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5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Medium'!$B$288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Medium'!$C$287:$F$287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Medium'!$C$288:$F$288</c:f>
              <c:numCache>
                <c:formatCode>0.0_ </c:formatCode>
                <c:ptCount val="4"/>
                <c:pt idx="0">
                  <c:v>94.79486079127085</c:v>
                </c:pt>
                <c:pt idx="1">
                  <c:v>94.746380956740467</c:v>
                </c:pt>
                <c:pt idx="2">
                  <c:v>94.816224763622103</c:v>
                </c:pt>
                <c:pt idx="3">
                  <c:v>94.794247166905336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30-4D08-A10A-57FD158AED52}"/>
            </c:ext>
          </c:extLst>
        </c:ser>
        <c:ser>
          <c:idx val="1"/>
          <c:order val="1"/>
          <c:tx>
            <c:strRef>
              <c:f>'Ratio Medium'!$B$289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Medium'!$C$287:$F$287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Medium'!$C$289:$F$289</c:f>
              <c:numCache>
                <c:formatCode>0.0_ </c:formatCode>
                <c:ptCount val="4"/>
                <c:pt idx="0">
                  <c:v>4.7952089584539443</c:v>
                </c:pt>
                <c:pt idx="1">
                  <c:v>4.8243912376610822</c:v>
                </c:pt>
                <c:pt idx="2">
                  <c:v>4.8038088538548598</c:v>
                </c:pt>
                <c:pt idx="3">
                  <c:v>4.8569305663296838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30-4D08-A10A-57FD158AED52}"/>
            </c:ext>
          </c:extLst>
        </c:ser>
        <c:ser>
          <c:idx val="2"/>
          <c:order val="2"/>
          <c:tx>
            <c:strRef>
              <c:f>'Ratio Medium'!$B$290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Medium'!$C$287:$F$287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Medium'!$C$290:$F$290</c:f>
              <c:numCache>
                <c:formatCode>0.0_ </c:formatCode>
                <c:ptCount val="4"/>
                <c:pt idx="0">
                  <c:v>0.4099302502752199</c:v>
                </c:pt>
                <c:pt idx="1">
                  <c:v>0.42922780559846568</c:v>
                </c:pt>
                <c:pt idx="2">
                  <c:v>0.37996638252303155</c:v>
                </c:pt>
                <c:pt idx="3">
                  <c:v>0.3488222667649768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30-4D08-A10A-57FD158AED52}"/>
            </c:ext>
          </c:extLst>
        </c:ser>
        <c:ser>
          <c:idx val="3"/>
          <c:order val="3"/>
          <c:tx>
            <c:strRef>
              <c:f>'Ratio Medium'!$B$291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Medium'!$C$287:$F$287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Medium'!$C$291:$F$291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30-4D08-A10A-57FD158AED52}"/>
            </c:ext>
          </c:extLst>
        </c:ser>
        <c:ser>
          <c:idx val="4"/>
          <c:order val="4"/>
          <c:tx>
            <c:strRef>
              <c:f>'Ratio Medium'!$B$292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Medium'!$C$287:$F$287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Medium'!$C$292:$F$292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30-4D08-A10A-57FD158AED52}"/>
            </c:ext>
          </c:extLst>
        </c:ser>
        <c:ser>
          <c:idx val="5"/>
          <c:order val="5"/>
          <c:tx>
            <c:strRef>
              <c:f>'Ratio Medium'!$B$293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Medium'!$C$287:$F$287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Medium'!$C$293:$F$293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30-4D08-A10A-57FD158AED52}"/>
            </c:ext>
          </c:extLst>
        </c:ser>
        <c:ser>
          <c:idx val="6"/>
          <c:order val="6"/>
          <c:tx>
            <c:strRef>
              <c:f>'Ratio Medium'!$B$294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Medium'!$C$287:$F$287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Medium'!$C$294:$F$294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30-4D08-A10A-57FD158AE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404656"/>
        <c:axId val="462405048"/>
      </c:barChart>
      <c:catAx>
        <c:axId val="462404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05048"/>
        <c:crosses val="autoZero"/>
        <c:auto val="1"/>
        <c:lblAlgn val="ctr"/>
        <c:lblOffset val="100"/>
        <c:noMultiLvlLbl val="0"/>
      </c:catAx>
      <c:valAx>
        <c:axId val="46240504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04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[1]RelArea!$C$3:$F$3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[1]RelArea!$C$4:$F$4</c:f>
              <c:numCache>
                <c:formatCode>0.E+00</c:formatCode>
                <c:ptCount val="4"/>
                <c:pt idx="0">
                  <c:v>1.071689227272727E-2</c:v>
                </c:pt>
                <c:pt idx="1">
                  <c:v>1.81106314E-2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E7-3F4A-BEF3-7BDCCB552534}"/>
            </c:ext>
          </c:extLst>
        </c:ser>
        <c:ser>
          <c:idx val="1"/>
          <c:order val="1"/>
          <c:tx>
            <c:strRef>
              <c:f>[1]RelArea!$B$5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[1]RelArea!$C$3:$F$3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[1]RelArea!$C$5:$F$5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E7-3F4A-BEF3-7BDCCB552534}"/>
            </c:ext>
          </c:extLst>
        </c:ser>
        <c:ser>
          <c:idx val="2"/>
          <c:order val="2"/>
          <c:tx>
            <c:strRef>
              <c:f>[1]RelArea!$B$6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[1]RelArea!$C$3:$F$3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[1]RelArea!$C$6:$F$6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E7-3F4A-BEF3-7BDCCB552534}"/>
            </c:ext>
          </c:extLst>
        </c:ser>
        <c:ser>
          <c:idx val="3"/>
          <c:order val="3"/>
          <c:tx>
            <c:strRef>
              <c:f>[1]RelArea!$B$7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[1]RelArea!$C$3:$F$3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[1]RelArea!$C$7:$F$7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E7-3F4A-BEF3-7BDCCB552534}"/>
            </c:ext>
          </c:extLst>
        </c:ser>
        <c:ser>
          <c:idx val="4"/>
          <c:order val="4"/>
          <c:tx>
            <c:strRef>
              <c:f>[1]RelArea!$B$8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[1]RelArea!$C$3:$F$3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[1]RelArea!$C$8:$F$8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E7-3F4A-BEF3-7BDCCB552534}"/>
            </c:ext>
          </c:extLst>
        </c:ser>
        <c:ser>
          <c:idx val="5"/>
          <c:order val="5"/>
          <c:tx>
            <c:strRef>
              <c:f>[1]RelArea!$B$9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[1]RelArea!$C$3:$F$3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[1]RelArea!$C$9:$F$9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7.5454360606060592E-3</c:v>
                </c:pt>
                <c:pt idx="3">
                  <c:v>3.6783351800000003E-2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E7-3F4A-BEF3-7BDCCB552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482208"/>
        <c:axId val="193482600"/>
      </c:barChart>
      <c:catAx>
        <c:axId val="19348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193482600"/>
        <c:crosses val="autoZero"/>
        <c:auto val="1"/>
        <c:lblAlgn val="ctr"/>
        <c:lblOffset val="100"/>
        <c:noMultiLvlLbl val="0"/>
      </c:catAx>
      <c:valAx>
        <c:axId val="19348260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193482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Medium'!$B$90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Medium'!$C$89:$F$89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Medium'!$C$90:$F$90</c:f>
              <c:numCache>
                <c:formatCode>0.E+00</c:formatCode>
                <c:ptCount val="4"/>
                <c:pt idx="0">
                  <c:v>0.19137367863636362</c:v>
                </c:pt>
                <c:pt idx="1">
                  <c:v>0.25809888720000002</c:v>
                </c:pt>
                <c:pt idx="2">
                  <c:v>0.17991730772727271</c:v>
                </c:pt>
                <c:pt idx="3">
                  <c:v>0.25176762600000002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FB-44F6-A44E-3398CBF649A6}"/>
            </c:ext>
          </c:extLst>
        </c:ser>
        <c:ser>
          <c:idx val="1"/>
          <c:order val="1"/>
          <c:tx>
            <c:strRef>
              <c:f>'RelArea Medium'!$B$91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Medium'!$C$89:$F$89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Medium'!$C$91:$F$91</c:f>
              <c:numCache>
                <c:formatCode>0.E+00</c:formatCode>
                <c:ptCount val="4"/>
                <c:pt idx="0">
                  <c:v>1.0600752272727271E-2</c:v>
                </c:pt>
                <c:pt idx="1">
                  <c:v>1.3286724E-2</c:v>
                </c:pt>
                <c:pt idx="2">
                  <c:v>1.022171424242424E-2</c:v>
                </c:pt>
                <c:pt idx="3">
                  <c:v>1.3644603599999999E-2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FB-44F6-A44E-3398CBF649A6}"/>
            </c:ext>
          </c:extLst>
        </c:ser>
        <c:ser>
          <c:idx val="2"/>
          <c:order val="2"/>
          <c:tx>
            <c:strRef>
              <c:f>'RelArea Medium'!$B$92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Medium'!$C$89:$F$89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Medium'!$C$92:$F$92</c:f>
              <c:numCache>
                <c:formatCode>0.E+00</c:formatCode>
                <c:ptCount val="4"/>
                <c:pt idx="0">
                  <c:v>8.8165166666666643E-4</c:v>
                </c:pt>
                <c:pt idx="1">
                  <c:v>1.2486834000000001E-3</c:v>
                </c:pt>
                <c:pt idx="2">
                  <c:v>8.7732651515151497E-4</c:v>
                </c:pt>
                <c:pt idx="3">
                  <c:v>1.1604410000000001E-3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FB-44F6-A44E-3398CBF649A6}"/>
            </c:ext>
          </c:extLst>
        </c:ser>
        <c:ser>
          <c:idx val="3"/>
          <c:order val="3"/>
          <c:tx>
            <c:strRef>
              <c:f>'RelArea Medium'!$B$93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Medium'!$C$89:$F$89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Medium'!$C$93:$F$93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FB-44F6-A44E-3398CBF649A6}"/>
            </c:ext>
          </c:extLst>
        </c:ser>
        <c:ser>
          <c:idx val="4"/>
          <c:order val="4"/>
          <c:tx>
            <c:strRef>
              <c:f>'RelArea Medium'!$B$94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Medium'!$C$89:$F$89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Medium'!$C$94:$F$94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FB-44F6-A44E-3398CBF649A6}"/>
            </c:ext>
          </c:extLst>
        </c:ser>
        <c:ser>
          <c:idx val="5"/>
          <c:order val="5"/>
          <c:tx>
            <c:strRef>
              <c:f>'RelArea Medium'!$B$95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Medium'!$C$89:$F$89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Medium'!$C$95:$F$95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FB-44F6-A44E-3398CBF649A6}"/>
            </c:ext>
          </c:extLst>
        </c:ser>
        <c:ser>
          <c:idx val="6"/>
          <c:order val="6"/>
          <c:tx>
            <c:strRef>
              <c:f>'RelArea Medium'!$B$96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Medium'!$C$89:$F$89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Medium'!$C$96:$F$96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FB-44F6-A44E-3398CBF64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9951096"/>
        <c:axId val="449956584"/>
      </c:barChart>
      <c:catAx>
        <c:axId val="449951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9956584"/>
        <c:crosses val="autoZero"/>
        <c:auto val="1"/>
        <c:lblAlgn val="ctr"/>
        <c:lblOffset val="100"/>
        <c:noMultiLvlLbl val="0"/>
      </c:catAx>
      <c:valAx>
        <c:axId val="44995658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9951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[1]RelArea!$B$11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[1]RelArea!$C$10:$F$10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[1]RelArea!$C$11:$F$11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1.0330740909090907E-3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442-8016-9C5D111ED989}"/>
            </c:ext>
          </c:extLst>
        </c:ser>
        <c:ser>
          <c:idx val="1"/>
          <c:order val="1"/>
          <c:tx>
            <c:strRef>
              <c:f>[1]RelArea!$B$12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[1]RelArea!$C$10:$F$10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[1]RelArea!$C$12:$F$12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442-8016-9C5D111ED989}"/>
            </c:ext>
          </c:extLst>
        </c:ser>
        <c:ser>
          <c:idx val="2"/>
          <c:order val="2"/>
          <c:tx>
            <c:strRef>
              <c:f>[1]RelArea!$B$13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[1]RelArea!$C$10:$F$10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[1]RelArea!$C$13:$F$13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442-8016-9C5D111ED989}"/>
            </c:ext>
          </c:extLst>
        </c:ser>
        <c:ser>
          <c:idx val="3"/>
          <c:order val="3"/>
          <c:tx>
            <c:strRef>
              <c:f>[1]RelArea!$B$14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[1]RelArea!$C$10:$F$10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[1]RelArea!$C$14:$F$14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B6-4442-8016-9C5D111ED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483776"/>
        <c:axId val="193484168"/>
      </c:barChart>
      <c:catAx>
        <c:axId val="19348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193484168"/>
        <c:crosses val="autoZero"/>
        <c:auto val="1"/>
        <c:lblAlgn val="ctr"/>
        <c:lblOffset val="100"/>
        <c:noMultiLvlLbl val="0"/>
      </c:catAx>
      <c:valAx>
        <c:axId val="19348416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193483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9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[1]RelArea!$B$16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rgbClr val="3333FF"/>
              </a:solidFill>
            </a:ln>
          </c:spPr>
          <c:invertIfNegative val="0"/>
          <c:cat>
            <c:strRef>
              <c:f>[1]RelArea!$C$15:$F$15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[1]RelArea!$C$16:$F$16</c:f>
              <c:numCache>
                <c:formatCode>0.E+00</c:formatCode>
                <c:ptCount val="4"/>
                <c:pt idx="0">
                  <c:v>1.0144118181818181E-3</c:v>
                </c:pt>
                <c:pt idx="1">
                  <c:v>1.3598488000000001E-3</c:v>
                </c:pt>
                <c:pt idx="2">
                  <c:v>9.2320287878787865E-4</c:v>
                </c:pt>
                <c:pt idx="3">
                  <c:v>1.5366594000000003E-3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63-354C-A2BE-5D19533005B3}"/>
            </c:ext>
          </c:extLst>
        </c:ser>
        <c:ser>
          <c:idx val="1"/>
          <c:order val="1"/>
          <c:tx>
            <c:strRef>
              <c:f>[1]RelArea!$B$17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[1]RelArea!$C$15:$F$15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[1]RelArea!$C$17:$F$17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63-354C-A2BE-5D19533005B3}"/>
            </c:ext>
          </c:extLst>
        </c:ser>
        <c:ser>
          <c:idx val="2"/>
          <c:order val="2"/>
          <c:tx>
            <c:strRef>
              <c:f>[1]RelArea!$B$18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[1]RelArea!$C$15:$F$15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[1]RelArea!$C$18:$F$18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63-354C-A2BE-5D19533005B3}"/>
            </c:ext>
          </c:extLst>
        </c:ser>
        <c:ser>
          <c:idx val="3"/>
          <c:order val="3"/>
          <c:tx>
            <c:strRef>
              <c:f>[1]RelArea!$B$19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[1]RelArea!$C$15:$F$15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[1]RelArea!$C$19:$F$19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63-354C-A2BE-5D19533005B3}"/>
            </c:ext>
          </c:extLst>
        </c:ser>
        <c:ser>
          <c:idx val="4"/>
          <c:order val="4"/>
          <c:tx>
            <c:strRef>
              <c:f>[1]RelArea!$B$20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[1]RelArea!$C$15:$F$15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[1]RelArea!$C$20:$F$20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63-354C-A2BE-5D1953300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931240"/>
        <c:axId val="455929672"/>
      </c:barChart>
      <c:catAx>
        <c:axId val="455931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929672"/>
        <c:crosses val="autoZero"/>
        <c:auto val="1"/>
        <c:lblAlgn val="ctr"/>
        <c:lblOffset val="100"/>
        <c:noMultiLvlLbl val="0"/>
      </c:catAx>
      <c:valAx>
        <c:axId val="455929672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9312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8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[1]RelArea!$B$22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[1]RelArea!$C$21:$F$21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[1]RelArea!$C$22:$F$22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5.2823759090909082E-3</c:v>
                </c:pt>
                <c:pt idx="3">
                  <c:v>2.8275450000000003E-3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81-554A-8843-592FF2167BC9}"/>
            </c:ext>
          </c:extLst>
        </c:ser>
        <c:ser>
          <c:idx val="1"/>
          <c:order val="1"/>
          <c:tx>
            <c:strRef>
              <c:f>[1]RelArea!$B$23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[1]RelArea!$C$21:$F$21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[1]RelArea!$C$23:$F$23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81-554A-8843-592FF2167BC9}"/>
            </c:ext>
          </c:extLst>
        </c:ser>
        <c:ser>
          <c:idx val="2"/>
          <c:order val="2"/>
          <c:tx>
            <c:strRef>
              <c:f>[1]RelArea!$B$24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[1]RelArea!$C$21:$F$21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[1]RelArea!$C$24:$F$24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81-554A-8843-592FF2167BC9}"/>
            </c:ext>
          </c:extLst>
        </c:ser>
        <c:ser>
          <c:idx val="3"/>
          <c:order val="3"/>
          <c:tx>
            <c:strRef>
              <c:f>[1]RelArea!$B$25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[1]RelArea!$C$21:$F$21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[1]RelArea!$C$25:$F$25</c:f>
              <c:numCache>
                <c:formatCode>0.E+00</c:formatCode>
                <c:ptCount val="4"/>
                <c:pt idx="0">
                  <c:v>4.8625449999999994E-3</c:v>
                </c:pt>
                <c:pt idx="1">
                  <c:v>4.4062754000000004E-3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81-554A-8843-592FF2167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933200"/>
        <c:axId val="455928104"/>
      </c:barChart>
      <c:catAx>
        <c:axId val="45593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928104"/>
        <c:crosses val="autoZero"/>
        <c:auto val="1"/>
        <c:lblAlgn val="ctr"/>
        <c:lblOffset val="100"/>
        <c:noMultiLvlLbl val="0"/>
      </c:catAx>
      <c:valAx>
        <c:axId val="45592810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9332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9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[1]RelArea!$B$27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[1]RelArea!$C$26:$F$26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[1]RelArea!$C$27:$F$27</c:f>
              <c:numCache>
                <c:formatCode>0.E+00</c:formatCode>
                <c:ptCount val="4"/>
                <c:pt idx="0">
                  <c:v>1.5088057575757573E-3</c:v>
                </c:pt>
                <c:pt idx="1">
                  <c:v>1.5369030000000001E-3</c:v>
                </c:pt>
                <c:pt idx="2">
                  <c:v>2.1420591060606058E-2</c:v>
                </c:pt>
                <c:pt idx="3">
                  <c:v>2.09275082E-2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DB-7B4C-9D4C-C8456042DC55}"/>
            </c:ext>
          </c:extLst>
        </c:ser>
        <c:ser>
          <c:idx val="1"/>
          <c:order val="1"/>
          <c:tx>
            <c:strRef>
              <c:f>[1]RelArea!$B$28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[1]RelArea!$C$26:$F$26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[1]RelArea!$C$28:$F$28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1.6295174242424238E-3</c:v>
                </c:pt>
                <c:pt idx="3">
                  <c:v>1.7456818000000001E-3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DB-7B4C-9D4C-C8456042DC55}"/>
            </c:ext>
          </c:extLst>
        </c:ser>
        <c:ser>
          <c:idx val="2"/>
          <c:order val="2"/>
          <c:tx>
            <c:strRef>
              <c:f>[1]RelArea!$B$29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[1]RelArea!$C$26:$F$26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[1]RelArea!$C$29:$F$29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DB-7B4C-9D4C-C8456042DC55}"/>
            </c:ext>
          </c:extLst>
        </c:ser>
        <c:ser>
          <c:idx val="3"/>
          <c:order val="3"/>
          <c:tx>
            <c:strRef>
              <c:f>[1]RelArea!$B$30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[1]RelArea!$C$26:$F$26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[1]RelArea!$C$30:$F$30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DB-7B4C-9D4C-C8456042DC55}"/>
            </c:ext>
          </c:extLst>
        </c:ser>
        <c:ser>
          <c:idx val="4"/>
          <c:order val="4"/>
          <c:tx>
            <c:strRef>
              <c:f>[1]RelArea!$B$31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[1]RelArea!$C$26:$F$26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[1]RelArea!$C$31:$F$31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DB-7B4C-9D4C-C8456042DC55}"/>
            </c:ext>
          </c:extLst>
        </c:ser>
        <c:ser>
          <c:idx val="5"/>
          <c:order val="5"/>
          <c:tx>
            <c:strRef>
              <c:f>[1]RelArea!$B$32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[1]RelArea!$C$26:$F$26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[1]RelArea!$C$32:$F$32</c:f>
              <c:numCache>
                <c:formatCode>0.E+00</c:formatCode>
                <c:ptCount val="4"/>
                <c:pt idx="0">
                  <c:v>3.7245345454545446E-3</c:v>
                </c:pt>
                <c:pt idx="1">
                  <c:v>5.1765522000000001E-3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4DB-7B4C-9D4C-C8456042DC55}"/>
            </c:ext>
          </c:extLst>
        </c:ser>
        <c:ser>
          <c:idx val="6"/>
          <c:order val="6"/>
          <c:tx>
            <c:strRef>
              <c:f>[1]RelArea!$B$33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[1]RelArea!$C$26:$F$26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[1]RelArea!$C$33:$F$33</c:f>
              <c:numCache>
                <c:formatCode>0.E+00</c:formatCode>
                <c:ptCount val="4"/>
                <c:pt idx="0">
                  <c:v>2.2757192575757573E-2</c:v>
                </c:pt>
                <c:pt idx="1">
                  <c:v>2.6258772800000003E-2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DB-7B4C-9D4C-C8456042D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930456"/>
        <c:axId val="455933592"/>
      </c:barChart>
      <c:catAx>
        <c:axId val="455930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933592"/>
        <c:crosses val="autoZero"/>
        <c:auto val="1"/>
        <c:lblAlgn val="ctr"/>
        <c:lblOffset val="100"/>
        <c:noMultiLvlLbl val="0"/>
      </c:catAx>
      <c:valAx>
        <c:axId val="455933592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9304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[1]RelArea!$B$35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[1]RelArea!$C$35:$F$35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04-3045-9A17-F24D754BD16C}"/>
            </c:ext>
          </c:extLst>
        </c:ser>
        <c:ser>
          <c:idx val="1"/>
          <c:order val="1"/>
          <c:tx>
            <c:strRef>
              <c:f>[1]RelArea!$B$36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[1]RelArea!$C$36:$F$36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04-3045-9A17-F24D754BD16C}"/>
            </c:ext>
          </c:extLst>
        </c:ser>
        <c:ser>
          <c:idx val="2"/>
          <c:order val="2"/>
          <c:tx>
            <c:strRef>
              <c:f>[1]RelArea!$B$37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[1]RelArea!$C$37:$F$37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04-3045-9A17-F24D754BD16C}"/>
            </c:ext>
          </c:extLst>
        </c:ser>
        <c:ser>
          <c:idx val="3"/>
          <c:order val="3"/>
          <c:tx>
            <c:strRef>
              <c:f>[1]RelArea!$B$38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6699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[1]RelArea!$C$38:$F$38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04-3045-9A17-F24D754BD16C}"/>
            </c:ext>
          </c:extLst>
        </c:ser>
        <c:ser>
          <c:idx val="4"/>
          <c:order val="4"/>
          <c:tx>
            <c:strRef>
              <c:f>[1]RelArea!$B$39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00CC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[1]RelArea!$C$39:$F$39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04-3045-9A17-F24D754BD16C}"/>
            </c:ext>
          </c:extLst>
        </c:ser>
        <c:ser>
          <c:idx val="5"/>
          <c:order val="5"/>
          <c:tx>
            <c:strRef>
              <c:f>[1]RelArea!$B$40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[1]RelArea!$C$40:$F$40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04-3045-9A17-F24D754BD16C}"/>
            </c:ext>
          </c:extLst>
        </c:ser>
        <c:ser>
          <c:idx val="6"/>
          <c:order val="6"/>
          <c:tx>
            <c:strRef>
              <c:f>[1]RelArea!$B$41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[1]RelArea!$C$41:$F$41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04-3045-9A17-F24D754BD16C}"/>
            </c:ext>
          </c:extLst>
        </c:ser>
        <c:ser>
          <c:idx val="7"/>
          <c:order val="7"/>
          <c:tx>
            <c:strRef>
              <c:f>[1]RelArea!$B$42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3366FF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[1]RelArea!$C$42:$F$42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504-3045-9A17-F24D754BD16C}"/>
            </c:ext>
          </c:extLst>
        </c:ser>
        <c:ser>
          <c:idx val="8"/>
          <c:order val="8"/>
          <c:tx>
            <c:strRef>
              <c:f>[1]RelArea!$B$43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99CCFF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[1]RelArea!$C$43:$F$43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04-3045-9A17-F24D754BD16C}"/>
            </c:ext>
          </c:extLst>
        </c:ser>
        <c:ser>
          <c:idx val="9"/>
          <c:order val="9"/>
          <c:tx>
            <c:strRef>
              <c:f>[1]RelArea!$B$44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66FFFF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[1]RelArea!$C$44:$F$44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504-3045-9A17-F24D754BD16C}"/>
            </c:ext>
          </c:extLst>
        </c:ser>
        <c:ser>
          <c:idx val="10"/>
          <c:order val="10"/>
          <c:tx>
            <c:strRef>
              <c:f>[1]RelArea!$B$45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00FF99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[1]RelArea!$C$45:$F$45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04-3045-9A17-F24D754BD16C}"/>
            </c:ext>
          </c:extLst>
        </c:ser>
        <c:ser>
          <c:idx val="11"/>
          <c:order val="11"/>
          <c:tx>
            <c:strRef>
              <c:f>[1]RelArea!$B$46</c:f>
              <c:strCache>
                <c:ptCount val="1"/>
                <c:pt idx="0">
                  <c:v>11</c:v>
                </c:pt>
              </c:strCache>
            </c:strRef>
          </c:tx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[1]RelArea!$C$46:$F$46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04-3045-9A17-F24D754BD16C}"/>
            </c:ext>
          </c:extLst>
        </c:ser>
        <c:ser>
          <c:idx val="12"/>
          <c:order val="12"/>
          <c:tx>
            <c:strRef>
              <c:f>[1]RelArea!$B$47</c:f>
              <c:strCache>
                <c:ptCount val="1"/>
                <c:pt idx="0">
                  <c:v>12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[1]RelArea!$C$47:$F$47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504-3045-9A17-F24D754BD16C}"/>
            </c:ext>
          </c:extLst>
        </c:ser>
        <c:ser>
          <c:idx val="13"/>
          <c:order val="13"/>
          <c:tx>
            <c:strRef>
              <c:f>[1]RelArea!$B$48</c:f>
              <c:strCache>
                <c:ptCount val="1"/>
                <c:pt idx="0">
                  <c:v>13</c:v>
                </c:pt>
              </c:strCache>
            </c:strRef>
          </c:tx>
          <c:spPr>
            <a:solidFill>
              <a:srgbClr val="66FF33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[1]RelArea!$C$48:$F$48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504-3045-9A17-F24D754BD16C}"/>
            </c:ext>
          </c:extLst>
        </c:ser>
        <c:ser>
          <c:idx val="14"/>
          <c:order val="14"/>
          <c:tx>
            <c:strRef>
              <c:f>[1]RelArea!$B$49</c:f>
              <c:strCache>
                <c:ptCount val="1"/>
                <c:pt idx="0">
                  <c:v>14</c:v>
                </c:pt>
              </c:strCache>
            </c:strRef>
          </c:tx>
          <c:spPr>
            <a:solidFill>
              <a:srgbClr val="CCFF33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[1]RelArea!$C$49:$F$49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04-3045-9A17-F24D754BD16C}"/>
            </c:ext>
          </c:extLst>
        </c:ser>
        <c:ser>
          <c:idx val="15"/>
          <c:order val="15"/>
          <c:tx>
            <c:strRef>
              <c:f>[1]RelArea!$B$50</c:f>
              <c:strCache>
                <c:ptCount val="1"/>
                <c:pt idx="0">
                  <c:v>15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[1]RelArea!$C$50:$F$50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504-3045-9A17-F24D754BD16C}"/>
            </c:ext>
          </c:extLst>
        </c:ser>
        <c:ser>
          <c:idx val="16"/>
          <c:order val="16"/>
          <c:tx>
            <c:strRef>
              <c:f>[1]RelArea!$B$51</c:f>
              <c:strCache>
                <c:ptCount val="1"/>
                <c:pt idx="0">
                  <c:v>16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[1]RelArea!$C$51:$F$51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504-3045-9A17-F24D754BD16C}"/>
            </c:ext>
          </c:extLst>
        </c:ser>
        <c:ser>
          <c:idx val="17"/>
          <c:order val="17"/>
          <c:tx>
            <c:strRef>
              <c:f>[1]RelArea!$B$52</c:f>
              <c:strCache>
                <c:ptCount val="1"/>
                <c:pt idx="0">
                  <c:v>17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[1]RelArea!$C$52:$F$52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504-3045-9A17-F24D754BD16C}"/>
            </c:ext>
          </c:extLst>
        </c:ser>
        <c:ser>
          <c:idx val="18"/>
          <c:order val="18"/>
          <c:tx>
            <c:strRef>
              <c:f>[1]RelArea!$B$53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[1]RelArea!$C$53:$F$53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504-3045-9A17-F24D754BD16C}"/>
            </c:ext>
          </c:extLst>
        </c:ser>
        <c:ser>
          <c:idx val="19"/>
          <c:order val="19"/>
          <c:tx>
            <c:strRef>
              <c:f>[1]RelArea!$B$54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[1]RelArea!$C$54:$F$54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504-3045-9A17-F24D754BD16C}"/>
            </c:ext>
          </c:extLst>
        </c:ser>
        <c:ser>
          <c:idx val="20"/>
          <c:order val="20"/>
          <c:tx>
            <c:strRef>
              <c:f>[1]RelArea!$B$55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[1]RelArea!$C$55:$F$55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504-3045-9A17-F24D754BD16C}"/>
            </c:ext>
          </c:extLst>
        </c:ser>
        <c:ser>
          <c:idx val="21"/>
          <c:order val="21"/>
          <c:tx>
            <c:strRef>
              <c:f>[1]RelArea!$B$56</c:f>
              <c:strCache>
                <c:ptCount val="1"/>
                <c:pt idx="0">
                  <c:v>21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[1]RelArea!$C$56:$F$56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504-3045-9A17-F24D754BD16C}"/>
            </c:ext>
          </c:extLst>
        </c:ser>
        <c:ser>
          <c:idx val="22"/>
          <c:order val="22"/>
          <c:tx>
            <c:strRef>
              <c:f>[1]RelArea!$B$57</c:f>
              <c:strCache>
                <c:ptCount val="1"/>
                <c:pt idx="0">
                  <c:v>22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[1]RelArea!$C$57:$F$57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504-3045-9A17-F24D754BD16C}"/>
            </c:ext>
          </c:extLst>
        </c:ser>
        <c:ser>
          <c:idx val="23"/>
          <c:order val="23"/>
          <c:tx>
            <c:strRef>
              <c:f>[1]RelArea!$B$58</c:f>
              <c:strCache>
                <c:ptCount val="1"/>
                <c:pt idx="0">
                  <c:v>23</c:v>
                </c:pt>
              </c:strCache>
            </c:strRef>
          </c:tx>
          <c:spPr>
            <a:solidFill>
              <a:srgbClr val="A50021"/>
            </a:solidFill>
          </c:spPr>
          <c:invertIfNegative val="0"/>
          <c:cat>
            <c:strRef>
              <c:f>[1]RelArea!$C$34:$F$34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[1]RelArea!$C$58:$F$58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3504-3045-9A17-F24D754BD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933984"/>
        <c:axId val="455930848"/>
      </c:barChart>
      <c:catAx>
        <c:axId val="45593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930848"/>
        <c:crosses val="autoZero"/>
        <c:auto val="1"/>
        <c:lblAlgn val="ctr"/>
        <c:lblOffset val="100"/>
        <c:noMultiLvlLbl val="0"/>
      </c:catAx>
      <c:valAx>
        <c:axId val="45593084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933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111991005287646E-2"/>
          <c:h val="0.84696486266142323"/>
        </c:manualLayout>
      </c:layout>
      <c:overlay val="0"/>
      <c:txPr>
        <a:bodyPr/>
        <a:lstStyle/>
        <a:p>
          <a:pPr>
            <a:defRPr lang="ja-JP" sz="5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[1]RelArea!$B$60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[1]RelArea!$C$60:$F$60</c:f>
              <c:numCache>
                <c:formatCode>0.E+00</c:formatCode>
                <c:ptCount val="4"/>
                <c:pt idx="0">
                  <c:v>3.7908557575757566E-3</c:v>
                </c:pt>
                <c:pt idx="1">
                  <c:v>4.8845042000000005E-3</c:v>
                </c:pt>
                <c:pt idx="2">
                  <c:v>1.9725436363636363E-2</c:v>
                </c:pt>
                <c:pt idx="3">
                  <c:v>4.0201212800000004E-2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FA-4844-8B79-BFD798A9A142}"/>
            </c:ext>
          </c:extLst>
        </c:ser>
        <c:ser>
          <c:idx val="1"/>
          <c:order val="1"/>
          <c:tx>
            <c:strRef>
              <c:f>[1]RelArea!$B$61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[1]RelArea!$C$61:$F$61</c:f>
              <c:numCache>
                <c:formatCode>0.E+00</c:formatCode>
                <c:ptCount val="4"/>
                <c:pt idx="0">
                  <c:v>5.7428075757575748E-4</c:v>
                </c:pt>
                <c:pt idx="1">
                  <c:v>0</c:v>
                </c:pt>
                <c:pt idx="2">
                  <c:v>2.6240651515151512E-3</c:v>
                </c:pt>
                <c:pt idx="3">
                  <c:v>5.1244946000000005E-3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FA-4844-8B79-BFD798A9A142}"/>
            </c:ext>
          </c:extLst>
        </c:ser>
        <c:ser>
          <c:idx val="2"/>
          <c:order val="2"/>
          <c:tx>
            <c:strRef>
              <c:f>[1]RelArea!$B$62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[1]RelArea!$C$59:$F$59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[1]RelArea!$C$62:$F$62</c:f>
              <c:numCache>
                <c:formatCode>0.E+00</c:formatCode>
                <c:ptCount val="4"/>
                <c:pt idx="0">
                  <c:v>7.1898136363636347E-4</c:v>
                </c:pt>
                <c:pt idx="1">
                  <c:v>9.9661400000000005E-4</c:v>
                </c:pt>
                <c:pt idx="2">
                  <c:v>6.2640818181818178E-4</c:v>
                </c:pt>
                <c:pt idx="3">
                  <c:v>1.4677508000000001E-3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FA-4844-8B79-BFD798A9A142}"/>
            </c:ext>
          </c:extLst>
        </c:ser>
        <c:ser>
          <c:idx val="3"/>
          <c:order val="3"/>
          <c:tx>
            <c:strRef>
              <c:f>[1]RelArea!$B$63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[1]RelArea!$C$63:$F$63</c:f>
              <c:numCache>
                <c:formatCode>0.E+00</c:formatCode>
                <c:ptCount val="4"/>
                <c:pt idx="0">
                  <c:v>6.3607999999999991E-4</c:v>
                </c:pt>
                <c:pt idx="1">
                  <c:v>8.4328880000000004E-4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FA-4844-8B79-BFD798A9A142}"/>
            </c:ext>
          </c:extLst>
        </c:ser>
        <c:ser>
          <c:idx val="4"/>
          <c:order val="4"/>
          <c:tx>
            <c:strRef>
              <c:f>[1]RelArea!$B$64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[1]RelArea!$C$64:$F$64</c:f>
              <c:numCache>
                <c:formatCode>0.E+00</c:formatCode>
                <c:ptCount val="4"/>
                <c:pt idx="0">
                  <c:v>9.1342287878787862E-4</c:v>
                </c:pt>
                <c:pt idx="1">
                  <c:v>1.0769271999999999E-3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FA-4844-8B79-BFD798A9A142}"/>
            </c:ext>
          </c:extLst>
        </c:ser>
        <c:ser>
          <c:idx val="5"/>
          <c:order val="5"/>
          <c:tx>
            <c:strRef>
              <c:f>[1]RelArea!$B$65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[1]RelArea!$C$65:$F$65</c:f>
              <c:numCache>
                <c:formatCode>0.E+00</c:formatCode>
                <c:ptCount val="4"/>
                <c:pt idx="0">
                  <c:v>1.2700497121212118E-2</c:v>
                </c:pt>
                <c:pt idx="1">
                  <c:v>1.889186E-2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FA-4844-8B79-BFD798A9A142}"/>
            </c:ext>
          </c:extLst>
        </c:ser>
        <c:ser>
          <c:idx val="6"/>
          <c:order val="6"/>
          <c:tx>
            <c:strRef>
              <c:f>[1]RelArea!$B$66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[1]RelArea!$C$59:$F$59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[1]RelArea!$C$66:$F$66</c:f>
              <c:numCache>
                <c:formatCode>0.E+00</c:formatCode>
                <c:ptCount val="4"/>
                <c:pt idx="0">
                  <c:v>1.4771525757575753E-3</c:v>
                </c:pt>
                <c:pt idx="1">
                  <c:v>1.7851438000000002E-3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FA-4844-8B79-BFD798A9A142}"/>
            </c:ext>
          </c:extLst>
        </c:ser>
        <c:ser>
          <c:idx val="7"/>
          <c:order val="7"/>
          <c:tx>
            <c:strRef>
              <c:f>[1]RelArea!$B$67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[1]RelArea!$C$59:$F$59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[1]RelArea!$C$67:$F$67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7FA-4844-8B79-BFD798A9A142}"/>
            </c:ext>
          </c:extLst>
        </c:ser>
        <c:ser>
          <c:idx val="8"/>
          <c:order val="8"/>
          <c:tx>
            <c:strRef>
              <c:f>[1]RelArea!$B$68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[1]RelArea!$C$68:$F$68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7FA-4844-8B79-BFD798A9A142}"/>
            </c:ext>
          </c:extLst>
        </c:ser>
        <c:ser>
          <c:idx val="9"/>
          <c:order val="9"/>
          <c:tx>
            <c:strRef>
              <c:f>[1]RelArea!$B$69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[1]RelArea!$C$59:$F$59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[1]RelArea!$C$69:$F$69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7FA-4844-8B79-BFD798A9A142}"/>
            </c:ext>
          </c:extLst>
        </c:ser>
        <c:ser>
          <c:idx val="10"/>
          <c:order val="10"/>
          <c:tx>
            <c:strRef>
              <c:f>[1]RelArea!$B$70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[1]RelArea!$C$70:$F$70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7FA-4844-8B79-BFD798A9A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934376"/>
        <c:axId val="455927320"/>
      </c:barChart>
      <c:catAx>
        <c:axId val="455934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927320"/>
        <c:crosses val="autoZero"/>
        <c:auto val="1"/>
        <c:lblAlgn val="ctr"/>
        <c:lblOffset val="100"/>
        <c:noMultiLvlLbl val="0"/>
      </c:catAx>
      <c:valAx>
        <c:axId val="45592732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934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[1]RelArea!$B$77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[1]RelArea!$C$77:$F$77</c:f>
              <c:numCache>
                <c:formatCode>0.E+00</c:formatCode>
                <c:ptCount val="4"/>
                <c:pt idx="0">
                  <c:v>5.21525303030303E-4</c:v>
                </c:pt>
                <c:pt idx="1">
                  <c:v>6.6440940000000006E-4</c:v>
                </c:pt>
                <c:pt idx="2">
                  <c:v>1.8820783333333331E-3</c:v>
                </c:pt>
                <c:pt idx="3">
                  <c:v>3.5556780000000005E-3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D-594F-B280-FBC09B1E8685}"/>
            </c:ext>
          </c:extLst>
        </c:ser>
        <c:ser>
          <c:idx val="1"/>
          <c:order val="1"/>
          <c:tx>
            <c:strRef>
              <c:f>[1]RelArea!$B$78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[1]RelArea!$C$78:$F$78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8D-594F-B280-FBC09B1E8685}"/>
            </c:ext>
          </c:extLst>
        </c:ser>
        <c:ser>
          <c:idx val="2"/>
          <c:order val="2"/>
          <c:tx>
            <c:strRef>
              <c:f>[1]RelArea!$B$79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[1]RelArea!$C$76:$F$76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[1]RelArea!$C$79:$F$79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8D-594F-B280-FBC09B1E8685}"/>
            </c:ext>
          </c:extLst>
        </c:ser>
        <c:ser>
          <c:idx val="3"/>
          <c:order val="3"/>
          <c:tx>
            <c:strRef>
              <c:f>[1]RelArea!$B$80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[1]RelArea!$C$80:$F$80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8D-594F-B280-FBC09B1E8685}"/>
            </c:ext>
          </c:extLst>
        </c:ser>
        <c:ser>
          <c:idx val="4"/>
          <c:order val="4"/>
          <c:tx>
            <c:strRef>
              <c:f>[1]RelArea!$B$81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[1]RelArea!$C$81:$F$81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8D-594F-B280-FBC09B1E8685}"/>
            </c:ext>
          </c:extLst>
        </c:ser>
        <c:ser>
          <c:idx val="5"/>
          <c:order val="5"/>
          <c:tx>
            <c:strRef>
              <c:f>[1]RelArea!$B$82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[1]RelArea!$C$82:$F$82</c:f>
              <c:numCache>
                <c:formatCode>0.E+00</c:formatCode>
                <c:ptCount val="4"/>
                <c:pt idx="0">
                  <c:v>1.1741854545454543E-3</c:v>
                </c:pt>
                <c:pt idx="1">
                  <c:v>2.0206076E-3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8D-594F-B280-FBC09B1E8685}"/>
            </c:ext>
          </c:extLst>
        </c:ser>
        <c:ser>
          <c:idx val="6"/>
          <c:order val="6"/>
          <c:tx>
            <c:strRef>
              <c:f>[1]RelArea!$B$83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[1]RelArea!$C$76:$F$76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[1]RelArea!$C$83:$F$83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8D-594F-B280-FBC09B1E8685}"/>
            </c:ext>
          </c:extLst>
        </c:ser>
        <c:ser>
          <c:idx val="7"/>
          <c:order val="7"/>
          <c:tx>
            <c:strRef>
              <c:f>[1]RelArea!$B$84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[1]RelArea!$C$76:$F$76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[1]RelArea!$C$84:$F$84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8D-594F-B280-FBC09B1E8685}"/>
            </c:ext>
          </c:extLst>
        </c:ser>
        <c:ser>
          <c:idx val="8"/>
          <c:order val="8"/>
          <c:tx>
            <c:strRef>
              <c:f>[1]RelArea!$B$85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[1]RelArea!$C$85:$F$85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28D-594F-B280-FBC09B1E8685}"/>
            </c:ext>
          </c:extLst>
        </c:ser>
        <c:ser>
          <c:idx val="9"/>
          <c:order val="9"/>
          <c:tx>
            <c:strRef>
              <c:f>[1]RelArea!$B$86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[1]RelArea!$C$76:$F$76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[1]RelArea!$C$86:$F$86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8D-594F-B280-FBC09B1E8685}"/>
            </c:ext>
          </c:extLst>
        </c:ser>
        <c:ser>
          <c:idx val="10"/>
          <c:order val="10"/>
          <c:tx>
            <c:strRef>
              <c:f>[1]RelArea!$B$87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[1]RelArea!$C$87:$F$87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8D-594F-B280-FBC09B1E8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6213472"/>
        <c:axId val="456211512"/>
      </c:barChart>
      <c:catAx>
        <c:axId val="456213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6211512"/>
        <c:crosses val="autoZero"/>
        <c:auto val="1"/>
        <c:lblAlgn val="ctr"/>
        <c:lblOffset val="100"/>
        <c:noMultiLvlLbl val="0"/>
      </c:catAx>
      <c:valAx>
        <c:axId val="456211512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6213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[1]RelArea!$B$109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[1]RelArea!$C$109:$F$109</c:f>
              <c:numCache>
                <c:formatCode>0.E+00</c:formatCode>
                <c:ptCount val="4"/>
                <c:pt idx="0">
                  <c:v>6.5373042878787868E-2</c:v>
                </c:pt>
                <c:pt idx="1">
                  <c:v>7.0938478200000002E-2</c:v>
                </c:pt>
                <c:pt idx="2">
                  <c:v>0.38466741151515149</c:v>
                </c:pt>
                <c:pt idx="3">
                  <c:v>0.53357451300000003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61-4540-9F8E-BEFC5ED7BBE8}"/>
            </c:ext>
          </c:extLst>
        </c:ser>
        <c:ser>
          <c:idx val="1"/>
          <c:order val="1"/>
          <c:tx>
            <c:strRef>
              <c:f>[1]RelArea!$B$110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[1]RelArea!$C$110:$F$110</c:f>
              <c:numCache>
                <c:formatCode>0.E+00</c:formatCode>
                <c:ptCount val="4"/>
                <c:pt idx="0">
                  <c:v>8.8463348484848475E-3</c:v>
                </c:pt>
                <c:pt idx="1">
                  <c:v>8.7066833999999999E-3</c:v>
                </c:pt>
                <c:pt idx="2">
                  <c:v>4.1114635606060594E-2</c:v>
                </c:pt>
                <c:pt idx="3">
                  <c:v>5.5763046600000005E-2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61-4540-9F8E-BEFC5ED7BBE8}"/>
            </c:ext>
          </c:extLst>
        </c:ser>
        <c:ser>
          <c:idx val="2"/>
          <c:order val="2"/>
          <c:tx>
            <c:strRef>
              <c:f>[1]RelArea!$B$111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[1]RelArea!$C$108:$F$108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[1]RelArea!$C$111:$F$111</c:f>
              <c:numCache>
                <c:formatCode>0.E+00</c:formatCode>
                <c:ptCount val="4"/>
                <c:pt idx="0">
                  <c:v>1.0941479696969694E-2</c:v>
                </c:pt>
                <c:pt idx="1">
                  <c:v>1.3193272000000001E-2</c:v>
                </c:pt>
                <c:pt idx="2">
                  <c:v>1.139948712121212E-2</c:v>
                </c:pt>
                <c:pt idx="3">
                  <c:v>1.6035005599999999E-2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61-4540-9F8E-BEFC5ED7BBE8}"/>
            </c:ext>
          </c:extLst>
        </c:ser>
        <c:ser>
          <c:idx val="3"/>
          <c:order val="3"/>
          <c:tx>
            <c:strRef>
              <c:f>[1]RelArea!$B$112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[1]RelArea!$C$112:$F$112</c:f>
              <c:numCache>
                <c:formatCode>0.E+00</c:formatCode>
                <c:ptCount val="4"/>
                <c:pt idx="0">
                  <c:v>9.4462396969696959E-3</c:v>
                </c:pt>
                <c:pt idx="1">
                  <c:v>1.28555914E-2</c:v>
                </c:pt>
                <c:pt idx="2">
                  <c:v>1.4183365151515151E-3</c:v>
                </c:pt>
                <c:pt idx="3">
                  <c:v>1.9524072E-3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61-4540-9F8E-BEFC5ED7BBE8}"/>
            </c:ext>
          </c:extLst>
        </c:ser>
        <c:ser>
          <c:idx val="4"/>
          <c:order val="4"/>
          <c:tx>
            <c:strRef>
              <c:f>[1]RelArea!$B$113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[1]RelArea!$C$113:$F$113</c:f>
              <c:numCache>
                <c:formatCode>0.E+00</c:formatCode>
                <c:ptCount val="4"/>
                <c:pt idx="0">
                  <c:v>1.5169451969696967E-2</c:v>
                </c:pt>
                <c:pt idx="1">
                  <c:v>1.6215969600000001E-2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61-4540-9F8E-BEFC5ED7BBE8}"/>
            </c:ext>
          </c:extLst>
        </c:ser>
        <c:ser>
          <c:idx val="5"/>
          <c:order val="5"/>
          <c:tx>
            <c:strRef>
              <c:f>[1]RelArea!$B$114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[1]RelArea!$C$114:$F$114</c:f>
              <c:numCache>
                <c:formatCode>0.E+00</c:formatCode>
                <c:ptCount val="4"/>
                <c:pt idx="0">
                  <c:v>0.28206679560606057</c:v>
                </c:pt>
                <c:pt idx="1">
                  <c:v>0.32779293799999998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61-4540-9F8E-BEFC5ED7BBE8}"/>
            </c:ext>
          </c:extLst>
        </c:ser>
        <c:ser>
          <c:idx val="6"/>
          <c:order val="6"/>
          <c:tx>
            <c:strRef>
              <c:f>[1]RelArea!$B$115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[1]RelArea!$C$108:$F$108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[1]RelArea!$C$115:$F$115</c:f>
              <c:numCache>
                <c:formatCode>0.E+00</c:formatCode>
                <c:ptCount val="4"/>
                <c:pt idx="0">
                  <c:v>2.2742119545454541E-2</c:v>
                </c:pt>
                <c:pt idx="1">
                  <c:v>2.5260333400000001E-2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61-4540-9F8E-BEFC5ED7BBE8}"/>
            </c:ext>
          </c:extLst>
        </c:ser>
        <c:ser>
          <c:idx val="7"/>
          <c:order val="7"/>
          <c:tx>
            <c:strRef>
              <c:f>[1]RelArea!$B$116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[1]RelArea!$C$108:$F$108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[1]RelArea!$C$116:$F$116</c:f>
              <c:numCache>
                <c:formatCode>0.E+00</c:formatCode>
                <c:ptCount val="4"/>
                <c:pt idx="0">
                  <c:v>7.0451131818181807E-3</c:v>
                </c:pt>
                <c:pt idx="1">
                  <c:v>8.8125508000000009E-3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661-4540-9F8E-BEFC5ED7BBE8}"/>
            </c:ext>
          </c:extLst>
        </c:ser>
        <c:ser>
          <c:idx val="8"/>
          <c:order val="8"/>
          <c:tx>
            <c:strRef>
              <c:f>[1]RelArea!$B$117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[1]RelArea!$C$117:$F$117</c:f>
              <c:numCache>
                <c:formatCode>0.E+00</c:formatCode>
                <c:ptCount val="4"/>
                <c:pt idx="0">
                  <c:v>0</c:v>
                </c:pt>
                <c:pt idx="1">
                  <c:v>1.129861E-3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61-4540-9F8E-BEFC5ED7BBE8}"/>
            </c:ext>
          </c:extLst>
        </c:ser>
        <c:ser>
          <c:idx val="9"/>
          <c:order val="9"/>
          <c:tx>
            <c:strRef>
              <c:f>[1]RelArea!$B$118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[1]RelArea!$C$108:$F$108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[1]RelArea!$C$118:$F$118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661-4540-9F8E-BEFC5ED7BBE8}"/>
            </c:ext>
          </c:extLst>
        </c:ser>
        <c:ser>
          <c:idx val="10"/>
          <c:order val="10"/>
          <c:tx>
            <c:strRef>
              <c:f>[1]RelArea!$B$119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[1]RelArea!$C$119:$F$119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661-4540-9F8E-BEFC5ED7B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932808"/>
        <c:axId val="457284872"/>
      </c:barChart>
      <c:catAx>
        <c:axId val="455932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284872"/>
        <c:crosses val="autoZero"/>
        <c:auto val="1"/>
        <c:lblAlgn val="ctr"/>
        <c:lblOffset val="100"/>
        <c:noMultiLvlLbl val="0"/>
      </c:catAx>
      <c:valAx>
        <c:axId val="457284872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932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[1]RelArea!$B$72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[1]RelArea!$C$71:$F$71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[1]RelArea!$C$72:$F$72</c:f>
              <c:numCache>
                <c:formatCode>0.E+00</c:formatCode>
                <c:ptCount val="4"/>
                <c:pt idx="0">
                  <c:v>0.13576431409090908</c:v>
                </c:pt>
                <c:pt idx="1">
                  <c:v>0.15652200460000001</c:v>
                </c:pt>
                <c:pt idx="2">
                  <c:v>0.26411399045454542</c:v>
                </c:pt>
                <c:pt idx="3">
                  <c:v>0.4436783252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D1-F34B-9723-58E6537045E5}"/>
            </c:ext>
          </c:extLst>
        </c:ser>
        <c:ser>
          <c:idx val="1"/>
          <c:order val="1"/>
          <c:tx>
            <c:strRef>
              <c:f>[1]RelArea!$B$73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[1]RelArea!$C$71:$F$71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[1]RelArea!$C$73:$F$73</c:f>
              <c:numCache>
                <c:formatCode>0.E+00</c:formatCode>
                <c:ptCount val="4"/>
                <c:pt idx="0">
                  <c:v>4.3479745454545445E-3</c:v>
                </c:pt>
                <c:pt idx="1">
                  <c:v>5.1748614000000004E-3</c:v>
                </c:pt>
                <c:pt idx="2">
                  <c:v>7.0168919696969685E-3</c:v>
                </c:pt>
                <c:pt idx="3">
                  <c:v>1.2333422199999999E-2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D1-F34B-9723-58E6537045E5}"/>
            </c:ext>
          </c:extLst>
        </c:ser>
        <c:ser>
          <c:idx val="2"/>
          <c:order val="2"/>
          <c:tx>
            <c:strRef>
              <c:f>[1]RelArea!$B$74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[1]RelArea!$C$71:$F$71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[1]RelArea!$C$74:$F$74</c:f>
              <c:numCache>
                <c:formatCode>0.E+00</c:formatCode>
                <c:ptCount val="4"/>
                <c:pt idx="0">
                  <c:v>3.4604619696969692E-3</c:v>
                </c:pt>
                <c:pt idx="1">
                  <c:v>5.5106931999999997E-3</c:v>
                </c:pt>
                <c:pt idx="2">
                  <c:v>1.2351381818181818E-3</c:v>
                </c:pt>
                <c:pt idx="3">
                  <c:v>2.8211842000000001E-3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D1-F34B-9723-58E6537045E5}"/>
            </c:ext>
          </c:extLst>
        </c:ser>
        <c:ser>
          <c:idx val="3"/>
          <c:order val="3"/>
          <c:tx>
            <c:strRef>
              <c:f>[1]RelArea!$B$75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[1]RelArea!$C$71:$F$71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[1]RelArea!$C$75:$F$75</c:f>
              <c:numCache>
                <c:formatCode>0.E+00</c:formatCode>
                <c:ptCount val="4"/>
                <c:pt idx="0">
                  <c:v>0.10049154803030302</c:v>
                </c:pt>
                <c:pt idx="1">
                  <c:v>0.20127107220000001</c:v>
                </c:pt>
                <c:pt idx="2">
                  <c:v>2.5236039393939386E-3</c:v>
                </c:pt>
                <c:pt idx="3">
                  <c:v>6.1946500000000003E-3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D1-F34B-9723-58E653704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282520"/>
        <c:axId val="457281344"/>
      </c:barChart>
      <c:catAx>
        <c:axId val="457282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281344"/>
        <c:crosses val="autoZero"/>
        <c:auto val="1"/>
        <c:lblAlgn val="ctr"/>
        <c:lblOffset val="100"/>
        <c:noMultiLvlLbl val="0"/>
      </c:catAx>
      <c:valAx>
        <c:axId val="45728134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282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0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[1]RelArea!$B$89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[1]RelArea!$C$88:$F$88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[1]RelArea!$C$89:$F$89</c:f>
              <c:numCache>
                <c:formatCode>0.E+00</c:formatCode>
                <c:ptCount val="4"/>
                <c:pt idx="0">
                  <c:v>0.19137367863636362</c:v>
                </c:pt>
                <c:pt idx="1">
                  <c:v>0.25809888720000002</c:v>
                </c:pt>
                <c:pt idx="2">
                  <c:v>0.17991730772727271</c:v>
                </c:pt>
                <c:pt idx="3">
                  <c:v>0.25176762600000002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1-3F49-A8AB-3B11210D8EF7}"/>
            </c:ext>
          </c:extLst>
        </c:ser>
        <c:ser>
          <c:idx val="1"/>
          <c:order val="1"/>
          <c:tx>
            <c:strRef>
              <c:f>[1]RelArea!$B$90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[1]RelArea!$C$88:$F$88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[1]RelArea!$C$90:$F$90</c:f>
              <c:numCache>
                <c:formatCode>0.E+00</c:formatCode>
                <c:ptCount val="4"/>
                <c:pt idx="0">
                  <c:v>1.0600752272727271E-2</c:v>
                </c:pt>
                <c:pt idx="1">
                  <c:v>1.3286724E-2</c:v>
                </c:pt>
                <c:pt idx="2">
                  <c:v>1.022171424242424E-2</c:v>
                </c:pt>
                <c:pt idx="3">
                  <c:v>1.3644603599999999E-2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1-3F49-A8AB-3B11210D8EF7}"/>
            </c:ext>
          </c:extLst>
        </c:ser>
        <c:ser>
          <c:idx val="2"/>
          <c:order val="2"/>
          <c:tx>
            <c:strRef>
              <c:f>[1]RelArea!$B$91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[1]RelArea!$C$88:$F$88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[1]RelArea!$C$91:$F$91</c:f>
              <c:numCache>
                <c:formatCode>0.E+00</c:formatCode>
                <c:ptCount val="4"/>
                <c:pt idx="0">
                  <c:v>8.8165166666666643E-4</c:v>
                </c:pt>
                <c:pt idx="1">
                  <c:v>1.2486834000000001E-3</c:v>
                </c:pt>
                <c:pt idx="2">
                  <c:v>8.7732651515151497E-4</c:v>
                </c:pt>
                <c:pt idx="3">
                  <c:v>1.1604410000000001E-3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01-3F49-A8AB-3B11210D8EF7}"/>
            </c:ext>
          </c:extLst>
        </c:ser>
        <c:ser>
          <c:idx val="3"/>
          <c:order val="3"/>
          <c:tx>
            <c:strRef>
              <c:f>[1]RelArea!$B$92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[1]RelArea!$C$88:$F$88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[1]RelArea!$C$92:$F$92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01-3F49-A8AB-3B11210D8EF7}"/>
            </c:ext>
          </c:extLst>
        </c:ser>
        <c:ser>
          <c:idx val="4"/>
          <c:order val="4"/>
          <c:tx>
            <c:strRef>
              <c:f>[1]RelArea!$B$93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[1]RelArea!$C$88:$F$88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[1]RelArea!$C$93:$F$93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01-3F49-A8AB-3B11210D8EF7}"/>
            </c:ext>
          </c:extLst>
        </c:ser>
        <c:ser>
          <c:idx val="5"/>
          <c:order val="5"/>
          <c:tx>
            <c:strRef>
              <c:f>[1]RelArea!$B$94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[1]RelArea!$C$88:$F$88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[1]RelArea!$C$94:$F$94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F01-3F49-A8AB-3B11210D8EF7}"/>
            </c:ext>
          </c:extLst>
        </c:ser>
        <c:ser>
          <c:idx val="6"/>
          <c:order val="6"/>
          <c:tx>
            <c:strRef>
              <c:f>[1]RelArea!$B$95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[1]RelArea!$C$88:$F$88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[1]RelArea!$C$95:$F$95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01-3F49-A8AB-3B11210D8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6210336"/>
        <c:axId val="456207200"/>
      </c:barChart>
      <c:catAx>
        <c:axId val="45621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6207200"/>
        <c:crosses val="autoZero"/>
        <c:auto val="1"/>
        <c:lblAlgn val="ctr"/>
        <c:lblOffset val="100"/>
        <c:noMultiLvlLbl val="0"/>
      </c:catAx>
      <c:valAx>
        <c:axId val="45620720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621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Medium'!$B$98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Medium'!$C$97:$F$97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Medium'!$C$98:$F$98</c:f>
              <c:numCache>
                <c:formatCode>0.E+00</c:formatCode>
                <c:ptCount val="4"/>
                <c:pt idx="0">
                  <c:v>0.32762361287878783</c:v>
                </c:pt>
                <c:pt idx="1">
                  <c:v>0.38020729980000001</c:v>
                </c:pt>
                <c:pt idx="2">
                  <c:v>0.2901224215151515</c:v>
                </c:pt>
                <c:pt idx="3">
                  <c:v>0.38199951920000003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72-492E-9623-70FB33F05F47}"/>
            </c:ext>
          </c:extLst>
        </c:ser>
        <c:ser>
          <c:idx val="1"/>
          <c:order val="1"/>
          <c:tx>
            <c:strRef>
              <c:f>'RelArea Medium'!$B$99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Medium'!$C$97:$F$97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Medium'!$C$99:$F$99</c:f>
              <c:numCache>
                <c:formatCode>0.E+00</c:formatCode>
                <c:ptCount val="4"/>
                <c:pt idx="0">
                  <c:v>1.2429363181818181E-2</c:v>
                </c:pt>
                <c:pt idx="1">
                  <c:v>1.4660581000000001E-2</c:v>
                </c:pt>
                <c:pt idx="2">
                  <c:v>1.1584150606060604E-2</c:v>
                </c:pt>
                <c:pt idx="3">
                  <c:v>1.5453488200000002E-2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72-492E-9623-70FB33F05F47}"/>
            </c:ext>
          </c:extLst>
        </c:ser>
        <c:ser>
          <c:idx val="2"/>
          <c:order val="2"/>
          <c:tx>
            <c:strRef>
              <c:f>'RelArea Medium'!$B$100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Medium'!$C$97:$F$97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Medium'!$C$100:$F$100</c:f>
              <c:numCache>
                <c:formatCode>0.E+00</c:formatCode>
                <c:ptCount val="4"/>
                <c:pt idx="0">
                  <c:v>1.8713119696969695E-3</c:v>
                </c:pt>
                <c:pt idx="1">
                  <c:v>2.1788354000000002E-3</c:v>
                </c:pt>
                <c:pt idx="2">
                  <c:v>1.919796818181818E-3</c:v>
                </c:pt>
                <c:pt idx="3">
                  <c:v>2.6678448000000002E-3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72-492E-9623-70FB33F05F47}"/>
            </c:ext>
          </c:extLst>
        </c:ser>
        <c:ser>
          <c:idx val="3"/>
          <c:order val="3"/>
          <c:tx>
            <c:strRef>
              <c:f>'RelArea Medium'!$B$101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Medium'!$C$97:$F$97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Medium'!$C$101:$F$101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3.8533560606060605E-4</c:v>
                </c:pt>
                <c:pt idx="3">
                  <c:v>1.3852522000000001E-3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72-492E-9623-70FB33F05F47}"/>
            </c:ext>
          </c:extLst>
        </c:ser>
        <c:ser>
          <c:idx val="4"/>
          <c:order val="4"/>
          <c:tx>
            <c:strRef>
              <c:f>'RelArea Medium'!$B$102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Medium'!$C$97:$F$97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Medium'!$C$102:$F$102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2.0737590909090907E-3</c:v>
                </c:pt>
                <c:pt idx="3">
                  <c:v>3.8126920000000003E-3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72-492E-9623-70FB33F05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9956192"/>
        <c:axId val="449949920"/>
      </c:barChart>
      <c:catAx>
        <c:axId val="449956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9949920"/>
        <c:crosses val="autoZero"/>
        <c:auto val="1"/>
        <c:lblAlgn val="ctr"/>
        <c:lblOffset val="100"/>
        <c:noMultiLvlLbl val="0"/>
      </c:catAx>
      <c:valAx>
        <c:axId val="44994992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9956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8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[1]RelArea!$B$97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[1]RelArea!$C$96:$F$96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[1]RelArea!$C$97:$F$97</c:f>
              <c:numCache>
                <c:formatCode>0.E+00</c:formatCode>
                <c:ptCount val="4"/>
                <c:pt idx="0">
                  <c:v>0.32762361287878783</c:v>
                </c:pt>
                <c:pt idx="1">
                  <c:v>0.38020729980000001</c:v>
                </c:pt>
                <c:pt idx="2">
                  <c:v>0.2901224215151515</c:v>
                </c:pt>
                <c:pt idx="3">
                  <c:v>0.38199951920000003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D2-1A41-BDA2-1ABA6E29F0D4}"/>
            </c:ext>
          </c:extLst>
        </c:ser>
        <c:ser>
          <c:idx val="1"/>
          <c:order val="1"/>
          <c:tx>
            <c:strRef>
              <c:f>[1]RelArea!$B$98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[1]RelArea!$C$96:$F$96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[1]RelArea!$C$98:$F$98</c:f>
              <c:numCache>
                <c:formatCode>0.E+00</c:formatCode>
                <c:ptCount val="4"/>
                <c:pt idx="0">
                  <c:v>1.2429363181818181E-2</c:v>
                </c:pt>
                <c:pt idx="1">
                  <c:v>1.4660581000000001E-2</c:v>
                </c:pt>
                <c:pt idx="2">
                  <c:v>1.1584150606060604E-2</c:v>
                </c:pt>
                <c:pt idx="3">
                  <c:v>1.5453488200000002E-2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D2-1A41-BDA2-1ABA6E29F0D4}"/>
            </c:ext>
          </c:extLst>
        </c:ser>
        <c:ser>
          <c:idx val="2"/>
          <c:order val="2"/>
          <c:tx>
            <c:strRef>
              <c:f>[1]RelArea!$B$99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[1]RelArea!$C$96:$F$96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[1]RelArea!$C$99:$F$99</c:f>
              <c:numCache>
                <c:formatCode>0.E+00</c:formatCode>
                <c:ptCount val="4"/>
                <c:pt idx="0">
                  <c:v>1.8713119696969695E-3</c:v>
                </c:pt>
                <c:pt idx="1">
                  <c:v>2.1788354000000002E-3</c:v>
                </c:pt>
                <c:pt idx="2">
                  <c:v>1.919796818181818E-3</c:v>
                </c:pt>
                <c:pt idx="3">
                  <c:v>2.6678448000000002E-3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D2-1A41-BDA2-1ABA6E29F0D4}"/>
            </c:ext>
          </c:extLst>
        </c:ser>
        <c:ser>
          <c:idx val="3"/>
          <c:order val="3"/>
          <c:tx>
            <c:strRef>
              <c:f>[1]RelArea!$B$100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[1]RelArea!$C$96:$F$96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[1]RelArea!$C$100:$F$100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3.8533560606060605E-4</c:v>
                </c:pt>
                <c:pt idx="3">
                  <c:v>1.3852522000000001E-3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D2-1A41-BDA2-1ABA6E29F0D4}"/>
            </c:ext>
          </c:extLst>
        </c:ser>
        <c:ser>
          <c:idx val="4"/>
          <c:order val="4"/>
          <c:tx>
            <c:strRef>
              <c:f>[1]RelArea!$B$101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[1]RelArea!$C$96:$F$96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[1]RelArea!$C$101:$F$101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2.0737590909090907E-3</c:v>
                </c:pt>
                <c:pt idx="3">
                  <c:v>3.8126920000000003E-3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D2-1A41-BDA2-1ABA6E29F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6209552"/>
        <c:axId val="456213080"/>
      </c:barChart>
      <c:catAx>
        <c:axId val="456209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6213080"/>
        <c:crosses val="autoZero"/>
        <c:auto val="1"/>
        <c:lblAlgn val="ctr"/>
        <c:lblOffset val="100"/>
        <c:noMultiLvlLbl val="0"/>
      </c:catAx>
      <c:valAx>
        <c:axId val="45621308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6209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8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[1]RelArea!$B$103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[1]RelArea!$C$102:$F$102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[1]RelArea!$C$103:$F$103</c:f>
              <c:numCache>
                <c:formatCode>0.E+00</c:formatCode>
                <c:ptCount val="4"/>
                <c:pt idx="0">
                  <c:v>0.30678381166666657</c:v>
                </c:pt>
                <c:pt idx="1">
                  <c:v>0.17908073700000002</c:v>
                </c:pt>
                <c:pt idx="2">
                  <c:v>0.10095189924242423</c:v>
                </c:pt>
                <c:pt idx="3">
                  <c:v>5.6087117600000007E-2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EE-DC41-A655-47654995B323}"/>
            </c:ext>
          </c:extLst>
        </c:ser>
        <c:ser>
          <c:idx val="1"/>
          <c:order val="1"/>
          <c:tx>
            <c:strRef>
              <c:f>[1]RelArea!$B$104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[1]RelArea!$C$102:$F$102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[1]RelArea!$C$104:$F$104</c:f>
              <c:numCache>
                <c:formatCode>0.E+00</c:formatCode>
                <c:ptCount val="4"/>
                <c:pt idx="0">
                  <c:v>1.3224775454545453E-2</c:v>
                </c:pt>
                <c:pt idx="1">
                  <c:v>6.6026552000000007E-3</c:v>
                </c:pt>
                <c:pt idx="2">
                  <c:v>1.2352241515151513E-2</c:v>
                </c:pt>
                <c:pt idx="3">
                  <c:v>3.5359016000000004E-3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EE-DC41-A655-47654995B323}"/>
            </c:ext>
          </c:extLst>
        </c:ser>
        <c:ser>
          <c:idx val="2"/>
          <c:order val="2"/>
          <c:tx>
            <c:strRef>
              <c:f>[1]RelArea!$B$105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[1]RelArea!$C$102:$F$102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[1]RelArea!$C$105:$F$105</c:f>
              <c:numCache>
                <c:formatCode>0.E+00</c:formatCode>
                <c:ptCount val="4"/>
                <c:pt idx="0">
                  <c:v>3.0438334090909087E-2</c:v>
                </c:pt>
                <c:pt idx="1">
                  <c:v>9.3432454000000002E-3</c:v>
                </c:pt>
                <c:pt idx="2">
                  <c:v>3.4655258030303025E-2</c:v>
                </c:pt>
                <c:pt idx="3">
                  <c:v>1.20982152E-2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EE-DC41-A655-47654995B323}"/>
            </c:ext>
          </c:extLst>
        </c:ser>
        <c:ser>
          <c:idx val="3"/>
          <c:order val="3"/>
          <c:tx>
            <c:strRef>
              <c:f>[1]RelArea!$B$106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[1]RelArea!$C$102:$F$102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[1]RelArea!$C$106:$F$106</c:f>
              <c:numCache>
                <c:formatCode>0.E+00</c:formatCode>
                <c:ptCount val="4"/>
                <c:pt idx="0">
                  <c:v>1.171684121212121E-2</c:v>
                </c:pt>
                <c:pt idx="1">
                  <c:v>3.4733140000000003E-3</c:v>
                </c:pt>
                <c:pt idx="2">
                  <c:v>2.8572460757575753E-2</c:v>
                </c:pt>
                <c:pt idx="3">
                  <c:v>2.7003320200000003E-2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EE-DC41-A655-47654995B323}"/>
            </c:ext>
          </c:extLst>
        </c:ser>
        <c:ser>
          <c:idx val="4"/>
          <c:order val="4"/>
          <c:tx>
            <c:strRef>
              <c:f>[1]RelArea!$B$107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[1]RelArea!$C$102:$F$102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[1]RelArea!$C$107:$F$107</c:f>
              <c:numCache>
                <c:formatCode>0.E+00</c:formatCode>
                <c:ptCount val="4"/>
                <c:pt idx="0">
                  <c:v>1.7189277272727269E-3</c:v>
                </c:pt>
                <c:pt idx="1">
                  <c:v>0</c:v>
                </c:pt>
                <c:pt idx="2">
                  <c:v>0.15109627106060602</c:v>
                </c:pt>
                <c:pt idx="3">
                  <c:v>8.8691222600000008E-2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EE-DC41-A655-47654995B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6207984"/>
        <c:axId val="456208768"/>
      </c:barChart>
      <c:catAx>
        <c:axId val="456207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6208768"/>
        <c:crosses val="autoZero"/>
        <c:auto val="1"/>
        <c:lblAlgn val="ctr"/>
        <c:lblOffset val="100"/>
        <c:noMultiLvlLbl val="0"/>
      </c:catAx>
      <c:valAx>
        <c:axId val="45620876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6207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8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[1]RelArea!$B$121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[1]RelArea!$C$120:$F$120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[1]RelArea!$C$121:$F$121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DD-424A-AE2D-BC8C0B593DED}"/>
            </c:ext>
          </c:extLst>
        </c:ser>
        <c:ser>
          <c:idx val="1"/>
          <c:order val="1"/>
          <c:tx>
            <c:strRef>
              <c:f>[1]RelArea!$B$122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[1]RelArea!$C$120:$F$120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[1]RelArea!$C$122:$F$122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DD-424A-AE2D-BC8C0B593DED}"/>
            </c:ext>
          </c:extLst>
        </c:ser>
        <c:ser>
          <c:idx val="2"/>
          <c:order val="2"/>
          <c:tx>
            <c:strRef>
              <c:f>[1]RelArea!$B$123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[1]RelArea!$C$120:$F$120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[1]RelArea!$C$123:$F$123</c:f>
              <c:numCache>
                <c:formatCode>0.E+00</c:formatCode>
                <c:ptCount val="4"/>
                <c:pt idx="0">
                  <c:v>4.1043737878787871E-3</c:v>
                </c:pt>
                <c:pt idx="1">
                  <c:v>4.2620766000000003E-3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DD-424A-AE2D-BC8C0B593DED}"/>
            </c:ext>
          </c:extLst>
        </c:ser>
        <c:ser>
          <c:idx val="3"/>
          <c:order val="3"/>
          <c:tx>
            <c:strRef>
              <c:f>[1]RelArea!$B$124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[1]RelArea!$C$120:$F$120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[1]RelArea!$C$124:$F$124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DD-424A-AE2D-BC8C0B593DED}"/>
            </c:ext>
          </c:extLst>
        </c:ser>
        <c:ser>
          <c:idx val="4"/>
          <c:order val="4"/>
          <c:tx>
            <c:strRef>
              <c:f>[1]RelArea!$B$125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[1]RelArea!$C$120:$F$120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[1]RelArea!$C$125:$F$125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3.638589545454545E-3</c:v>
                </c:pt>
                <c:pt idx="3">
                  <c:v>3.7991548000000002E-3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DD-424A-AE2D-BC8C0B593DED}"/>
            </c:ext>
          </c:extLst>
        </c:ser>
        <c:ser>
          <c:idx val="5"/>
          <c:order val="5"/>
          <c:tx>
            <c:strRef>
              <c:f>[1]RelArea!$B$126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[1]RelArea!$C$120:$F$120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[1]RelArea!$C$126:$F$126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DD-424A-AE2D-BC8C0B593DED}"/>
            </c:ext>
          </c:extLst>
        </c:ser>
        <c:ser>
          <c:idx val="6"/>
          <c:order val="6"/>
          <c:tx>
            <c:strRef>
              <c:f>[1]RelArea!$B$127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[1]RelArea!$C$120:$F$120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[1]RelArea!$C$127:$F$127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DD-424A-AE2D-BC8C0B593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6209160"/>
        <c:axId val="456211904"/>
      </c:barChart>
      <c:catAx>
        <c:axId val="456209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6211904"/>
        <c:crosses val="autoZero"/>
        <c:auto val="1"/>
        <c:lblAlgn val="ctr"/>
        <c:lblOffset val="100"/>
        <c:noMultiLvlLbl val="0"/>
      </c:catAx>
      <c:valAx>
        <c:axId val="45621190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6209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[1]RelArea!$B$129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[1]RelArea!$C$128:$F$128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[1]RelArea!$C$129:$F$129</c:f>
              <c:numCache>
                <c:formatCode>0.E+00</c:formatCode>
                <c:ptCount val="4"/>
                <c:pt idx="0">
                  <c:v>3.2715913787878782E-2</c:v>
                </c:pt>
                <c:pt idx="1">
                  <c:v>3.18587948E-2</c:v>
                </c:pt>
                <c:pt idx="2">
                  <c:v>2.9434049545454539E-2</c:v>
                </c:pt>
                <c:pt idx="3">
                  <c:v>2.3212973200000001E-2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D5-4A44-83DB-A78F61E8CE0E}"/>
            </c:ext>
          </c:extLst>
        </c:ser>
        <c:ser>
          <c:idx val="1"/>
          <c:order val="1"/>
          <c:tx>
            <c:strRef>
              <c:f>[1]RelArea!$B$130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[1]RelArea!$C$128:$F$128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[1]RelArea!$C$130:$F$130</c:f>
              <c:numCache>
                <c:formatCode>0.E+00</c:formatCode>
                <c:ptCount val="4"/>
                <c:pt idx="0">
                  <c:v>4.0998518181818173E-3</c:v>
                </c:pt>
                <c:pt idx="1">
                  <c:v>3.2764144000000002E-3</c:v>
                </c:pt>
                <c:pt idx="2">
                  <c:v>6.7349580303030293E-3</c:v>
                </c:pt>
                <c:pt idx="3">
                  <c:v>3.3351708000000004E-3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D5-4A44-83DB-A78F61E8CE0E}"/>
            </c:ext>
          </c:extLst>
        </c:ser>
        <c:ser>
          <c:idx val="2"/>
          <c:order val="2"/>
          <c:tx>
            <c:strRef>
              <c:f>[1]RelArea!$B$131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[1]RelArea!$C$128:$F$128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[1]RelArea!$C$131:$F$131</c:f>
              <c:numCache>
                <c:formatCode>0.E+00</c:formatCode>
                <c:ptCount val="4"/>
                <c:pt idx="0">
                  <c:v>5.0604532272727272E-2</c:v>
                </c:pt>
                <c:pt idx="1">
                  <c:v>4.8824962800000003E-2</c:v>
                </c:pt>
                <c:pt idx="2">
                  <c:v>1.3810944545454543E-2</c:v>
                </c:pt>
                <c:pt idx="3">
                  <c:v>9.1740169999999996E-3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D5-4A44-83DB-A78F61E8CE0E}"/>
            </c:ext>
          </c:extLst>
        </c:ser>
        <c:ser>
          <c:idx val="3"/>
          <c:order val="3"/>
          <c:tx>
            <c:strRef>
              <c:f>[1]RelArea!$B$132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[1]RelArea!$C$128:$F$128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[1]RelArea!$C$132:$F$132</c:f>
              <c:numCache>
                <c:formatCode>0.E+00</c:formatCode>
                <c:ptCount val="4"/>
                <c:pt idx="0">
                  <c:v>5.2469060606060601E-3</c:v>
                </c:pt>
                <c:pt idx="1">
                  <c:v>4.3679440000000003E-3</c:v>
                </c:pt>
                <c:pt idx="2">
                  <c:v>1.1723393030303028E-2</c:v>
                </c:pt>
                <c:pt idx="3">
                  <c:v>1.34762036E-2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D5-4A44-83DB-A78F61E8CE0E}"/>
            </c:ext>
          </c:extLst>
        </c:ser>
        <c:ser>
          <c:idx val="4"/>
          <c:order val="4"/>
          <c:tx>
            <c:strRef>
              <c:f>[1]RelArea!$B$133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[1]RelArea!$C$128:$F$128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[1]RelArea!$C$133:$F$133</c:f>
              <c:numCache>
                <c:formatCode>0.E+00</c:formatCode>
                <c:ptCount val="4"/>
                <c:pt idx="0">
                  <c:v>7.4686640909090891E-3</c:v>
                </c:pt>
                <c:pt idx="1">
                  <c:v>4.1580345999999999E-3</c:v>
                </c:pt>
                <c:pt idx="2">
                  <c:v>4.5408171212121207E-2</c:v>
                </c:pt>
                <c:pt idx="3">
                  <c:v>4.4618247E-2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D5-4A44-83DB-A78F61E8CE0E}"/>
            </c:ext>
          </c:extLst>
        </c:ser>
        <c:ser>
          <c:idx val="5"/>
          <c:order val="5"/>
          <c:tx>
            <c:strRef>
              <c:f>[1]RelArea!$B$134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[1]RelArea!$C$128:$F$128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[1]RelArea!$C$134:$F$134</c:f>
              <c:numCache>
                <c:formatCode>0.E+00</c:formatCode>
                <c:ptCount val="4"/>
                <c:pt idx="0">
                  <c:v>3.0839327272727266E-3</c:v>
                </c:pt>
                <c:pt idx="1">
                  <c:v>1.8253004000000001E-3</c:v>
                </c:pt>
                <c:pt idx="2">
                  <c:v>7.6167809090909077E-3</c:v>
                </c:pt>
                <c:pt idx="3">
                  <c:v>1.0648658599999999E-2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D5-4A44-83DB-A78F61E8CE0E}"/>
            </c:ext>
          </c:extLst>
        </c:ser>
        <c:ser>
          <c:idx val="6"/>
          <c:order val="6"/>
          <c:tx>
            <c:strRef>
              <c:f>[1]RelArea!$B$135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[1]RelArea!$C$128:$F$128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[1]RelArea!$C$135:$F$135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D5-4A44-83DB-A78F61E8C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6209944"/>
        <c:axId val="456211120"/>
      </c:barChart>
      <c:catAx>
        <c:axId val="456209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6211120"/>
        <c:crosses val="autoZero"/>
        <c:auto val="1"/>
        <c:lblAlgn val="ctr"/>
        <c:lblOffset val="100"/>
        <c:noMultiLvlLbl val="0"/>
      </c:catAx>
      <c:valAx>
        <c:axId val="45621112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6209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[1]RelArea!$B$137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[1]RelArea!$C$136:$F$136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[1]RelArea!$C$137:$F$137</c:f>
              <c:numCache>
                <c:formatCode>0.E+00</c:formatCode>
                <c:ptCount val="4"/>
                <c:pt idx="0">
                  <c:v>5.9689410606060594E-3</c:v>
                </c:pt>
                <c:pt idx="1">
                  <c:v>8.9595832000000011E-3</c:v>
                </c:pt>
                <c:pt idx="2">
                  <c:v>5.4583472727272719E-3</c:v>
                </c:pt>
                <c:pt idx="3">
                  <c:v>8.6753687999999995E-3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6-3645-92E2-C8DF92CBE5F1}"/>
            </c:ext>
          </c:extLst>
        </c:ser>
        <c:ser>
          <c:idx val="1"/>
          <c:order val="1"/>
          <c:tx>
            <c:strRef>
              <c:f>[1]RelArea!$B$138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[1]RelArea!$C$136:$F$136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[1]RelArea!$C$138:$F$138</c:f>
              <c:numCache>
                <c:formatCode>0.E+00</c:formatCode>
                <c:ptCount val="4"/>
                <c:pt idx="0">
                  <c:v>5.3836848484848472E-4</c:v>
                </c:pt>
                <c:pt idx="1">
                  <c:v>7.3882980000000004E-4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86-3645-92E2-C8DF92CBE5F1}"/>
            </c:ext>
          </c:extLst>
        </c:ser>
        <c:ser>
          <c:idx val="2"/>
          <c:order val="2"/>
          <c:tx>
            <c:strRef>
              <c:f>[1]RelArea!$B$139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[1]RelArea!$C$136:$F$136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[1]RelArea!$C$139:$F$139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86-3645-92E2-C8DF92CBE5F1}"/>
            </c:ext>
          </c:extLst>
        </c:ser>
        <c:ser>
          <c:idx val="3"/>
          <c:order val="3"/>
          <c:tx>
            <c:strRef>
              <c:f>[1]RelArea!$B$140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[1]RelArea!$C$136:$F$136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[1]RelArea!$C$140:$F$140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86-3645-92E2-C8DF92CBE5F1}"/>
            </c:ext>
          </c:extLst>
        </c:ser>
        <c:ser>
          <c:idx val="4"/>
          <c:order val="4"/>
          <c:tx>
            <c:strRef>
              <c:f>[1]RelArea!$B$141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[1]RelArea!$C$136:$F$136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[1]RelArea!$C$141:$F$141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86-3645-92E2-C8DF92CBE5F1}"/>
            </c:ext>
          </c:extLst>
        </c:ser>
        <c:ser>
          <c:idx val="5"/>
          <c:order val="5"/>
          <c:tx>
            <c:strRef>
              <c:f>[1]RelArea!$B$142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[1]RelArea!$C$136:$F$136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[1]RelArea!$C$142:$F$142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86-3645-92E2-C8DF92CBE5F1}"/>
            </c:ext>
          </c:extLst>
        </c:ser>
        <c:ser>
          <c:idx val="6"/>
          <c:order val="6"/>
          <c:tx>
            <c:strRef>
              <c:f>[1]RelArea!$B$143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[1]RelArea!$C$136:$F$136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[1]RelArea!$C$143:$F$143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86-3645-92E2-C8DF92CB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282912"/>
        <c:axId val="457283696"/>
      </c:barChart>
      <c:catAx>
        <c:axId val="457282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283696"/>
        <c:crosses val="autoZero"/>
        <c:auto val="1"/>
        <c:lblAlgn val="ctr"/>
        <c:lblOffset val="100"/>
        <c:noMultiLvlLbl val="0"/>
      </c:catAx>
      <c:valAx>
        <c:axId val="457283696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282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[1]RelArea!$B$145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[1]RelArea!$C$145:$F$145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1.7089306E-3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F2-B140-AA14-53F325E659A2}"/>
            </c:ext>
          </c:extLst>
        </c:ser>
        <c:ser>
          <c:idx val="1"/>
          <c:order val="1"/>
          <c:tx>
            <c:strRef>
              <c:f>[1]RelArea!$B$146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[1]RelArea!$C$146:$F$146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F2-B140-AA14-53F325E659A2}"/>
            </c:ext>
          </c:extLst>
        </c:ser>
        <c:ser>
          <c:idx val="2"/>
          <c:order val="2"/>
          <c:tx>
            <c:strRef>
              <c:f>[1]RelArea!$B$147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[1]RelArea!$C$147:$F$147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F2-B140-AA14-53F325E659A2}"/>
            </c:ext>
          </c:extLst>
        </c:ser>
        <c:ser>
          <c:idx val="3"/>
          <c:order val="3"/>
          <c:tx>
            <c:strRef>
              <c:f>[1]RelArea!$B$148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6699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[1]RelArea!$C$148:$F$148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F2-B140-AA14-53F325E659A2}"/>
            </c:ext>
          </c:extLst>
        </c:ser>
        <c:ser>
          <c:idx val="4"/>
          <c:order val="4"/>
          <c:tx>
            <c:strRef>
              <c:f>[1]RelArea!$B$149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00CC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[1]RelArea!$C$149:$F$149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F2-B140-AA14-53F325E659A2}"/>
            </c:ext>
          </c:extLst>
        </c:ser>
        <c:ser>
          <c:idx val="5"/>
          <c:order val="5"/>
          <c:tx>
            <c:strRef>
              <c:f>[1]RelArea!$B$150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[1]RelArea!$C$150:$F$150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F2-B140-AA14-53F325E659A2}"/>
            </c:ext>
          </c:extLst>
        </c:ser>
        <c:ser>
          <c:idx val="6"/>
          <c:order val="6"/>
          <c:tx>
            <c:strRef>
              <c:f>[1]RelArea!$B$151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[1]RelArea!$C$151:$F$151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F2-B140-AA14-53F325E659A2}"/>
            </c:ext>
          </c:extLst>
        </c:ser>
        <c:ser>
          <c:idx val="7"/>
          <c:order val="7"/>
          <c:tx>
            <c:strRef>
              <c:f>[1]RelArea!$B$152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3366FF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[1]RelArea!$C$152:$F$152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FF2-B140-AA14-53F325E659A2}"/>
            </c:ext>
          </c:extLst>
        </c:ser>
        <c:ser>
          <c:idx val="8"/>
          <c:order val="8"/>
          <c:tx>
            <c:strRef>
              <c:f>[1]RelArea!$B$153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99CCFF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[1]RelArea!$C$153:$F$153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F2-B140-AA14-53F325E659A2}"/>
            </c:ext>
          </c:extLst>
        </c:ser>
        <c:ser>
          <c:idx val="9"/>
          <c:order val="9"/>
          <c:tx>
            <c:strRef>
              <c:f>[1]RelArea!$B$154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66FFFF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[1]RelArea!$C$154:$F$154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F2-B140-AA14-53F325E659A2}"/>
            </c:ext>
          </c:extLst>
        </c:ser>
        <c:ser>
          <c:idx val="10"/>
          <c:order val="10"/>
          <c:tx>
            <c:strRef>
              <c:f>[1]RelArea!$B$155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00FF99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[1]RelArea!$C$155:$F$155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FF2-B140-AA14-53F325E659A2}"/>
            </c:ext>
          </c:extLst>
        </c:ser>
        <c:ser>
          <c:idx val="11"/>
          <c:order val="11"/>
          <c:tx>
            <c:strRef>
              <c:f>[1]RelArea!$B$156</c:f>
              <c:strCache>
                <c:ptCount val="1"/>
                <c:pt idx="0">
                  <c:v>11</c:v>
                </c:pt>
              </c:strCache>
            </c:strRef>
          </c:tx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[1]RelArea!$C$156:$F$156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F2-B140-AA14-53F325E659A2}"/>
            </c:ext>
          </c:extLst>
        </c:ser>
        <c:ser>
          <c:idx val="12"/>
          <c:order val="12"/>
          <c:tx>
            <c:strRef>
              <c:f>[1]RelArea!$B$157</c:f>
              <c:strCache>
                <c:ptCount val="1"/>
                <c:pt idx="0">
                  <c:v>12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[1]RelArea!$C$157:$F$157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FF2-B140-AA14-53F325E659A2}"/>
            </c:ext>
          </c:extLst>
        </c:ser>
        <c:ser>
          <c:idx val="13"/>
          <c:order val="13"/>
          <c:tx>
            <c:strRef>
              <c:f>[1]RelArea!$B$158</c:f>
              <c:strCache>
                <c:ptCount val="1"/>
                <c:pt idx="0">
                  <c:v>13</c:v>
                </c:pt>
              </c:strCache>
            </c:strRef>
          </c:tx>
          <c:spPr>
            <a:solidFill>
              <a:srgbClr val="66FF33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[1]RelArea!$C$158:$F$158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FF2-B140-AA14-53F325E659A2}"/>
            </c:ext>
          </c:extLst>
        </c:ser>
        <c:ser>
          <c:idx val="14"/>
          <c:order val="14"/>
          <c:tx>
            <c:strRef>
              <c:f>[1]RelArea!$B$159</c:f>
              <c:strCache>
                <c:ptCount val="1"/>
                <c:pt idx="0">
                  <c:v>14</c:v>
                </c:pt>
              </c:strCache>
            </c:strRef>
          </c:tx>
          <c:spPr>
            <a:solidFill>
              <a:srgbClr val="CCFF33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[1]RelArea!$C$159:$F$159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FF2-B140-AA14-53F325E659A2}"/>
            </c:ext>
          </c:extLst>
        </c:ser>
        <c:ser>
          <c:idx val="15"/>
          <c:order val="15"/>
          <c:tx>
            <c:strRef>
              <c:f>[1]RelArea!$B$160</c:f>
              <c:strCache>
                <c:ptCount val="1"/>
                <c:pt idx="0">
                  <c:v>15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[1]RelArea!$C$160:$F$160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FF2-B140-AA14-53F325E659A2}"/>
            </c:ext>
          </c:extLst>
        </c:ser>
        <c:ser>
          <c:idx val="16"/>
          <c:order val="16"/>
          <c:tx>
            <c:strRef>
              <c:f>[1]RelArea!$B$161</c:f>
              <c:strCache>
                <c:ptCount val="1"/>
                <c:pt idx="0">
                  <c:v>16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[1]RelArea!$C$161:$F$161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FF2-B140-AA14-53F325E659A2}"/>
            </c:ext>
          </c:extLst>
        </c:ser>
        <c:ser>
          <c:idx val="17"/>
          <c:order val="17"/>
          <c:tx>
            <c:strRef>
              <c:f>[1]RelArea!$B$162</c:f>
              <c:strCache>
                <c:ptCount val="1"/>
                <c:pt idx="0">
                  <c:v>17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[1]RelArea!$C$162:$F$162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FF2-B140-AA14-53F325E659A2}"/>
            </c:ext>
          </c:extLst>
        </c:ser>
        <c:ser>
          <c:idx val="18"/>
          <c:order val="18"/>
          <c:tx>
            <c:strRef>
              <c:f>[1]RelArea!$B$163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[1]RelArea!$C$163:$F$163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FF2-B140-AA14-53F325E659A2}"/>
            </c:ext>
          </c:extLst>
        </c:ser>
        <c:ser>
          <c:idx val="19"/>
          <c:order val="19"/>
          <c:tx>
            <c:strRef>
              <c:f>[1]RelArea!$B$164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[1]RelArea!$C$164:$F$164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FF2-B140-AA14-53F325E659A2}"/>
            </c:ext>
          </c:extLst>
        </c:ser>
        <c:ser>
          <c:idx val="20"/>
          <c:order val="20"/>
          <c:tx>
            <c:strRef>
              <c:f>[1]RelArea!$B$165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[1]RelArea!$C$165:$F$165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FF2-B140-AA14-53F325E659A2}"/>
            </c:ext>
          </c:extLst>
        </c:ser>
        <c:ser>
          <c:idx val="21"/>
          <c:order val="21"/>
          <c:tx>
            <c:strRef>
              <c:f>[1]RelArea!$B$166</c:f>
              <c:strCache>
                <c:ptCount val="1"/>
                <c:pt idx="0">
                  <c:v>21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[1]RelArea!$C$166:$F$166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FF2-B140-AA14-53F325E65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283304"/>
        <c:axId val="457284088"/>
      </c:barChart>
      <c:catAx>
        <c:axId val="457283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284088"/>
        <c:crosses val="autoZero"/>
        <c:auto val="1"/>
        <c:lblAlgn val="ctr"/>
        <c:lblOffset val="100"/>
        <c:noMultiLvlLbl val="0"/>
      </c:catAx>
      <c:valAx>
        <c:axId val="45728408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283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111991005287646E-2"/>
          <c:h val="0.84696486266142346"/>
        </c:manualLayout>
      </c:layout>
      <c:overlay val="0"/>
      <c:txPr>
        <a:bodyPr/>
        <a:lstStyle/>
        <a:p>
          <a:pPr>
            <a:defRPr lang="ja-JP" sz="5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[1]RelArea!$B$168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[1]RelArea!$C$167:$F$167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[1]RelArea!$C$168:$F$168</c:f>
              <c:numCache>
                <c:formatCode>0.E+00</c:formatCode>
                <c:ptCount val="4"/>
                <c:pt idx="0">
                  <c:v>4.4819387878787869E-3</c:v>
                </c:pt>
                <c:pt idx="1">
                  <c:v>3.0855812000000001E-3</c:v>
                </c:pt>
                <c:pt idx="2">
                  <c:v>3.5093060606060605E-4</c:v>
                </c:pt>
                <c:pt idx="3">
                  <c:v>1.1716166200000001E-2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1-1645-BFD4-9A74E4AEB3CE}"/>
            </c:ext>
          </c:extLst>
        </c:ser>
        <c:ser>
          <c:idx val="1"/>
          <c:order val="1"/>
          <c:tx>
            <c:strRef>
              <c:f>[1]RelArea!$B$169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[1]RelArea!$C$167:$F$167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[1]RelArea!$C$169:$F$169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1-1645-BFD4-9A74E4AEB3CE}"/>
            </c:ext>
          </c:extLst>
        </c:ser>
        <c:ser>
          <c:idx val="2"/>
          <c:order val="2"/>
          <c:tx>
            <c:strRef>
              <c:f>[1]RelArea!$B$170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[1]RelArea!$C$167:$F$167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[1]RelArea!$C$170:$F$170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31-1645-BFD4-9A74E4AEB3CE}"/>
            </c:ext>
          </c:extLst>
        </c:ser>
        <c:ser>
          <c:idx val="3"/>
          <c:order val="3"/>
          <c:tx>
            <c:strRef>
              <c:f>[1]RelArea!$B$171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[1]RelArea!$C$167:$F$167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[1]RelArea!$C$171:$F$171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31-1645-BFD4-9A74E4AEB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288792"/>
        <c:axId val="457285656"/>
      </c:barChart>
      <c:catAx>
        <c:axId val="457288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285656"/>
        <c:crosses val="autoZero"/>
        <c:auto val="1"/>
        <c:lblAlgn val="ctr"/>
        <c:lblOffset val="100"/>
        <c:noMultiLvlLbl val="0"/>
      </c:catAx>
      <c:valAx>
        <c:axId val="457285656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288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0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[1]RelArea!$B$173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[1]RelArea!$C$172:$F$172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[1]RelArea!$C$173:$F$173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5.8146089393939391E-3</c:v>
                </c:pt>
                <c:pt idx="3">
                  <c:v>1.5465362E-2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64-CF43-9C6E-F1831AA94DA7}"/>
            </c:ext>
          </c:extLst>
        </c:ser>
        <c:ser>
          <c:idx val="1"/>
          <c:order val="1"/>
          <c:tx>
            <c:strRef>
              <c:f>[1]RelArea!$B$174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[1]RelArea!$C$172:$F$172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[1]RelArea!$C$174:$F$174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64-CF43-9C6E-F1831AA94DA7}"/>
            </c:ext>
          </c:extLst>
        </c:ser>
        <c:ser>
          <c:idx val="2"/>
          <c:order val="2"/>
          <c:tx>
            <c:strRef>
              <c:f>[1]RelArea!$B$175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[1]RelArea!$C$172:$F$172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[1]RelArea!$C$175:$F$175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64-CF43-9C6E-F1831AA94DA7}"/>
            </c:ext>
          </c:extLst>
        </c:ser>
        <c:ser>
          <c:idx val="3"/>
          <c:order val="3"/>
          <c:tx>
            <c:strRef>
              <c:f>[1]RelArea!$B$176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[1]RelArea!$C$172:$F$172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[1]RelArea!$C$176:$F$176</c:f>
              <c:numCache>
                <c:formatCode>0.E+00</c:formatCode>
                <c:ptCount val="4"/>
                <c:pt idx="0">
                  <c:v>5.0991907575757573E-3</c:v>
                </c:pt>
                <c:pt idx="1">
                  <c:v>7.2646960000000002E-3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64-CF43-9C6E-F1831AA94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288400"/>
        <c:axId val="457286440"/>
      </c:barChart>
      <c:catAx>
        <c:axId val="457288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286440"/>
        <c:crosses val="autoZero"/>
        <c:auto val="1"/>
        <c:lblAlgn val="ctr"/>
        <c:lblOffset val="100"/>
        <c:noMultiLvlLbl val="0"/>
      </c:catAx>
      <c:valAx>
        <c:axId val="45728644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288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1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[1]RelArea!$B$178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[1]RelArea!$C$177:$F$177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[1]RelArea!$C$178:$F$178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34-084C-A01E-D322D954A052}"/>
            </c:ext>
          </c:extLst>
        </c:ser>
        <c:ser>
          <c:idx val="1"/>
          <c:order val="1"/>
          <c:tx>
            <c:strRef>
              <c:f>[1]RelArea!$B$179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[1]RelArea!$C$177:$F$177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[1]RelArea!$C$179:$F$179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34-084C-A01E-D322D954A052}"/>
            </c:ext>
          </c:extLst>
        </c:ser>
        <c:ser>
          <c:idx val="2"/>
          <c:order val="2"/>
          <c:tx>
            <c:strRef>
              <c:f>[1]RelArea!$B$180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[1]RelArea!$C$177:$F$177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[1]RelArea!$C$180:$F$180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34-084C-A01E-D322D954A052}"/>
            </c:ext>
          </c:extLst>
        </c:ser>
        <c:ser>
          <c:idx val="3"/>
          <c:order val="3"/>
          <c:tx>
            <c:strRef>
              <c:f>[1]RelArea!$B$181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[1]RelArea!$C$177:$F$177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[1]RelArea!$C$181:$F$181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34-084C-A01E-D322D954A052}"/>
            </c:ext>
          </c:extLst>
        </c:ser>
        <c:ser>
          <c:idx val="4"/>
          <c:order val="4"/>
          <c:tx>
            <c:strRef>
              <c:f>[1]RelArea!$B$182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[1]RelArea!$C$177:$F$177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[1]RelArea!$C$182:$F$182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34-084C-A01E-D322D954A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287616"/>
        <c:axId val="457286048"/>
      </c:barChart>
      <c:catAx>
        <c:axId val="457287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286048"/>
        <c:crosses val="autoZero"/>
        <c:auto val="1"/>
        <c:lblAlgn val="ctr"/>
        <c:lblOffset val="100"/>
        <c:noMultiLvlLbl val="0"/>
      </c:catAx>
      <c:valAx>
        <c:axId val="45728604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287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1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[1]RelArea!$B$200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[1]RelArea!$C$199:$F$199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[1]RelArea!$C$200:$F$200</c:f>
              <c:numCache>
                <c:formatCode>0.E+00</c:formatCode>
                <c:ptCount val="4"/>
                <c:pt idx="0">
                  <c:v>9.8396445454545442E-3</c:v>
                </c:pt>
                <c:pt idx="1">
                  <c:v>1.25763204E-2</c:v>
                </c:pt>
                <c:pt idx="2">
                  <c:v>3.5686716666666661E-3</c:v>
                </c:pt>
                <c:pt idx="3">
                  <c:v>4.5112092000000005E-3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F-5544-BDDD-0A342D93F79F}"/>
            </c:ext>
          </c:extLst>
        </c:ser>
        <c:ser>
          <c:idx val="1"/>
          <c:order val="1"/>
          <c:tx>
            <c:strRef>
              <c:f>[1]RelArea!$B$201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[1]RelArea!$C$199:$F$199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[1]RelArea!$C$201:$F$201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F-5544-BDDD-0A342D93F79F}"/>
            </c:ext>
          </c:extLst>
        </c:ser>
        <c:ser>
          <c:idx val="2"/>
          <c:order val="2"/>
          <c:tx>
            <c:strRef>
              <c:f>[1]RelArea!$B$202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[1]RelArea!$C$199:$F$199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[1]RelArea!$C$202:$F$202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6F-5544-BDDD-0A342D93F79F}"/>
            </c:ext>
          </c:extLst>
        </c:ser>
        <c:ser>
          <c:idx val="3"/>
          <c:order val="3"/>
          <c:tx>
            <c:strRef>
              <c:f>[1]RelArea!$B$203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[1]RelArea!$C$199:$F$199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[1]RelArea!$C$203:$F$203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1.1814715151515149E-3</c:v>
                </c:pt>
                <c:pt idx="3">
                  <c:v>3.009004E-3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6F-5544-BDDD-0A342D93F79F}"/>
            </c:ext>
          </c:extLst>
        </c:ser>
        <c:ser>
          <c:idx val="4"/>
          <c:order val="4"/>
          <c:tx>
            <c:strRef>
              <c:f>[1]RelArea!$B$204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[1]RelArea!$C$199:$F$199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[1]RelArea!$C$204:$F$204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6F-5544-BDDD-0A342D93F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288008"/>
        <c:axId val="455928888"/>
      </c:barChart>
      <c:catAx>
        <c:axId val="457288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928888"/>
        <c:crosses val="autoZero"/>
        <c:auto val="1"/>
        <c:lblAlgn val="ctr"/>
        <c:lblOffset val="100"/>
        <c:noMultiLvlLbl val="0"/>
      </c:catAx>
      <c:valAx>
        <c:axId val="45592888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288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1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Medium'!$B$104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Medium'!$C$103:$F$103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Medium'!$C$104:$F$104</c:f>
              <c:numCache>
                <c:formatCode>0.E+00</c:formatCode>
                <c:ptCount val="4"/>
                <c:pt idx="0">
                  <c:v>0.30678381166666657</c:v>
                </c:pt>
                <c:pt idx="1">
                  <c:v>0.17908073700000002</c:v>
                </c:pt>
                <c:pt idx="2">
                  <c:v>0.10095189924242423</c:v>
                </c:pt>
                <c:pt idx="3">
                  <c:v>5.6087117600000007E-2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94-4441-ABEE-D0633A1F018D}"/>
            </c:ext>
          </c:extLst>
        </c:ser>
        <c:ser>
          <c:idx val="1"/>
          <c:order val="1"/>
          <c:tx>
            <c:strRef>
              <c:f>'RelArea Medium'!$B$105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Medium'!$C$103:$F$103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Medium'!$C$105:$F$105</c:f>
              <c:numCache>
                <c:formatCode>0.E+00</c:formatCode>
                <c:ptCount val="4"/>
                <c:pt idx="0">
                  <c:v>1.3224775454545453E-2</c:v>
                </c:pt>
                <c:pt idx="1">
                  <c:v>6.6026552000000007E-3</c:v>
                </c:pt>
                <c:pt idx="2">
                  <c:v>1.2352241515151513E-2</c:v>
                </c:pt>
                <c:pt idx="3">
                  <c:v>3.5359016000000004E-3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94-4441-ABEE-D0633A1F018D}"/>
            </c:ext>
          </c:extLst>
        </c:ser>
        <c:ser>
          <c:idx val="2"/>
          <c:order val="2"/>
          <c:tx>
            <c:strRef>
              <c:f>'RelArea Medium'!$B$106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Medium'!$C$103:$F$103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Medium'!$C$106:$F$106</c:f>
              <c:numCache>
                <c:formatCode>0.E+00</c:formatCode>
                <c:ptCount val="4"/>
                <c:pt idx="0">
                  <c:v>3.0438334090909087E-2</c:v>
                </c:pt>
                <c:pt idx="1">
                  <c:v>9.3432454000000002E-3</c:v>
                </c:pt>
                <c:pt idx="2">
                  <c:v>3.4655258030303025E-2</c:v>
                </c:pt>
                <c:pt idx="3">
                  <c:v>1.20982152E-2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94-4441-ABEE-D0633A1F018D}"/>
            </c:ext>
          </c:extLst>
        </c:ser>
        <c:ser>
          <c:idx val="3"/>
          <c:order val="3"/>
          <c:tx>
            <c:strRef>
              <c:f>'RelArea Medium'!$B$107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Medium'!$C$103:$F$103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Medium'!$C$107:$F$107</c:f>
              <c:numCache>
                <c:formatCode>0.E+00</c:formatCode>
                <c:ptCount val="4"/>
                <c:pt idx="0">
                  <c:v>1.171684121212121E-2</c:v>
                </c:pt>
                <c:pt idx="1">
                  <c:v>3.4733140000000003E-3</c:v>
                </c:pt>
                <c:pt idx="2">
                  <c:v>2.8572460757575753E-2</c:v>
                </c:pt>
                <c:pt idx="3">
                  <c:v>2.7003320200000003E-2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94-4441-ABEE-D0633A1F018D}"/>
            </c:ext>
          </c:extLst>
        </c:ser>
        <c:ser>
          <c:idx val="4"/>
          <c:order val="4"/>
          <c:tx>
            <c:strRef>
              <c:f>'RelArea Medium'!$B$108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Medium'!$C$103:$F$103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Medium'!$C$108:$F$108</c:f>
              <c:numCache>
                <c:formatCode>0.E+00</c:formatCode>
                <c:ptCount val="4"/>
                <c:pt idx="0">
                  <c:v>1.7189277272727269E-3</c:v>
                </c:pt>
                <c:pt idx="1">
                  <c:v>0</c:v>
                </c:pt>
                <c:pt idx="2">
                  <c:v>0.15109627106060602</c:v>
                </c:pt>
                <c:pt idx="3">
                  <c:v>8.8691222600000008E-2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94-4441-ABEE-D0633A1F0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9950312"/>
        <c:axId val="449954232"/>
      </c:barChart>
      <c:catAx>
        <c:axId val="449950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9954232"/>
        <c:crosses val="autoZero"/>
        <c:auto val="1"/>
        <c:lblAlgn val="ctr"/>
        <c:lblOffset val="100"/>
        <c:noMultiLvlLbl val="0"/>
      </c:catAx>
      <c:valAx>
        <c:axId val="449954232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9950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8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[1]RelArea!$B$184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[1]RelArea!$C$183:$F$183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[1]RelArea!$C$184:$F$184</c:f>
              <c:numCache>
                <c:formatCode>0.E+00</c:formatCode>
                <c:ptCount val="4"/>
                <c:pt idx="0">
                  <c:v>1.3852072727272725E-3</c:v>
                </c:pt>
                <c:pt idx="1">
                  <c:v>1.2996140000000002E-3</c:v>
                </c:pt>
                <c:pt idx="2">
                  <c:v>3.8915785909090901E-2</c:v>
                </c:pt>
                <c:pt idx="3">
                  <c:v>2.4228225000000003E-2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8C-3240-B848-89009D9F79F0}"/>
            </c:ext>
          </c:extLst>
        </c:ser>
        <c:ser>
          <c:idx val="1"/>
          <c:order val="1"/>
          <c:tx>
            <c:strRef>
              <c:f>[1]RelArea!$B$185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[1]RelArea!$C$183:$F$183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[1]RelArea!$C$185:$F$185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3.1320409090909089E-3</c:v>
                </c:pt>
                <c:pt idx="3">
                  <c:v>1.9432194000000001E-3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8C-3240-B848-89009D9F79F0}"/>
            </c:ext>
          </c:extLst>
        </c:ser>
        <c:ser>
          <c:idx val="2"/>
          <c:order val="2"/>
          <c:tx>
            <c:strRef>
              <c:f>[1]RelArea!$B$186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[1]RelArea!$C$183:$F$183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[1]RelArea!$C$186:$F$186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1.0730272727272725E-3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8C-3240-B848-89009D9F79F0}"/>
            </c:ext>
          </c:extLst>
        </c:ser>
        <c:ser>
          <c:idx val="3"/>
          <c:order val="3"/>
          <c:tx>
            <c:strRef>
              <c:f>[1]RelArea!$B$187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[1]RelArea!$C$183:$F$183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[1]RelArea!$C$187:$F$187</c:f>
              <c:numCache>
                <c:formatCode>0.E+00</c:formatCode>
                <c:ptCount val="4"/>
                <c:pt idx="0">
                  <c:v>2.0891157575757572E-3</c:v>
                </c:pt>
                <c:pt idx="1">
                  <c:v>3.1176132E-3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8C-3240-B848-89009D9F79F0}"/>
            </c:ext>
          </c:extLst>
        </c:ser>
        <c:ser>
          <c:idx val="4"/>
          <c:order val="4"/>
          <c:tx>
            <c:strRef>
              <c:f>[1]RelArea!$B$188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[1]RelArea!$C$183:$F$183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[1]RelArea!$C$188:$F$188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8C-3240-B848-89009D9F79F0}"/>
            </c:ext>
          </c:extLst>
        </c:ser>
        <c:ser>
          <c:idx val="5"/>
          <c:order val="5"/>
          <c:tx>
            <c:strRef>
              <c:f>[1]RelArea!$B$189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[1]RelArea!$C$183:$F$183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[1]RelArea!$C$189:$F$189</c:f>
              <c:numCache>
                <c:formatCode>0.E+00</c:formatCode>
                <c:ptCount val="4"/>
                <c:pt idx="0">
                  <c:v>1.5314153030303028E-3</c:v>
                </c:pt>
                <c:pt idx="1">
                  <c:v>2.0041799999999999E-3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8C-3240-B848-89009D9F79F0}"/>
            </c:ext>
          </c:extLst>
        </c:ser>
        <c:ser>
          <c:idx val="6"/>
          <c:order val="6"/>
          <c:tx>
            <c:strRef>
              <c:f>[1]RelArea!$B$190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[1]RelArea!$C$183:$F$183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[1]RelArea!$C$190:$F$190</c:f>
              <c:numCache>
                <c:formatCode>0.E+00</c:formatCode>
                <c:ptCount val="4"/>
                <c:pt idx="0">
                  <c:v>2.3075232575757575E-2</c:v>
                </c:pt>
                <c:pt idx="1">
                  <c:v>3.0984475800000001E-2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8C-3240-B848-89009D9F7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931632"/>
        <c:axId val="455932416"/>
      </c:barChart>
      <c:catAx>
        <c:axId val="455931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932416"/>
        <c:crosses val="autoZero"/>
        <c:auto val="1"/>
        <c:lblAlgn val="ctr"/>
        <c:lblOffset val="100"/>
        <c:noMultiLvlLbl val="0"/>
      </c:catAx>
      <c:valAx>
        <c:axId val="455932416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9316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[1]RelArea!$B$192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[1]RelArea!$C$191:$F$191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[1]RelArea!$C$192:$F$192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8.761153030303029E-4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D2-974B-97E7-BE9028837179}"/>
            </c:ext>
          </c:extLst>
        </c:ser>
        <c:ser>
          <c:idx val="1"/>
          <c:order val="1"/>
          <c:tx>
            <c:strRef>
              <c:f>[1]RelArea!$B$193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[1]RelArea!$C$191:$F$191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[1]RelArea!$C$193:$F$193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D2-974B-97E7-BE9028837179}"/>
            </c:ext>
          </c:extLst>
        </c:ser>
        <c:ser>
          <c:idx val="2"/>
          <c:order val="2"/>
          <c:tx>
            <c:strRef>
              <c:f>[1]RelArea!$B$194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[1]RelArea!$C$191:$F$191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[1]RelArea!$C$194:$F$194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D2-974B-97E7-BE9028837179}"/>
            </c:ext>
          </c:extLst>
        </c:ser>
        <c:ser>
          <c:idx val="3"/>
          <c:order val="3"/>
          <c:tx>
            <c:strRef>
              <c:f>[1]RelArea!$B$195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[1]RelArea!$C$191:$F$191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[1]RelArea!$C$195:$F$195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D2-974B-97E7-BE9028837179}"/>
            </c:ext>
          </c:extLst>
        </c:ser>
        <c:ser>
          <c:idx val="4"/>
          <c:order val="4"/>
          <c:tx>
            <c:strRef>
              <c:f>[1]RelArea!$B$196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[1]RelArea!$C$191:$F$191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[1]RelArea!$C$196:$F$196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D2-974B-97E7-BE9028837179}"/>
            </c:ext>
          </c:extLst>
        </c:ser>
        <c:ser>
          <c:idx val="5"/>
          <c:order val="5"/>
          <c:tx>
            <c:strRef>
              <c:f>[1]RelArea!$B$197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[1]RelArea!$C$191:$F$191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[1]RelArea!$C$197:$F$197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D2-974B-97E7-BE9028837179}"/>
            </c:ext>
          </c:extLst>
        </c:ser>
        <c:ser>
          <c:idx val="6"/>
          <c:order val="6"/>
          <c:tx>
            <c:strRef>
              <c:f>[1]RelArea!$B$198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[1]RelArea!$C$191:$F$191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[1]RelArea!$C$198:$F$198</c:f>
              <c:numCache>
                <c:formatCode>0.E+00</c:formatCode>
                <c:ptCount val="4"/>
                <c:pt idx="0">
                  <c:v>5.8483181818181804E-4</c:v>
                </c:pt>
                <c:pt idx="1">
                  <c:v>4.8370460000000004E-4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D2-974B-97E7-BE9028837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8667040"/>
        <c:axId val="458669000"/>
      </c:barChart>
      <c:catAx>
        <c:axId val="458667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8669000"/>
        <c:crosses val="autoZero"/>
        <c:auto val="1"/>
        <c:lblAlgn val="ctr"/>
        <c:lblOffset val="100"/>
        <c:noMultiLvlLbl val="0"/>
      </c:catAx>
      <c:valAx>
        <c:axId val="45866900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8667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[1]RelArea!$B$206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[1]RelArea!$C$205:$F$205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[1]RelArea!$C$206:$F$206</c:f>
              <c:numCache>
                <c:formatCode>0.E+00</c:formatCode>
                <c:ptCount val="4"/>
                <c:pt idx="0">
                  <c:v>0.98668630575757565</c:v>
                </c:pt>
                <c:pt idx="1">
                  <c:v>1.074692027</c:v>
                </c:pt>
                <c:pt idx="2">
                  <c:v>2.9411941818181814E-2</c:v>
                </c:pt>
                <c:pt idx="3">
                  <c:v>4.8427946800000003E-2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48-9547-8D6E-53A16E4EA97E}"/>
            </c:ext>
          </c:extLst>
        </c:ser>
        <c:ser>
          <c:idx val="1"/>
          <c:order val="1"/>
          <c:tx>
            <c:strRef>
              <c:f>[1]RelArea!$B$207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[1]RelArea!$C$205:$F$205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[1]RelArea!$C$207:$F$207</c:f>
              <c:numCache>
                <c:formatCode>0.E+00</c:formatCode>
                <c:ptCount val="4"/>
                <c:pt idx="0">
                  <c:v>3.9027111969696965E-2</c:v>
                </c:pt>
                <c:pt idx="1">
                  <c:v>4.1043724199999999E-2</c:v>
                </c:pt>
                <c:pt idx="2">
                  <c:v>2.3292159090909088E-3</c:v>
                </c:pt>
                <c:pt idx="3">
                  <c:v>3.0161072000000001E-3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48-9547-8D6E-53A16E4EA97E}"/>
            </c:ext>
          </c:extLst>
        </c:ser>
        <c:ser>
          <c:idx val="2"/>
          <c:order val="2"/>
          <c:tx>
            <c:strRef>
              <c:f>[1]RelArea!$B$208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[1]RelArea!$C$205:$F$205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[1]RelArea!$C$208:$F$208</c:f>
              <c:numCache>
                <c:formatCode>0.E+00</c:formatCode>
                <c:ptCount val="4"/>
                <c:pt idx="0">
                  <c:v>7.2265296969696961E-3</c:v>
                </c:pt>
                <c:pt idx="1">
                  <c:v>7.3160430000000004E-3</c:v>
                </c:pt>
                <c:pt idx="2">
                  <c:v>8.7474621212121201E-4</c:v>
                </c:pt>
                <c:pt idx="3">
                  <c:v>1.1396492E-3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48-9547-8D6E-53A16E4EA97E}"/>
            </c:ext>
          </c:extLst>
        </c:ser>
        <c:ser>
          <c:idx val="3"/>
          <c:order val="3"/>
          <c:tx>
            <c:strRef>
              <c:f>[1]RelArea!$B$209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[1]RelArea!$C$205:$F$205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[1]RelArea!$C$209:$F$209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48-9547-8D6E-53A16E4EA97E}"/>
            </c:ext>
          </c:extLst>
        </c:ser>
        <c:ser>
          <c:idx val="4"/>
          <c:order val="4"/>
          <c:tx>
            <c:strRef>
              <c:f>[1]RelArea!$B$210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[1]RelArea!$C$205:$F$205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[1]RelArea!$C$210:$F$210</c:f>
              <c:numCache>
                <c:formatCode>0.E+00</c:formatCode>
                <c:ptCount val="4"/>
                <c:pt idx="0">
                  <c:v>6.7400727272727264E-4</c:v>
                </c:pt>
                <c:pt idx="1">
                  <c:v>8.3550859999999998E-4</c:v>
                </c:pt>
                <c:pt idx="2">
                  <c:v>2.5122503181818176E-2</c:v>
                </c:pt>
                <c:pt idx="3">
                  <c:v>2.5625864999999998E-2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48-9547-8D6E-53A16E4EA97E}"/>
            </c:ext>
          </c:extLst>
        </c:ser>
        <c:ser>
          <c:idx val="5"/>
          <c:order val="5"/>
          <c:tx>
            <c:strRef>
              <c:f>[1]RelArea!$B$211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[1]RelArea!$C$205:$F$205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[1]RelArea!$C$211:$F$211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1.2429282751515149</c:v>
                </c:pt>
                <c:pt idx="3">
                  <c:v>1.2978396044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48-9547-8D6E-53A16E4EA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8665472"/>
        <c:axId val="458668608"/>
      </c:barChart>
      <c:catAx>
        <c:axId val="458665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8668608"/>
        <c:crosses val="autoZero"/>
        <c:auto val="1"/>
        <c:lblAlgn val="ctr"/>
        <c:lblOffset val="100"/>
        <c:noMultiLvlLbl val="0"/>
      </c:catAx>
      <c:valAx>
        <c:axId val="45866860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8665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[1]RelArea!$B$213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[1]RelArea!$C$212:$F$212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[1]RelArea!$C$213:$F$213</c:f>
              <c:numCache>
                <c:formatCode>0.E+00</c:formatCode>
                <c:ptCount val="4"/>
                <c:pt idx="0">
                  <c:v>2.119975464393939</c:v>
                </c:pt>
                <c:pt idx="1">
                  <c:v>2.5238588082</c:v>
                </c:pt>
                <c:pt idx="2">
                  <c:v>0.4852131774242423</c:v>
                </c:pt>
                <c:pt idx="3">
                  <c:v>0.42226409460000003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5-A941-8913-FFCB0F324630}"/>
            </c:ext>
          </c:extLst>
        </c:ser>
        <c:ser>
          <c:idx val="1"/>
          <c:order val="1"/>
          <c:tx>
            <c:strRef>
              <c:f>[1]RelArea!$B$214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[1]RelArea!$C$212:$F$212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[1]RelArea!$C$214:$F$214</c:f>
              <c:numCache>
                <c:formatCode>0.E+00</c:formatCode>
                <c:ptCount val="4"/>
                <c:pt idx="0">
                  <c:v>9.4399527424242402E-2</c:v>
                </c:pt>
                <c:pt idx="1">
                  <c:v>0.10002798600000001</c:v>
                </c:pt>
                <c:pt idx="2">
                  <c:v>5.7026224393939381E-2</c:v>
                </c:pt>
                <c:pt idx="3">
                  <c:v>3.2669079400000002E-2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5-A941-8913-FFCB0F324630}"/>
            </c:ext>
          </c:extLst>
        </c:ser>
        <c:ser>
          <c:idx val="2"/>
          <c:order val="2"/>
          <c:tx>
            <c:strRef>
              <c:f>[1]RelArea!$B$215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[1]RelArea!$C$212:$F$212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[1]RelArea!$C$215:$F$215</c:f>
              <c:numCache>
                <c:formatCode>0.E+00</c:formatCode>
                <c:ptCount val="4"/>
                <c:pt idx="0">
                  <c:v>0.23976823530303029</c:v>
                </c:pt>
                <c:pt idx="1">
                  <c:v>0.13732565999999999</c:v>
                </c:pt>
                <c:pt idx="2">
                  <c:v>4.4919978333333326E-2</c:v>
                </c:pt>
                <c:pt idx="3">
                  <c:v>3.16112978E-2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A5-A941-8913-FFCB0F324630}"/>
            </c:ext>
          </c:extLst>
        </c:ser>
        <c:ser>
          <c:idx val="3"/>
          <c:order val="3"/>
          <c:tx>
            <c:strRef>
              <c:f>[1]RelArea!$B$216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[1]RelArea!$C$212:$F$212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[1]RelArea!$C$216:$F$216</c:f>
              <c:numCache>
                <c:formatCode>0.E+00</c:formatCode>
                <c:ptCount val="4"/>
                <c:pt idx="0">
                  <c:v>2.746349227272727E-2</c:v>
                </c:pt>
                <c:pt idx="1">
                  <c:v>1.1242221199999999E-2</c:v>
                </c:pt>
                <c:pt idx="2">
                  <c:v>0.26286078984848482</c:v>
                </c:pt>
                <c:pt idx="3">
                  <c:v>0.18850994440000002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5-A941-8913-FFCB0F324630}"/>
            </c:ext>
          </c:extLst>
        </c:ser>
        <c:ser>
          <c:idx val="4"/>
          <c:order val="4"/>
          <c:tx>
            <c:strRef>
              <c:f>[1]RelArea!$B$217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[1]RelArea!$C$212:$F$212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[1]RelArea!$C$217:$F$217</c:f>
              <c:numCache>
                <c:formatCode>0.E+00</c:formatCode>
                <c:ptCount val="4"/>
                <c:pt idx="0">
                  <c:v>2.0291385454545452E-2</c:v>
                </c:pt>
                <c:pt idx="1">
                  <c:v>6.5212413999999998E-3</c:v>
                </c:pt>
                <c:pt idx="2">
                  <c:v>4.3786334848484841E-2</c:v>
                </c:pt>
                <c:pt idx="3">
                  <c:v>6.6199718000000005E-2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A5-A941-8913-FFCB0F324630}"/>
            </c:ext>
          </c:extLst>
        </c:ser>
        <c:ser>
          <c:idx val="5"/>
          <c:order val="5"/>
          <c:tx>
            <c:strRef>
              <c:f>[1]RelArea!$B$218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[1]RelArea!$C$212:$F$212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[1]RelArea!$C$218:$F$218</c:f>
              <c:numCache>
                <c:formatCode>0.E+00</c:formatCode>
                <c:ptCount val="4"/>
                <c:pt idx="0">
                  <c:v>5.4180134848484844E-3</c:v>
                </c:pt>
                <c:pt idx="1">
                  <c:v>1.6170806000000001E-3</c:v>
                </c:pt>
                <c:pt idx="2">
                  <c:v>1.5330730598484847</c:v>
                </c:pt>
                <c:pt idx="3">
                  <c:v>2.6625871468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A5-A941-8913-FFCB0F324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8666648"/>
        <c:axId val="458667432"/>
      </c:barChart>
      <c:catAx>
        <c:axId val="458666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8667432"/>
        <c:crosses val="autoZero"/>
        <c:auto val="1"/>
        <c:lblAlgn val="ctr"/>
        <c:lblOffset val="100"/>
        <c:noMultiLvlLbl val="0"/>
      </c:catAx>
      <c:valAx>
        <c:axId val="458667432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8666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[1]RelArea!$B$220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[1]RelArea!$C$219:$F$219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[1]RelArea!$C$220:$F$220</c:f>
              <c:numCache>
                <c:formatCode>0.E+00</c:formatCode>
                <c:ptCount val="4"/>
                <c:pt idx="0">
                  <c:v>1.1244446969696969E-3</c:v>
                </c:pt>
                <c:pt idx="1">
                  <c:v>8.7979479999999999E-4</c:v>
                </c:pt>
                <c:pt idx="2">
                  <c:v>4.389137878787878E-3</c:v>
                </c:pt>
                <c:pt idx="3">
                  <c:v>4.9660052000000008E-3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B-F84A-9A08-2110000B02F5}"/>
            </c:ext>
          </c:extLst>
        </c:ser>
        <c:ser>
          <c:idx val="1"/>
          <c:order val="1"/>
          <c:tx>
            <c:strRef>
              <c:f>[1]RelArea!$B$221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[1]RelArea!$C$219:$F$219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[1]RelArea!$C$221:$F$221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3B-F84A-9A08-2110000B02F5}"/>
            </c:ext>
          </c:extLst>
        </c:ser>
        <c:ser>
          <c:idx val="2"/>
          <c:order val="2"/>
          <c:tx>
            <c:strRef>
              <c:f>[1]RelArea!$B$222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[1]RelArea!$C$219:$F$219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[1]RelArea!$C$222:$F$222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3B-F84A-9A08-2110000B02F5}"/>
            </c:ext>
          </c:extLst>
        </c:ser>
        <c:ser>
          <c:idx val="3"/>
          <c:order val="3"/>
          <c:tx>
            <c:strRef>
              <c:f>[1]RelArea!$B$223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[1]RelArea!$C$219:$F$219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[1]RelArea!$C$223:$F$223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3B-F84A-9A08-2110000B02F5}"/>
            </c:ext>
          </c:extLst>
        </c:ser>
        <c:ser>
          <c:idx val="4"/>
          <c:order val="4"/>
          <c:tx>
            <c:strRef>
              <c:f>[1]RelArea!$B$224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[1]RelArea!$C$219:$F$219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[1]RelArea!$C$224:$F$224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3B-F84A-9A08-2110000B02F5}"/>
            </c:ext>
          </c:extLst>
        </c:ser>
        <c:ser>
          <c:idx val="5"/>
          <c:order val="5"/>
          <c:tx>
            <c:strRef>
              <c:f>[1]RelArea!$B$225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[1]RelArea!$C$219:$F$219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[1]RelArea!$C$225:$F$225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F3B-F84A-9A08-2110000B02F5}"/>
            </c:ext>
          </c:extLst>
        </c:ser>
        <c:ser>
          <c:idx val="6"/>
          <c:order val="6"/>
          <c:tx>
            <c:strRef>
              <c:f>[1]RelArea!$B$226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[1]RelArea!$C$219:$F$219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[1]RelArea!$C$226:$F$226</c:f>
              <c:numCache>
                <c:formatCode>0.E+00</c:formatCode>
                <c:ptCount val="4"/>
                <c:pt idx="0">
                  <c:v>2.3920827272727267E-3</c:v>
                </c:pt>
                <c:pt idx="1">
                  <c:v>3.7893238000000005E-3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3B-F84A-9A08-2110000B0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8662728"/>
        <c:axId val="458661944"/>
      </c:barChart>
      <c:catAx>
        <c:axId val="458662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8661944"/>
        <c:crosses val="autoZero"/>
        <c:auto val="1"/>
        <c:lblAlgn val="ctr"/>
        <c:lblOffset val="100"/>
        <c:noMultiLvlLbl val="0"/>
      </c:catAx>
      <c:valAx>
        <c:axId val="45866194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8662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[1]RelArea!$B$228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[1]RelArea!$C$227:$F$227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[1]RelArea!$C$228:$F$228</c:f>
              <c:numCache>
                <c:formatCode>0.E+00</c:formatCode>
                <c:ptCount val="4"/>
                <c:pt idx="0">
                  <c:v>6.6924045454545443E-4</c:v>
                </c:pt>
                <c:pt idx="1">
                  <c:v>0</c:v>
                </c:pt>
                <c:pt idx="2">
                  <c:v>5.5021181818181815E-3</c:v>
                </c:pt>
                <c:pt idx="3">
                  <c:v>2.7471518E-3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04-454C-9285-7CFA2500E5CC}"/>
            </c:ext>
          </c:extLst>
        </c:ser>
        <c:ser>
          <c:idx val="1"/>
          <c:order val="1"/>
          <c:tx>
            <c:strRef>
              <c:f>[1]RelArea!$B$229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[1]RelArea!$C$227:$F$227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[1]RelArea!$C$229:$F$229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5.0512181818181817E-4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04-454C-9285-7CFA2500E5CC}"/>
            </c:ext>
          </c:extLst>
        </c:ser>
        <c:ser>
          <c:idx val="2"/>
          <c:order val="2"/>
          <c:tx>
            <c:strRef>
              <c:f>[1]RelArea!$B$230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[1]RelArea!$C$227:$F$227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[1]RelArea!$C$230:$F$230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04-454C-9285-7CFA2500E5CC}"/>
            </c:ext>
          </c:extLst>
        </c:ser>
        <c:ser>
          <c:idx val="3"/>
          <c:order val="3"/>
          <c:tx>
            <c:strRef>
              <c:f>[1]RelArea!$B$231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[1]RelArea!$C$227:$F$227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[1]RelArea!$C$231:$F$231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04-454C-9285-7CFA2500E5CC}"/>
            </c:ext>
          </c:extLst>
        </c:ser>
        <c:ser>
          <c:idx val="4"/>
          <c:order val="4"/>
          <c:tx>
            <c:strRef>
              <c:f>[1]RelArea!$B$232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[1]RelArea!$C$227:$F$227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[1]RelArea!$C$232:$F$232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04-454C-9285-7CFA2500E5CC}"/>
            </c:ext>
          </c:extLst>
        </c:ser>
        <c:ser>
          <c:idx val="5"/>
          <c:order val="5"/>
          <c:tx>
            <c:strRef>
              <c:f>[1]RelArea!$B$233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[1]RelArea!$C$227:$F$227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[1]RelArea!$C$233:$F$233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404-454C-9285-7CFA2500E5CC}"/>
            </c:ext>
          </c:extLst>
        </c:ser>
        <c:ser>
          <c:idx val="6"/>
          <c:order val="6"/>
          <c:tx>
            <c:strRef>
              <c:f>[1]RelArea!$B$234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[1]RelArea!$C$227:$F$227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[1]RelArea!$C$234:$F$234</c:f>
              <c:numCache>
                <c:formatCode>0.E+00</c:formatCode>
                <c:ptCount val="4"/>
                <c:pt idx="0">
                  <c:v>5.9900042424242414E-3</c:v>
                </c:pt>
                <c:pt idx="1">
                  <c:v>3.4461674000000001E-3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04-454C-9285-7CFA2500E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8663512"/>
        <c:axId val="458663120"/>
      </c:barChart>
      <c:catAx>
        <c:axId val="458663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8663120"/>
        <c:crosses val="autoZero"/>
        <c:auto val="1"/>
        <c:lblAlgn val="ctr"/>
        <c:lblOffset val="100"/>
        <c:noMultiLvlLbl val="0"/>
      </c:catAx>
      <c:valAx>
        <c:axId val="45866312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8663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[1]RelArea!$B$236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[1]RelArea!$C$236:$F$236</c:f>
              <c:numCache>
                <c:formatCode>0.E+00</c:formatCode>
                <c:ptCount val="4"/>
                <c:pt idx="0">
                  <c:v>0.62926068863636353</c:v>
                </c:pt>
                <c:pt idx="1">
                  <c:v>0.29917314160000003</c:v>
                </c:pt>
                <c:pt idx="2">
                  <c:v>1.0651776212121209E-2</c:v>
                </c:pt>
                <c:pt idx="3">
                  <c:v>0.19406394780000003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7-FD43-842E-17A5DE7E35C6}"/>
            </c:ext>
          </c:extLst>
        </c:ser>
        <c:ser>
          <c:idx val="1"/>
          <c:order val="1"/>
          <c:tx>
            <c:strRef>
              <c:f>[1]RelArea!$B$237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[1]RelArea!$C$237:$F$237</c:f>
              <c:numCache>
                <c:formatCode>0.E+00</c:formatCode>
                <c:ptCount val="4"/>
                <c:pt idx="0">
                  <c:v>5.5336412424242414E-2</c:v>
                </c:pt>
                <c:pt idx="1">
                  <c:v>2.8807237600000004E-2</c:v>
                </c:pt>
                <c:pt idx="2">
                  <c:v>1.8346445454545451E-3</c:v>
                </c:pt>
                <c:pt idx="3">
                  <c:v>2.4139252999999999E-2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C7-FD43-842E-17A5DE7E35C6}"/>
            </c:ext>
          </c:extLst>
        </c:ser>
        <c:ser>
          <c:idx val="2"/>
          <c:order val="2"/>
          <c:tx>
            <c:strRef>
              <c:f>[1]RelArea!$B$238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[1]RelArea!$C$235:$F$235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[1]RelArea!$C$238:$F$238</c:f>
              <c:numCache>
                <c:formatCode>0.E+00</c:formatCode>
                <c:ptCount val="4"/>
                <c:pt idx="0">
                  <c:v>6.9191656818181804E-2</c:v>
                </c:pt>
                <c:pt idx="1">
                  <c:v>2.4358994000000002E-2</c:v>
                </c:pt>
                <c:pt idx="2">
                  <c:v>1.3908206060606056E-3</c:v>
                </c:pt>
                <c:pt idx="3">
                  <c:v>1.9231094200000003E-2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C7-FD43-842E-17A5DE7E35C6}"/>
            </c:ext>
          </c:extLst>
        </c:ser>
        <c:ser>
          <c:idx val="3"/>
          <c:order val="3"/>
          <c:tx>
            <c:strRef>
              <c:f>[1]RelArea!$B$239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[1]RelArea!$C$239:$F$239</c:f>
              <c:numCache>
                <c:formatCode>0.E+00</c:formatCode>
                <c:ptCount val="4"/>
                <c:pt idx="0">
                  <c:v>1.0912218939393937E-2</c:v>
                </c:pt>
                <c:pt idx="1">
                  <c:v>3.3074336000000005E-3</c:v>
                </c:pt>
                <c:pt idx="2">
                  <c:v>3.8825999999999995E-3</c:v>
                </c:pt>
                <c:pt idx="3">
                  <c:v>6.0271462600000006E-2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C7-FD43-842E-17A5DE7E35C6}"/>
            </c:ext>
          </c:extLst>
        </c:ser>
        <c:ser>
          <c:idx val="4"/>
          <c:order val="4"/>
          <c:tx>
            <c:strRef>
              <c:f>[1]RelArea!$B$240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[1]RelArea!$C$240:$F$240</c:f>
              <c:numCache>
                <c:formatCode>0.E+00</c:formatCode>
                <c:ptCount val="4"/>
                <c:pt idx="0">
                  <c:v>6.1380709090909083E-3</c:v>
                </c:pt>
                <c:pt idx="1">
                  <c:v>1.3901398000000001E-3</c:v>
                </c:pt>
                <c:pt idx="2">
                  <c:v>2.0015086363636362E-3</c:v>
                </c:pt>
                <c:pt idx="3">
                  <c:v>3.2711962400000003E-2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C7-FD43-842E-17A5DE7E35C6}"/>
            </c:ext>
          </c:extLst>
        </c:ser>
        <c:ser>
          <c:idx val="5"/>
          <c:order val="5"/>
          <c:tx>
            <c:strRef>
              <c:f>[1]RelArea!$B$241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[1]RelArea!$C$241:$F$241</c:f>
              <c:numCache>
                <c:formatCode>0.E+00</c:formatCode>
                <c:ptCount val="4"/>
                <c:pt idx="0">
                  <c:v>1.4836531818181815E-3</c:v>
                </c:pt>
                <c:pt idx="1">
                  <c:v>0</c:v>
                </c:pt>
                <c:pt idx="2">
                  <c:v>2.2034657878787875E-2</c:v>
                </c:pt>
                <c:pt idx="3">
                  <c:v>1.0477262242000001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C7-FD43-842E-17A5DE7E35C6}"/>
            </c:ext>
          </c:extLst>
        </c:ser>
        <c:ser>
          <c:idx val="6"/>
          <c:order val="6"/>
          <c:tx>
            <c:strRef>
              <c:f>[1]RelArea!$B$242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[1]RelArea!$C$235:$F$235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[1]RelArea!$C$242:$F$242</c:f>
              <c:numCache>
                <c:formatCode>0.E+00</c:formatCode>
                <c:ptCount val="4"/>
                <c:pt idx="0">
                  <c:v>3.9435696969696964E-4</c:v>
                </c:pt>
                <c:pt idx="1">
                  <c:v>0</c:v>
                </c:pt>
                <c:pt idx="2">
                  <c:v>1.7107866666666665E-3</c:v>
                </c:pt>
                <c:pt idx="3">
                  <c:v>5.8183188600000005E-2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C7-FD43-842E-17A5DE7E35C6}"/>
            </c:ext>
          </c:extLst>
        </c:ser>
        <c:ser>
          <c:idx val="7"/>
          <c:order val="7"/>
          <c:tx>
            <c:strRef>
              <c:f>[1]RelArea!$B$243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[1]RelArea!$C$235:$F$235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[1]RelArea!$C$243:$F$243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C7-FD43-842E-17A5DE7E35C6}"/>
            </c:ext>
          </c:extLst>
        </c:ser>
        <c:ser>
          <c:idx val="8"/>
          <c:order val="8"/>
          <c:tx>
            <c:strRef>
              <c:f>[1]RelArea!$B$244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[1]RelArea!$C$244:$F$244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2.0947716000000003E-3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C7-FD43-842E-17A5DE7E35C6}"/>
            </c:ext>
          </c:extLst>
        </c:ser>
        <c:ser>
          <c:idx val="9"/>
          <c:order val="9"/>
          <c:tx>
            <c:strRef>
              <c:f>[1]RelArea!$B$245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[1]RelArea!$C$235:$F$235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[1]RelArea!$C$245:$F$245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BC7-FD43-842E-17A5DE7E35C6}"/>
            </c:ext>
          </c:extLst>
        </c:ser>
        <c:ser>
          <c:idx val="10"/>
          <c:order val="10"/>
          <c:tx>
            <c:strRef>
              <c:f>[1]RelArea!$B$246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[1]RelArea!$C$246:$F$246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BC7-FD43-842E-17A5DE7E3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8664688"/>
        <c:axId val="458665080"/>
      </c:barChart>
      <c:catAx>
        <c:axId val="458664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8665080"/>
        <c:crosses val="autoZero"/>
        <c:auto val="1"/>
        <c:lblAlgn val="ctr"/>
        <c:lblOffset val="100"/>
        <c:noMultiLvlLbl val="0"/>
      </c:catAx>
      <c:valAx>
        <c:axId val="45866508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8664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[1]RelArea!$B$248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[1]RelArea!$C$248:$F$248</c:f>
              <c:numCache>
                <c:formatCode>0.E+00</c:formatCode>
                <c:ptCount val="4"/>
                <c:pt idx="0">
                  <c:v>0.96661763575757553</c:v>
                </c:pt>
                <c:pt idx="1">
                  <c:v>1.373792914</c:v>
                </c:pt>
                <c:pt idx="2">
                  <c:v>7.95442718181818E-2</c:v>
                </c:pt>
                <c:pt idx="3">
                  <c:v>3.4766449800000002E-2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D1-3149-87DD-78B93726FCBA}"/>
            </c:ext>
          </c:extLst>
        </c:ser>
        <c:ser>
          <c:idx val="1"/>
          <c:order val="1"/>
          <c:tx>
            <c:strRef>
              <c:f>[1]RelArea!$B$249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[1]RelArea!$C$249:$F$249</c:f>
              <c:numCache>
                <c:formatCode>0.E+00</c:formatCode>
                <c:ptCount val="4"/>
                <c:pt idx="0">
                  <c:v>0.21450929090909088</c:v>
                </c:pt>
                <c:pt idx="1">
                  <c:v>0.29451627520000001</c:v>
                </c:pt>
                <c:pt idx="2">
                  <c:v>2.909627621212121E-2</c:v>
                </c:pt>
                <c:pt idx="3">
                  <c:v>1.0288031000000001E-2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D1-3149-87DD-78B93726FCBA}"/>
            </c:ext>
          </c:extLst>
        </c:ser>
        <c:ser>
          <c:idx val="2"/>
          <c:order val="2"/>
          <c:tx>
            <c:strRef>
              <c:f>[1]RelArea!$B$250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[1]RelArea!$C$250:$F$250</c:f>
              <c:numCache>
                <c:formatCode>0.E+00</c:formatCode>
                <c:ptCount val="4"/>
                <c:pt idx="0">
                  <c:v>0.33577868181818177</c:v>
                </c:pt>
                <c:pt idx="1">
                  <c:v>0.32963104300000001</c:v>
                </c:pt>
                <c:pt idx="2">
                  <c:v>3.0149068030303025E-2</c:v>
                </c:pt>
                <c:pt idx="3">
                  <c:v>1.3016951800000003E-2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D1-3149-87DD-78B93726FCBA}"/>
            </c:ext>
          </c:extLst>
        </c:ser>
        <c:ser>
          <c:idx val="3"/>
          <c:order val="3"/>
          <c:tx>
            <c:strRef>
              <c:f>[1]RelArea!$B$251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6699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[1]RelArea!$C$251:$F$251</c:f>
              <c:numCache>
                <c:formatCode>0.E+00</c:formatCode>
                <c:ptCount val="4"/>
                <c:pt idx="0">
                  <c:v>7.9691098787878778E-2</c:v>
                </c:pt>
                <c:pt idx="1">
                  <c:v>6.7087982800000001E-2</c:v>
                </c:pt>
                <c:pt idx="2">
                  <c:v>6.723503666666665E-2</c:v>
                </c:pt>
                <c:pt idx="3">
                  <c:v>2.5211329000000001E-2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D1-3149-87DD-78B93726FCBA}"/>
            </c:ext>
          </c:extLst>
        </c:ser>
        <c:ser>
          <c:idx val="4"/>
          <c:order val="4"/>
          <c:tx>
            <c:strRef>
              <c:f>[1]RelArea!$B$252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00CC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[1]RelArea!$C$252:$F$252</c:f>
              <c:numCache>
                <c:formatCode>0.E+00</c:formatCode>
                <c:ptCount val="4"/>
                <c:pt idx="0">
                  <c:v>5.8081003484848473E-2</c:v>
                </c:pt>
                <c:pt idx="1">
                  <c:v>3.8171854200000001E-2</c:v>
                </c:pt>
                <c:pt idx="2">
                  <c:v>3.3922432272727267E-2</c:v>
                </c:pt>
                <c:pt idx="3">
                  <c:v>1.9264880800000002E-2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D1-3149-87DD-78B93726FCBA}"/>
            </c:ext>
          </c:extLst>
        </c:ser>
        <c:ser>
          <c:idx val="5"/>
          <c:order val="5"/>
          <c:tx>
            <c:strRef>
              <c:f>[1]RelArea!$B$253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[1]RelArea!$C$253:$F$253</c:f>
              <c:numCache>
                <c:formatCode>0.E+00</c:formatCode>
                <c:ptCount val="4"/>
                <c:pt idx="0">
                  <c:v>1.7894264090909089E-2</c:v>
                </c:pt>
                <c:pt idx="1">
                  <c:v>8.9870604000000017E-3</c:v>
                </c:pt>
                <c:pt idx="2">
                  <c:v>0.47790900409090903</c:v>
                </c:pt>
                <c:pt idx="3">
                  <c:v>0.38024131460000005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D1-3149-87DD-78B93726FCBA}"/>
            </c:ext>
          </c:extLst>
        </c:ser>
        <c:ser>
          <c:idx val="6"/>
          <c:order val="6"/>
          <c:tx>
            <c:strRef>
              <c:f>[1]RelArea!$B$254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[1]RelArea!$C$254:$F$254</c:f>
              <c:numCache>
                <c:formatCode>0.E+00</c:formatCode>
                <c:ptCount val="4"/>
                <c:pt idx="0">
                  <c:v>1.0984224696969695E-2</c:v>
                </c:pt>
                <c:pt idx="1">
                  <c:v>5.6236547999999999E-3</c:v>
                </c:pt>
                <c:pt idx="2">
                  <c:v>0.12720632575757573</c:v>
                </c:pt>
                <c:pt idx="3">
                  <c:v>8.7281280200000005E-2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D1-3149-87DD-78B93726FCBA}"/>
            </c:ext>
          </c:extLst>
        </c:ser>
        <c:ser>
          <c:idx val="7"/>
          <c:order val="7"/>
          <c:tx>
            <c:strRef>
              <c:f>[1]RelArea!$B$255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3366FF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[1]RelArea!$C$255:$F$255</c:f>
              <c:numCache>
                <c:formatCode>0.E+00</c:formatCode>
                <c:ptCount val="4"/>
                <c:pt idx="0">
                  <c:v>2.6667242424242418E-3</c:v>
                </c:pt>
                <c:pt idx="1">
                  <c:v>1.0634672000000001E-3</c:v>
                </c:pt>
                <c:pt idx="2">
                  <c:v>9.8368086666666646E-2</c:v>
                </c:pt>
                <c:pt idx="3">
                  <c:v>7.6846407200000008E-2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D1-3149-87DD-78B93726FCBA}"/>
            </c:ext>
          </c:extLst>
        </c:ser>
        <c:ser>
          <c:idx val="8"/>
          <c:order val="8"/>
          <c:tx>
            <c:strRef>
              <c:f>[1]RelArea!$B$256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99CCFF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[1]RelArea!$C$256:$F$256</c:f>
              <c:numCache>
                <c:formatCode>0.E+00</c:formatCode>
                <c:ptCount val="4"/>
                <c:pt idx="0">
                  <c:v>1.4652331818181816E-3</c:v>
                </c:pt>
                <c:pt idx="1">
                  <c:v>7.2356480000000006E-4</c:v>
                </c:pt>
                <c:pt idx="2">
                  <c:v>0.18644048848484848</c:v>
                </c:pt>
                <c:pt idx="3">
                  <c:v>0.14001572380000002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D1-3149-87DD-78B93726FCBA}"/>
            </c:ext>
          </c:extLst>
        </c:ser>
        <c:ser>
          <c:idx val="9"/>
          <c:order val="9"/>
          <c:tx>
            <c:strRef>
              <c:f>[1]RelArea!$B$257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66FFFF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[1]RelArea!$C$257:$F$257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6.7714125757575752E-2</c:v>
                </c:pt>
                <c:pt idx="3">
                  <c:v>8.3048854200000008E-2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D1-3149-87DD-78B93726FCBA}"/>
            </c:ext>
          </c:extLst>
        </c:ser>
        <c:ser>
          <c:idx val="10"/>
          <c:order val="10"/>
          <c:tx>
            <c:strRef>
              <c:f>[1]RelArea!$B$258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00FF99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[1]RelArea!$C$258:$F$258</c:f>
              <c:numCache>
                <c:formatCode>0.E+00</c:formatCode>
                <c:ptCount val="4"/>
                <c:pt idx="0">
                  <c:v>4.1947530303030299E-4</c:v>
                </c:pt>
                <c:pt idx="1">
                  <c:v>0</c:v>
                </c:pt>
                <c:pt idx="2">
                  <c:v>0.52190348893939387</c:v>
                </c:pt>
                <c:pt idx="3">
                  <c:v>0.8778470116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D1-3149-87DD-78B93726FCBA}"/>
            </c:ext>
          </c:extLst>
        </c:ser>
        <c:ser>
          <c:idx val="11"/>
          <c:order val="11"/>
          <c:tx>
            <c:strRef>
              <c:f>[1]RelArea!$B$259</c:f>
              <c:strCache>
                <c:ptCount val="1"/>
                <c:pt idx="0">
                  <c:v>11</c:v>
                </c:pt>
              </c:strCache>
            </c:strRef>
          </c:tx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[1]RelArea!$C$259:$F$259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6.176378757575756E-2</c:v>
                </c:pt>
                <c:pt idx="3">
                  <c:v>0.10581195139999999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D1-3149-87DD-78B93726FCBA}"/>
            </c:ext>
          </c:extLst>
        </c:ser>
        <c:ser>
          <c:idx val="12"/>
          <c:order val="12"/>
          <c:tx>
            <c:strRef>
              <c:f>[1]RelArea!$B$260</c:f>
              <c:strCache>
                <c:ptCount val="1"/>
                <c:pt idx="0">
                  <c:v>12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[1]RelArea!$C$260:$F$260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5.9632400151515136E-2</c:v>
                </c:pt>
                <c:pt idx="3">
                  <c:v>0.104589135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D1-3149-87DD-78B93726FCBA}"/>
            </c:ext>
          </c:extLst>
        </c:ser>
        <c:ser>
          <c:idx val="13"/>
          <c:order val="13"/>
          <c:tx>
            <c:strRef>
              <c:f>[1]RelArea!$B$261</c:f>
              <c:strCache>
                <c:ptCount val="1"/>
                <c:pt idx="0">
                  <c:v>13</c:v>
                </c:pt>
              </c:strCache>
            </c:strRef>
          </c:tx>
          <c:spPr>
            <a:solidFill>
              <a:srgbClr val="66FF33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[1]RelArea!$C$261:$F$261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6.6960657575757566E-3</c:v>
                </c:pt>
                <c:pt idx="3">
                  <c:v>1.1847414400000001E-2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D1-3149-87DD-78B93726FCBA}"/>
            </c:ext>
          </c:extLst>
        </c:ser>
        <c:ser>
          <c:idx val="14"/>
          <c:order val="14"/>
          <c:tx>
            <c:strRef>
              <c:f>[1]RelArea!$B$262</c:f>
              <c:strCache>
                <c:ptCount val="1"/>
                <c:pt idx="0">
                  <c:v>14</c:v>
                </c:pt>
              </c:strCache>
            </c:strRef>
          </c:tx>
          <c:spPr>
            <a:solidFill>
              <a:srgbClr val="CCFF33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[1]RelArea!$C$262:$F$262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3.2693315151515151E-3</c:v>
                </c:pt>
                <c:pt idx="3">
                  <c:v>5.3499840000000003E-3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6D1-3149-87DD-78B93726FCBA}"/>
            </c:ext>
          </c:extLst>
        </c:ser>
        <c:ser>
          <c:idx val="15"/>
          <c:order val="15"/>
          <c:tx>
            <c:strRef>
              <c:f>[1]RelArea!$B$263</c:f>
              <c:strCache>
                <c:ptCount val="1"/>
                <c:pt idx="0">
                  <c:v>15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[1]RelArea!$C$263:$F$263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6D1-3149-87DD-78B93726FCBA}"/>
            </c:ext>
          </c:extLst>
        </c:ser>
        <c:ser>
          <c:idx val="16"/>
          <c:order val="16"/>
          <c:tx>
            <c:strRef>
              <c:f>[1]RelArea!$B$264</c:f>
              <c:strCache>
                <c:ptCount val="1"/>
                <c:pt idx="0">
                  <c:v>16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[1]RelArea!$C$264:$F$264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6D1-3149-87DD-78B93726FCBA}"/>
            </c:ext>
          </c:extLst>
        </c:ser>
        <c:ser>
          <c:idx val="17"/>
          <c:order val="17"/>
          <c:tx>
            <c:strRef>
              <c:f>[1]RelArea!$B$265</c:f>
              <c:strCache>
                <c:ptCount val="1"/>
                <c:pt idx="0">
                  <c:v>17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[1]RelArea!$C$265:$F$265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6D1-3149-87DD-78B93726FCBA}"/>
            </c:ext>
          </c:extLst>
        </c:ser>
        <c:ser>
          <c:idx val="18"/>
          <c:order val="18"/>
          <c:tx>
            <c:strRef>
              <c:f>[1]RelArea!$B$266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[1]RelArea!$C$266:$F$266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6D1-3149-87DD-78B93726FCBA}"/>
            </c:ext>
          </c:extLst>
        </c:ser>
        <c:ser>
          <c:idx val="19"/>
          <c:order val="19"/>
          <c:tx>
            <c:strRef>
              <c:f>[1]RelArea!$B$267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[1]RelArea!$C$267:$F$267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6D1-3149-87DD-78B93726FCBA}"/>
            </c:ext>
          </c:extLst>
        </c:ser>
        <c:ser>
          <c:idx val="20"/>
          <c:order val="20"/>
          <c:tx>
            <c:strRef>
              <c:f>[1]RelArea!$B$268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[1]RelArea!$C$268:$F$268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6D1-3149-87DD-78B93726F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8666256"/>
        <c:axId val="459573640"/>
      </c:barChart>
      <c:catAx>
        <c:axId val="45866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9573640"/>
        <c:crosses val="autoZero"/>
        <c:auto val="1"/>
        <c:lblAlgn val="ctr"/>
        <c:lblOffset val="100"/>
        <c:noMultiLvlLbl val="0"/>
      </c:catAx>
      <c:valAx>
        <c:axId val="45957364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8666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111991005287646E-2"/>
          <c:h val="0.84696486266142379"/>
        </c:manualLayout>
      </c:layout>
      <c:overlay val="0"/>
      <c:txPr>
        <a:bodyPr/>
        <a:lstStyle/>
        <a:p>
          <a:pPr>
            <a:defRPr lang="ja-JP" sz="5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[1]RelArea!$B$270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[1]RelArea!$C$269:$F$269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[1]RelArea!$C$270:$F$270</c:f>
              <c:numCache>
                <c:formatCode>0.E+00</c:formatCode>
                <c:ptCount val="4"/>
                <c:pt idx="0">
                  <c:v>0.20517115090909085</c:v>
                </c:pt>
                <c:pt idx="1">
                  <c:v>0.24220794080000002</c:v>
                </c:pt>
                <c:pt idx="2">
                  <c:v>0.17431962030303028</c:v>
                </c:pt>
                <c:pt idx="3">
                  <c:v>0.26359164960000003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4E-7C43-BD0D-357CA6094907}"/>
            </c:ext>
          </c:extLst>
        </c:ser>
        <c:ser>
          <c:idx val="1"/>
          <c:order val="1"/>
          <c:tx>
            <c:strRef>
              <c:f>[1]RelArea!$B$271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[1]RelArea!$C$269:$F$269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[1]RelArea!$C$271:$F$271</c:f>
              <c:numCache>
                <c:formatCode>0.E+00</c:formatCode>
                <c:ptCount val="4"/>
                <c:pt idx="0">
                  <c:v>3.5307931818181811E-3</c:v>
                </c:pt>
                <c:pt idx="1">
                  <c:v>4.6497428000000004E-3</c:v>
                </c:pt>
                <c:pt idx="2">
                  <c:v>3.5359699999999994E-3</c:v>
                </c:pt>
                <c:pt idx="3">
                  <c:v>4.5118156E-3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4E-7C43-BD0D-357CA6094907}"/>
            </c:ext>
          </c:extLst>
        </c:ser>
        <c:ser>
          <c:idx val="2"/>
          <c:order val="2"/>
          <c:tx>
            <c:strRef>
              <c:f>[1]RelArea!$B$272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[1]RelArea!$C$269:$F$269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[1]RelArea!$C$272:$F$272</c:f>
              <c:numCache>
                <c:formatCode>0.E+00</c:formatCode>
                <c:ptCount val="4"/>
                <c:pt idx="0">
                  <c:v>6.9326454545454532E-4</c:v>
                </c:pt>
                <c:pt idx="1">
                  <c:v>8.7519780000000014E-4</c:v>
                </c:pt>
                <c:pt idx="2">
                  <c:v>6.7175681818181811E-4</c:v>
                </c:pt>
                <c:pt idx="3">
                  <c:v>9.1483820000000003E-4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4E-7C43-BD0D-357CA6094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9572856"/>
        <c:axId val="459571680"/>
      </c:barChart>
      <c:catAx>
        <c:axId val="459572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9571680"/>
        <c:crosses val="autoZero"/>
        <c:auto val="1"/>
        <c:lblAlgn val="ctr"/>
        <c:lblOffset val="100"/>
        <c:noMultiLvlLbl val="0"/>
      </c:catAx>
      <c:valAx>
        <c:axId val="45957168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9572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1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[1]RelArea!$B$274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[1]RelArea!$C$273:$F$273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[1]RelArea!$C$274:$F$274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1.1572142424242423E-3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5-C74A-9793-B53A4AFBE6E0}"/>
            </c:ext>
          </c:extLst>
        </c:ser>
        <c:ser>
          <c:idx val="1"/>
          <c:order val="1"/>
          <c:tx>
            <c:strRef>
              <c:f>[1]RelArea!$B$275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[1]RelArea!$C$273:$F$273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[1]RelArea!$C$275:$F$275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A5-C74A-9793-B53A4AFBE6E0}"/>
            </c:ext>
          </c:extLst>
        </c:ser>
        <c:ser>
          <c:idx val="2"/>
          <c:order val="2"/>
          <c:tx>
            <c:strRef>
              <c:f>[1]RelArea!$B$276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[1]RelArea!$C$273:$F$273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[1]RelArea!$C$276:$F$276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A5-C74A-9793-B53A4AFBE6E0}"/>
            </c:ext>
          </c:extLst>
        </c:ser>
        <c:ser>
          <c:idx val="3"/>
          <c:order val="3"/>
          <c:tx>
            <c:strRef>
              <c:f>[1]RelArea!$B$277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[1]RelArea!$C$273:$F$273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[1]RelArea!$C$277:$F$277</c:f>
              <c:numCache>
                <c:formatCode>0.E+00</c:formatCode>
                <c:ptCount val="4"/>
                <c:pt idx="0">
                  <c:v>7.1445954545454533E-4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A5-C74A-9793-B53A4AFBE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9572072"/>
        <c:axId val="459573248"/>
      </c:barChart>
      <c:catAx>
        <c:axId val="459572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9573248"/>
        <c:crosses val="autoZero"/>
        <c:auto val="1"/>
        <c:lblAlgn val="ctr"/>
        <c:lblOffset val="100"/>
        <c:noMultiLvlLbl val="0"/>
      </c:catAx>
      <c:valAx>
        <c:axId val="45957324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9572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1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Medium'!$B$122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Medium'!$C$121:$F$121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Medium'!$C$122:$F$122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AF-41BB-B0AE-314CA5538F60}"/>
            </c:ext>
          </c:extLst>
        </c:ser>
        <c:ser>
          <c:idx val="1"/>
          <c:order val="1"/>
          <c:tx>
            <c:strRef>
              <c:f>'RelArea Medium'!$B$123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Medium'!$C$121:$F$121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Medium'!$C$123:$F$123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AF-41BB-B0AE-314CA5538F60}"/>
            </c:ext>
          </c:extLst>
        </c:ser>
        <c:ser>
          <c:idx val="2"/>
          <c:order val="2"/>
          <c:tx>
            <c:strRef>
              <c:f>'RelArea Medium'!$B$124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Medium'!$C$121:$F$121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Medium'!$C$124:$F$124</c:f>
              <c:numCache>
                <c:formatCode>0.E+00</c:formatCode>
                <c:ptCount val="4"/>
                <c:pt idx="0">
                  <c:v>4.1043737878787871E-3</c:v>
                </c:pt>
                <c:pt idx="1">
                  <c:v>4.2620766000000003E-3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AF-41BB-B0AE-314CA5538F60}"/>
            </c:ext>
          </c:extLst>
        </c:ser>
        <c:ser>
          <c:idx val="3"/>
          <c:order val="3"/>
          <c:tx>
            <c:strRef>
              <c:f>'RelArea Medium'!$B$125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Medium'!$C$121:$F$121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Medium'!$C$125:$F$125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AF-41BB-B0AE-314CA5538F60}"/>
            </c:ext>
          </c:extLst>
        </c:ser>
        <c:ser>
          <c:idx val="4"/>
          <c:order val="4"/>
          <c:tx>
            <c:strRef>
              <c:f>'RelArea Medium'!$B$126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Medium'!$C$121:$F$121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Medium'!$C$126:$F$126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3.638589545454545E-3</c:v>
                </c:pt>
                <c:pt idx="3">
                  <c:v>3.7991548000000002E-3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AF-41BB-B0AE-314CA5538F60}"/>
            </c:ext>
          </c:extLst>
        </c:ser>
        <c:ser>
          <c:idx val="5"/>
          <c:order val="5"/>
          <c:tx>
            <c:strRef>
              <c:f>'RelArea Medium'!$B$127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Medium'!$C$121:$F$121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Medium'!$C$127:$F$127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DAF-41BB-B0AE-314CA5538F60}"/>
            </c:ext>
          </c:extLst>
        </c:ser>
        <c:ser>
          <c:idx val="6"/>
          <c:order val="6"/>
          <c:tx>
            <c:strRef>
              <c:f>'RelArea Medium'!$B$128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Medium'!$C$121:$F$121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Medium'!$C$128:$F$128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AF-41BB-B0AE-314CA5538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9954624"/>
        <c:axId val="449950704"/>
      </c:barChart>
      <c:catAx>
        <c:axId val="449954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9950704"/>
        <c:crosses val="autoZero"/>
        <c:auto val="1"/>
        <c:lblAlgn val="ctr"/>
        <c:lblOffset val="100"/>
        <c:noMultiLvlLbl val="0"/>
      </c:catAx>
      <c:valAx>
        <c:axId val="44995070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9954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[1]RelArea!$B$279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[1]RelArea!$C$278:$F$278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[1]RelArea!$C$279:$F$279</c:f>
              <c:numCache>
                <c:formatCode>0.E+00</c:formatCode>
                <c:ptCount val="4"/>
                <c:pt idx="0">
                  <c:v>5.0572311666666661E-2</c:v>
                </c:pt>
                <c:pt idx="1">
                  <c:v>8.5070244800000014E-2</c:v>
                </c:pt>
                <c:pt idx="2">
                  <c:v>4.7823757121212118E-2</c:v>
                </c:pt>
                <c:pt idx="3">
                  <c:v>8.2911108600000005E-2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EB-ED45-B7C5-E77ED96E0080}"/>
            </c:ext>
          </c:extLst>
        </c:ser>
        <c:ser>
          <c:idx val="1"/>
          <c:order val="1"/>
          <c:tx>
            <c:strRef>
              <c:f>[1]RelArea!$B$280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[1]RelArea!$C$278:$F$278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[1]RelArea!$C$280:$F$280</c:f>
              <c:numCache>
                <c:formatCode>0.E+00</c:formatCode>
                <c:ptCount val="4"/>
                <c:pt idx="0">
                  <c:v>2.8651586363636359E-3</c:v>
                </c:pt>
                <c:pt idx="1">
                  <c:v>4.6629726000000007E-3</c:v>
                </c:pt>
                <c:pt idx="2">
                  <c:v>2.9880709090909087E-3</c:v>
                </c:pt>
                <c:pt idx="3">
                  <c:v>4.5261099999999999E-3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EB-ED45-B7C5-E77ED96E0080}"/>
            </c:ext>
          </c:extLst>
        </c:ser>
        <c:ser>
          <c:idx val="2"/>
          <c:order val="2"/>
          <c:tx>
            <c:strRef>
              <c:f>[1]RelArea!$B$281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[1]RelArea!$C$278:$F$278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[1]RelArea!$C$281:$F$281</c:f>
              <c:numCache>
                <c:formatCode>0.E+00</c:formatCode>
                <c:ptCount val="4"/>
                <c:pt idx="0">
                  <c:v>2.4950833333333328E-4</c:v>
                </c:pt>
                <c:pt idx="1">
                  <c:v>4.0605099999999999E-4</c:v>
                </c:pt>
                <c:pt idx="2">
                  <c:v>3.4835030303030293E-4</c:v>
                </c:pt>
                <c:pt idx="3">
                  <c:v>4.0803860000000004E-4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EB-ED45-B7C5-E77ED96E0080}"/>
            </c:ext>
          </c:extLst>
        </c:ser>
        <c:ser>
          <c:idx val="3"/>
          <c:order val="3"/>
          <c:tx>
            <c:strRef>
              <c:f>[1]RelArea!$B$282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[1]RelArea!$C$278:$F$278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[1]RelArea!$C$282:$F$282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EB-ED45-B7C5-E77ED96E0080}"/>
            </c:ext>
          </c:extLst>
        </c:ser>
        <c:ser>
          <c:idx val="4"/>
          <c:order val="4"/>
          <c:tx>
            <c:strRef>
              <c:f>[1]RelArea!$B$283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[1]RelArea!$C$278:$F$278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[1]RelArea!$C$283:$F$283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EB-ED45-B7C5-E77ED96E0080}"/>
            </c:ext>
          </c:extLst>
        </c:ser>
        <c:ser>
          <c:idx val="5"/>
          <c:order val="5"/>
          <c:tx>
            <c:strRef>
              <c:f>[1]RelArea!$B$284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[1]RelArea!$C$278:$F$278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[1]RelArea!$C$284:$F$284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EB-ED45-B7C5-E77ED96E0080}"/>
            </c:ext>
          </c:extLst>
        </c:ser>
        <c:ser>
          <c:idx val="6"/>
          <c:order val="6"/>
          <c:tx>
            <c:strRef>
              <c:f>[1]RelArea!$B$285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[1]RelArea!$C$278:$F$278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[1]RelArea!$C$285:$F$285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EB-ED45-B7C5-E77ED96E0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9574032"/>
        <c:axId val="459574424"/>
      </c:barChart>
      <c:catAx>
        <c:axId val="459574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9574424"/>
        <c:crosses val="autoZero"/>
        <c:auto val="1"/>
        <c:lblAlgn val="ctr"/>
        <c:lblOffset val="100"/>
        <c:noMultiLvlLbl val="0"/>
      </c:catAx>
      <c:valAx>
        <c:axId val="45957442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9574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[1]RelArea!$B$287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[1]RelArea!$C$286:$F$286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[1]RelArea!$C$287:$F$287</c:f>
              <c:numCache>
                <c:formatCode>0.E+00</c:formatCode>
                <c:ptCount val="4"/>
                <c:pt idx="0">
                  <c:v>0.34192763727272724</c:v>
                </c:pt>
                <c:pt idx="1">
                  <c:v>0.50700717959999997</c:v>
                </c:pt>
                <c:pt idx="2">
                  <c:v>0.3376193315151515</c:v>
                </c:pt>
                <c:pt idx="3">
                  <c:v>0.56538039200000001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C3-8246-AADA-4BAA8F75AB74}"/>
            </c:ext>
          </c:extLst>
        </c:ser>
        <c:ser>
          <c:idx val="1"/>
          <c:order val="1"/>
          <c:tx>
            <c:strRef>
              <c:f>[1]RelArea!$B$288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[1]RelArea!$C$286:$F$286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[1]RelArea!$C$288:$F$288</c:f>
              <c:numCache>
                <c:formatCode>0.E+00</c:formatCode>
                <c:ptCount val="4"/>
                <c:pt idx="0">
                  <c:v>1.7296448939393937E-2</c:v>
                </c:pt>
                <c:pt idx="1">
                  <c:v>2.58163E-2</c:v>
                </c:pt>
                <c:pt idx="2">
                  <c:v>1.7105286969696966E-2</c:v>
                </c:pt>
                <c:pt idx="3">
                  <c:v>2.8968143000000002E-2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C3-8246-AADA-4BAA8F75AB74}"/>
            </c:ext>
          </c:extLst>
        </c:ser>
        <c:ser>
          <c:idx val="2"/>
          <c:order val="2"/>
          <c:tx>
            <c:strRef>
              <c:f>[1]RelArea!$B$289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[1]RelArea!$C$286:$F$286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[1]RelArea!$C$289:$F$289</c:f>
              <c:numCache>
                <c:formatCode>0.E+00</c:formatCode>
                <c:ptCount val="4"/>
                <c:pt idx="0">
                  <c:v>1.4786295454545452E-3</c:v>
                </c:pt>
                <c:pt idx="1">
                  <c:v>2.2968853999999999E-3</c:v>
                </c:pt>
                <c:pt idx="2">
                  <c:v>1.3529751515151513E-3</c:v>
                </c:pt>
                <c:pt idx="3">
                  <c:v>2.0804771999999999E-3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C3-8246-AADA-4BAA8F75AB74}"/>
            </c:ext>
          </c:extLst>
        </c:ser>
        <c:ser>
          <c:idx val="3"/>
          <c:order val="3"/>
          <c:tx>
            <c:strRef>
              <c:f>[1]RelArea!$B$290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[1]RelArea!$C$286:$F$286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[1]RelArea!$C$290:$F$290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C3-8246-AADA-4BAA8F75AB74}"/>
            </c:ext>
          </c:extLst>
        </c:ser>
        <c:ser>
          <c:idx val="4"/>
          <c:order val="4"/>
          <c:tx>
            <c:strRef>
              <c:f>[1]RelArea!$B$291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[1]RelArea!$C$286:$F$286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[1]RelArea!$C$291:$F$291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C3-8246-AADA-4BAA8F75AB74}"/>
            </c:ext>
          </c:extLst>
        </c:ser>
        <c:ser>
          <c:idx val="5"/>
          <c:order val="5"/>
          <c:tx>
            <c:strRef>
              <c:f>[1]RelArea!$B$292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[1]RelArea!$C$286:$F$286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[1]RelArea!$C$292:$F$292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C3-8246-AADA-4BAA8F75AB74}"/>
            </c:ext>
          </c:extLst>
        </c:ser>
        <c:ser>
          <c:idx val="6"/>
          <c:order val="6"/>
          <c:tx>
            <c:strRef>
              <c:f>[1]RelArea!$B$293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[1]RelArea!$C$286:$F$286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[1]RelArea!$C$293:$F$293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C3-8246-AADA-4BAA8F75A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9575600"/>
        <c:axId val="459575992"/>
      </c:barChart>
      <c:catAx>
        <c:axId val="45957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9575992"/>
        <c:crosses val="autoZero"/>
        <c:auto val="1"/>
        <c:lblAlgn val="ctr"/>
        <c:lblOffset val="100"/>
        <c:noMultiLvlLbl val="0"/>
      </c:catAx>
      <c:valAx>
        <c:axId val="459575992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9575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5303553736938922E-2"/>
          <c:h val="0.58094060699784311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[1]RelArea!$B$295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[1]RelArea!$C$294:$F$294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[1]RelArea!$C$295:$F$295</c:f>
              <c:numCache>
                <c:formatCode>0.E+00</c:formatCode>
                <c:ptCount val="4"/>
                <c:pt idx="0">
                  <c:v>2.5036227272727269E-3</c:v>
                </c:pt>
                <c:pt idx="1">
                  <c:v>2.6521616000000003E-3</c:v>
                </c:pt>
                <c:pt idx="2">
                  <c:v>2.3044401515151512E-3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E1-DC4E-9642-647E749391AF}"/>
            </c:ext>
          </c:extLst>
        </c:ser>
        <c:ser>
          <c:idx val="1"/>
          <c:order val="1"/>
          <c:tx>
            <c:strRef>
              <c:f>[1]RelArea!$B$296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[1]RelArea!$C$294:$F$294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[1]RelArea!$C$296:$F$296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E1-DC4E-9642-647E749391AF}"/>
            </c:ext>
          </c:extLst>
        </c:ser>
        <c:ser>
          <c:idx val="2"/>
          <c:order val="2"/>
          <c:tx>
            <c:strRef>
              <c:f>[1]RelArea!$B$297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[1]RelArea!$C$294:$F$294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[1]RelArea!$C$297:$F$297</c:f>
              <c:numCache>
                <c:formatCode>0.E+00</c:formatCode>
                <c:ptCount val="4"/>
                <c:pt idx="0">
                  <c:v>3.79236303030303E-3</c:v>
                </c:pt>
                <c:pt idx="1">
                  <c:v>4.1160526000000005E-3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E1-DC4E-9642-647E749391AF}"/>
            </c:ext>
          </c:extLst>
        </c:ser>
        <c:ser>
          <c:idx val="3"/>
          <c:order val="3"/>
          <c:tx>
            <c:strRef>
              <c:f>[1]RelArea!$B$298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[1]RelArea!$C$294:$F$294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[1]RelArea!$C$298:$F$298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E1-DC4E-9642-647E749391AF}"/>
            </c:ext>
          </c:extLst>
        </c:ser>
        <c:ser>
          <c:idx val="4"/>
          <c:order val="4"/>
          <c:tx>
            <c:strRef>
              <c:f>[1]RelArea!$B$299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[1]RelArea!$C$294:$F$294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[1]RelArea!$C$299:$F$299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E1-DC4E-9642-647E749391AF}"/>
            </c:ext>
          </c:extLst>
        </c:ser>
        <c:ser>
          <c:idx val="5"/>
          <c:order val="5"/>
          <c:tx>
            <c:strRef>
              <c:f>[1]RelArea!$B$300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[1]RelArea!$C$294:$F$294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[1]RelArea!$C$300:$F$300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E1-DC4E-9642-647E749391AF}"/>
            </c:ext>
          </c:extLst>
        </c:ser>
        <c:ser>
          <c:idx val="6"/>
          <c:order val="6"/>
          <c:tx>
            <c:strRef>
              <c:f>[1]RelArea!$B$301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[1]RelArea!$C$294:$F$294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[1]RelArea!$C$301:$F$301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E1-DC4E-9642-647E74939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9576776"/>
        <c:axId val="459576384"/>
      </c:barChart>
      <c:catAx>
        <c:axId val="459576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9576384"/>
        <c:crosses val="autoZero"/>
        <c:auto val="1"/>
        <c:lblAlgn val="ctr"/>
        <c:lblOffset val="100"/>
        <c:noMultiLvlLbl val="0"/>
      </c:catAx>
      <c:valAx>
        <c:axId val="45957638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9576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[1]RelArea!$B$308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[1]RelArea!$C$307:$F$307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[1]RelArea!$C$308:$F$308</c:f>
              <c:numCache>
                <c:formatCode>0.E+00</c:formatCode>
                <c:ptCount val="4"/>
                <c:pt idx="0">
                  <c:v>0.40396644469696968</c:v>
                </c:pt>
                <c:pt idx="1">
                  <c:v>0.62586514839999996</c:v>
                </c:pt>
                <c:pt idx="2">
                  <c:v>0.3898391825757575</c:v>
                </c:pt>
                <c:pt idx="3">
                  <c:v>0.5733800282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97-FA43-B917-08CE3DEC14AB}"/>
            </c:ext>
          </c:extLst>
        </c:ser>
        <c:ser>
          <c:idx val="1"/>
          <c:order val="1"/>
          <c:tx>
            <c:strRef>
              <c:f>[1]RelArea!$B$309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[1]RelArea!$C$307:$F$307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[1]RelArea!$C$309:$F$309</c:f>
              <c:numCache>
                <c:formatCode>0.E+00</c:formatCode>
                <c:ptCount val="4"/>
                <c:pt idx="0">
                  <c:v>2.1197318181818178E-2</c:v>
                </c:pt>
                <c:pt idx="1">
                  <c:v>2.9716018600000001E-2</c:v>
                </c:pt>
                <c:pt idx="2">
                  <c:v>1.9467187575757574E-2</c:v>
                </c:pt>
                <c:pt idx="3">
                  <c:v>2.8214441200000002E-2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97-FA43-B917-08CE3DEC14AB}"/>
            </c:ext>
          </c:extLst>
        </c:ser>
        <c:ser>
          <c:idx val="2"/>
          <c:order val="2"/>
          <c:tx>
            <c:strRef>
              <c:f>[1]RelArea!$B$310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[1]RelArea!$C$307:$F$307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[1]RelArea!$C$310:$F$310</c:f>
              <c:numCache>
                <c:formatCode>0.E+00</c:formatCode>
                <c:ptCount val="4"/>
                <c:pt idx="0">
                  <c:v>1.5422625757575755E-3</c:v>
                </c:pt>
                <c:pt idx="1">
                  <c:v>2.1218458000000001E-3</c:v>
                </c:pt>
                <c:pt idx="2">
                  <c:v>1.5077974242424241E-3</c:v>
                </c:pt>
                <c:pt idx="3">
                  <c:v>2.4118462000000001E-3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97-FA43-B917-08CE3DEC14AB}"/>
            </c:ext>
          </c:extLst>
        </c:ser>
        <c:ser>
          <c:idx val="3"/>
          <c:order val="3"/>
          <c:tx>
            <c:strRef>
              <c:f>[1]RelArea!$B$311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[1]RelArea!$C$307:$F$307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[1]RelArea!$C$311:$F$311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97-FA43-B917-08CE3DEC14AB}"/>
            </c:ext>
          </c:extLst>
        </c:ser>
        <c:ser>
          <c:idx val="4"/>
          <c:order val="4"/>
          <c:tx>
            <c:strRef>
              <c:f>[1]RelArea!$B$312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[1]RelArea!$C$307:$F$307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[1]RelArea!$C$312:$F$312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97-FA43-B917-08CE3DEC14AB}"/>
            </c:ext>
          </c:extLst>
        </c:ser>
        <c:ser>
          <c:idx val="5"/>
          <c:order val="5"/>
          <c:tx>
            <c:strRef>
              <c:f>[1]RelArea!$B$313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[1]RelArea!$C$307:$F$307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[1]RelArea!$C$313:$F$313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97-FA43-B917-08CE3DEC14AB}"/>
            </c:ext>
          </c:extLst>
        </c:ser>
        <c:ser>
          <c:idx val="6"/>
          <c:order val="6"/>
          <c:tx>
            <c:strRef>
              <c:f>[1]RelArea!$B$314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[1]RelArea!$C$307:$F$307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[1]RelArea!$C$314:$F$314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97-FA43-B917-08CE3DEC1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9577952"/>
        <c:axId val="459578344"/>
      </c:barChart>
      <c:catAx>
        <c:axId val="45957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9578344"/>
        <c:crosses val="autoZero"/>
        <c:auto val="1"/>
        <c:lblAlgn val="ctr"/>
        <c:lblOffset val="100"/>
        <c:noMultiLvlLbl val="0"/>
      </c:catAx>
      <c:valAx>
        <c:axId val="45957834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95779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[1]RelArea!$B$316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[1]RelArea!$C$315:$F$315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[1]RelArea!$C$316:$F$316</c:f>
              <c:numCache>
                <c:formatCode>0.E+00</c:formatCode>
                <c:ptCount val="4"/>
                <c:pt idx="0">
                  <c:v>2.6568444090909089E-2</c:v>
                </c:pt>
                <c:pt idx="1">
                  <c:v>3.6296285000000005E-2</c:v>
                </c:pt>
                <c:pt idx="2">
                  <c:v>2.3929511060606055E-2</c:v>
                </c:pt>
                <c:pt idx="3">
                  <c:v>3.5843723799999998E-2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01-064A-A4C0-94AA85E61E49}"/>
            </c:ext>
          </c:extLst>
        </c:ser>
        <c:ser>
          <c:idx val="1"/>
          <c:order val="1"/>
          <c:tx>
            <c:strRef>
              <c:f>[1]RelArea!$B$317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[1]RelArea!$C$315:$F$315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[1]RelArea!$C$317:$F$317</c:f>
              <c:numCache>
                <c:formatCode>0.E+00</c:formatCode>
                <c:ptCount val="4"/>
                <c:pt idx="0">
                  <c:v>1.5657062121212117E-3</c:v>
                </c:pt>
                <c:pt idx="1">
                  <c:v>2.0933509999999998E-3</c:v>
                </c:pt>
                <c:pt idx="2">
                  <c:v>1.7589536363636362E-3</c:v>
                </c:pt>
                <c:pt idx="3">
                  <c:v>2.3533692000000002E-3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01-064A-A4C0-94AA85E61E49}"/>
            </c:ext>
          </c:extLst>
        </c:ser>
        <c:ser>
          <c:idx val="2"/>
          <c:order val="2"/>
          <c:tx>
            <c:strRef>
              <c:f>[1]RelArea!$B$318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[1]RelArea!$C$315:$F$315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[1]RelArea!$C$318:$F$318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01-064A-A4C0-94AA85E61E49}"/>
            </c:ext>
          </c:extLst>
        </c:ser>
        <c:ser>
          <c:idx val="3"/>
          <c:order val="3"/>
          <c:tx>
            <c:strRef>
              <c:f>[1]RelArea!$B$319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[1]RelArea!$C$315:$F$315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[1]RelArea!$C$319:$F$319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01-064A-A4C0-94AA85E61E49}"/>
            </c:ext>
          </c:extLst>
        </c:ser>
        <c:ser>
          <c:idx val="4"/>
          <c:order val="4"/>
          <c:tx>
            <c:strRef>
              <c:f>[1]RelArea!$B$320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[1]RelArea!$C$315:$F$315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[1]RelArea!$C$320:$F$320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01-064A-A4C0-94AA85E61E49}"/>
            </c:ext>
          </c:extLst>
        </c:ser>
        <c:ser>
          <c:idx val="5"/>
          <c:order val="5"/>
          <c:tx>
            <c:strRef>
              <c:f>[1]RelArea!$B$321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[1]RelArea!$C$315:$F$315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[1]RelArea!$C$321:$F$321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B01-064A-A4C0-94AA85E61E49}"/>
            </c:ext>
          </c:extLst>
        </c:ser>
        <c:ser>
          <c:idx val="6"/>
          <c:order val="6"/>
          <c:tx>
            <c:strRef>
              <c:f>[1]RelArea!$B$322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[1]RelArea!$C$315:$F$315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[1]RelArea!$C$322:$F$322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01-064A-A4C0-94AA85E61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683544"/>
        <c:axId val="460682760"/>
      </c:barChart>
      <c:catAx>
        <c:axId val="460683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682760"/>
        <c:crosses val="autoZero"/>
        <c:auto val="1"/>
        <c:lblAlgn val="ctr"/>
        <c:lblOffset val="100"/>
        <c:noMultiLvlLbl val="0"/>
      </c:catAx>
      <c:valAx>
        <c:axId val="46068276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6835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[1]RelArea!$B$303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[1]RelArea!$C$302:$F$302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[1]RelArea!$C$303:$F$303</c:f>
              <c:numCache>
                <c:formatCode>0.E+00</c:formatCode>
                <c:ptCount val="4"/>
                <c:pt idx="0">
                  <c:v>7.9794874696969692E-2</c:v>
                </c:pt>
                <c:pt idx="1">
                  <c:v>0.1112630166</c:v>
                </c:pt>
                <c:pt idx="2">
                  <c:v>0.29420636651515147</c:v>
                </c:pt>
                <c:pt idx="3">
                  <c:v>0.53596334060000006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F-234F-BF8C-414B178ED826}"/>
            </c:ext>
          </c:extLst>
        </c:ser>
        <c:ser>
          <c:idx val="1"/>
          <c:order val="1"/>
          <c:tx>
            <c:strRef>
              <c:f>[1]RelArea!$B$304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[1]RelArea!$C$302:$F$302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[1]RelArea!$C$304:$F$304</c:f>
              <c:numCache>
                <c:formatCode>0.E+00</c:formatCode>
                <c:ptCount val="4"/>
                <c:pt idx="0">
                  <c:v>3.6567062121212117E-3</c:v>
                </c:pt>
                <c:pt idx="1">
                  <c:v>5.0889378000000002E-3</c:v>
                </c:pt>
                <c:pt idx="2">
                  <c:v>9.3376196969696956E-3</c:v>
                </c:pt>
                <c:pt idx="3">
                  <c:v>1.8097666200000001E-2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4F-234F-BF8C-414B178ED826}"/>
            </c:ext>
          </c:extLst>
        </c:ser>
        <c:ser>
          <c:idx val="2"/>
          <c:order val="2"/>
          <c:tx>
            <c:strRef>
              <c:f>[1]RelArea!$B$305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[1]RelArea!$C$302:$F$302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[1]RelArea!$C$305:$F$305</c:f>
              <c:numCache>
                <c:formatCode>0.E+00</c:formatCode>
                <c:ptCount val="4"/>
                <c:pt idx="0">
                  <c:v>8.8176962121212111E-3</c:v>
                </c:pt>
                <c:pt idx="1">
                  <c:v>1.3441512799999999E-2</c:v>
                </c:pt>
                <c:pt idx="2">
                  <c:v>1.6851663636363635E-3</c:v>
                </c:pt>
                <c:pt idx="3">
                  <c:v>4.4675670000000004E-3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4F-234F-BF8C-414B178ED826}"/>
            </c:ext>
          </c:extLst>
        </c:ser>
        <c:ser>
          <c:idx val="3"/>
          <c:order val="3"/>
          <c:tx>
            <c:strRef>
              <c:f>[1]RelArea!$B$306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[1]RelArea!$C$302:$F$302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[1]RelArea!$C$306:$F$306</c:f>
              <c:numCache>
                <c:formatCode>0.E+00</c:formatCode>
                <c:ptCount val="4"/>
                <c:pt idx="0">
                  <c:v>0.24610265363636361</c:v>
                </c:pt>
                <c:pt idx="1">
                  <c:v>0.39766179000000001</c:v>
                </c:pt>
                <c:pt idx="2">
                  <c:v>1.6452131818181816E-3</c:v>
                </c:pt>
                <c:pt idx="3">
                  <c:v>2.6093347999999999E-3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4F-234F-BF8C-414B178ED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679232"/>
        <c:axId val="460677664"/>
      </c:barChart>
      <c:catAx>
        <c:axId val="46067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677664"/>
        <c:crosses val="autoZero"/>
        <c:auto val="1"/>
        <c:lblAlgn val="ctr"/>
        <c:lblOffset val="100"/>
        <c:noMultiLvlLbl val="0"/>
      </c:catAx>
      <c:valAx>
        <c:axId val="46067766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6792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3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[1]RelArea!$B$324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[1]RelArea!$C$323:$F$323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[1]RelArea!$C$324:$F$324</c:f>
              <c:numCache>
                <c:formatCode>0.E+00</c:formatCode>
                <c:ptCount val="4"/>
                <c:pt idx="0">
                  <c:v>9.7472471515151496E-2</c:v>
                </c:pt>
                <c:pt idx="1">
                  <c:v>0.1240236924</c:v>
                </c:pt>
                <c:pt idx="2">
                  <c:v>3.3553503636363634E-2</c:v>
                </c:pt>
                <c:pt idx="3">
                  <c:v>3.7371370799999998E-2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AE-2645-BDB6-F9815DA924F1}"/>
            </c:ext>
          </c:extLst>
        </c:ser>
        <c:ser>
          <c:idx val="1"/>
          <c:order val="1"/>
          <c:tx>
            <c:strRef>
              <c:f>[1]RelArea!$B$325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[1]RelArea!$C$323:$F$323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[1]RelArea!$C$325:$F$325</c:f>
              <c:numCache>
                <c:formatCode>0.E+00</c:formatCode>
                <c:ptCount val="4"/>
                <c:pt idx="0">
                  <c:v>6.0020625757575743E-3</c:v>
                </c:pt>
                <c:pt idx="1">
                  <c:v>5.8792928000000006E-3</c:v>
                </c:pt>
                <c:pt idx="2">
                  <c:v>5.9958248484848469E-3</c:v>
                </c:pt>
                <c:pt idx="3">
                  <c:v>4.1322124000000007E-3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AE-2645-BDB6-F9815DA924F1}"/>
            </c:ext>
          </c:extLst>
        </c:ser>
        <c:ser>
          <c:idx val="2"/>
          <c:order val="2"/>
          <c:tx>
            <c:strRef>
              <c:f>[1]RelArea!$B$326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[1]RelArea!$C$323:$F$323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[1]RelArea!$C$326:$F$326</c:f>
              <c:numCache>
                <c:formatCode>0.E+00</c:formatCode>
                <c:ptCount val="4"/>
                <c:pt idx="0">
                  <c:v>1.4467050909090907E-2</c:v>
                </c:pt>
                <c:pt idx="1">
                  <c:v>9.2743518000000004E-3</c:v>
                </c:pt>
                <c:pt idx="2">
                  <c:v>1.4283247727272725E-2</c:v>
                </c:pt>
                <c:pt idx="3">
                  <c:v>1.54102352E-2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AE-2645-BDB6-F9815DA924F1}"/>
            </c:ext>
          </c:extLst>
        </c:ser>
        <c:ser>
          <c:idx val="3"/>
          <c:order val="3"/>
          <c:tx>
            <c:strRef>
              <c:f>[1]RelArea!$B$327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[1]RelArea!$C$323:$F$323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[1]RelArea!$C$327:$F$327</c:f>
              <c:numCache>
                <c:formatCode>0.E+00</c:formatCode>
                <c:ptCount val="4"/>
                <c:pt idx="0">
                  <c:v>5.3900993939393939E-3</c:v>
                </c:pt>
                <c:pt idx="1">
                  <c:v>3.6633780000000001E-3</c:v>
                </c:pt>
                <c:pt idx="2">
                  <c:v>1.1967392575757574E-2</c:v>
                </c:pt>
                <c:pt idx="3">
                  <c:v>3.0808985600000002E-2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AE-2645-BDB6-F9815DA924F1}"/>
            </c:ext>
          </c:extLst>
        </c:ser>
        <c:ser>
          <c:idx val="4"/>
          <c:order val="4"/>
          <c:tx>
            <c:strRef>
              <c:f>[1]RelArea!$B$328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[1]RelArea!$C$323:$F$323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[1]RelArea!$C$328:$F$328</c:f>
              <c:numCache>
                <c:formatCode>0.E+00</c:formatCode>
                <c:ptCount val="4"/>
                <c:pt idx="0">
                  <c:v>1.1093716666666664E-3</c:v>
                </c:pt>
                <c:pt idx="1">
                  <c:v>0</c:v>
                </c:pt>
                <c:pt idx="2">
                  <c:v>5.6256875909090898E-2</c:v>
                </c:pt>
                <c:pt idx="3">
                  <c:v>0.10002526640000001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AE-2645-BDB6-F9815DA9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683152"/>
        <c:axId val="460684720"/>
      </c:barChart>
      <c:catAx>
        <c:axId val="46068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684720"/>
        <c:crosses val="autoZero"/>
        <c:auto val="1"/>
        <c:lblAlgn val="ctr"/>
        <c:lblOffset val="100"/>
        <c:noMultiLvlLbl val="0"/>
      </c:catAx>
      <c:valAx>
        <c:axId val="46068472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683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4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[1]RelArea!$B$330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[1]RelArea!$C$329:$F$329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[1]RelArea!$C$330:$F$330</c:f>
              <c:numCache>
                <c:formatCode>0.E+00</c:formatCode>
                <c:ptCount val="4"/>
                <c:pt idx="0">
                  <c:v>4.4198128939393934E-2</c:v>
                </c:pt>
                <c:pt idx="1">
                  <c:v>6.6016374400000008E-2</c:v>
                </c:pt>
                <c:pt idx="2">
                  <c:v>3.7811913181818174E-2</c:v>
                </c:pt>
                <c:pt idx="3">
                  <c:v>5.8105219399999998E-2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2-C440-B813-0FF35F6B1459}"/>
            </c:ext>
          </c:extLst>
        </c:ser>
        <c:ser>
          <c:idx val="1"/>
          <c:order val="1"/>
          <c:tx>
            <c:strRef>
              <c:f>[1]RelArea!$B$331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[1]RelArea!$C$329:$F$329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[1]RelArea!$C$331:$F$331</c:f>
              <c:numCache>
                <c:formatCode>0.E+00</c:formatCode>
                <c:ptCount val="4"/>
                <c:pt idx="0">
                  <c:v>2.2053851515151509E-3</c:v>
                </c:pt>
                <c:pt idx="1">
                  <c:v>3.4763672000000002E-3</c:v>
                </c:pt>
                <c:pt idx="2">
                  <c:v>2.0625774242424236E-3</c:v>
                </c:pt>
                <c:pt idx="3">
                  <c:v>3.2578116E-3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2-C440-B813-0FF35F6B1459}"/>
            </c:ext>
          </c:extLst>
        </c:ser>
        <c:ser>
          <c:idx val="2"/>
          <c:order val="2"/>
          <c:tx>
            <c:strRef>
              <c:f>[1]RelArea!$B$332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[1]RelArea!$C$329:$F$329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[1]RelArea!$C$332:$F$332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92-C440-B813-0FF35F6B1459}"/>
            </c:ext>
          </c:extLst>
        </c:ser>
        <c:ser>
          <c:idx val="3"/>
          <c:order val="3"/>
          <c:tx>
            <c:strRef>
              <c:f>[1]RelArea!$B$333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[1]RelArea!$C$329:$F$329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[1]RelArea!$C$333:$F$333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92-C440-B813-0FF35F6B1459}"/>
            </c:ext>
          </c:extLst>
        </c:ser>
        <c:ser>
          <c:idx val="4"/>
          <c:order val="4"/>
          <c:tx>
            <c:strRef>
              <c:f>[1]RelArea!$B$334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[1]RelArea!$C$329:$F$329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[1]RelArea!$C$334:$F$334</c:f>
              <c:numCache>
                <c:formatCode>0.E+00</c:formatCode>
                <c:ptCount val="4"/>
                <c:pt idx="0">
                  <c:v>5.5678863636363627E-4</c:v>
                </c:pt>
                <c:pt idx="1">
                  <c:v>7.8157200000000002E-4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92-C440-B813-0FF35F6B1459}"/>
            </c:ext>
          </c:extLst>
        </c:ser>
        <c:ser>
          <c:idx val="5"/>
          <c:order val="5"/>
          <c:tx>
            <c:strRef>
              <c:f>[1]RelArea!$B$335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[1]RelArea!$C$329:$F$329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[1]RelArea!$C$335:$F$335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92-C440-B813-0FF35F6B1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680016"/>
        <c:axId val="460679624"/>
      </c:barChart>
      <c:catAx>
        <c:axId val="46068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679624"/>
        <c:crosses val="autoZero"/>
        <c:auto val="1"/>
        <c:lblAlgn val="ctr"/>
        <c:lblOffset val="100"/>
        <c:noMultiLvlLbl val="0"/>
      </c:catAx>
      <c:valAx>
        <c:axId val="46067962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680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[1]RelArea!$B$344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[1]RelArea!$C$344:$F$344</c:f>
              <c:numCache>
                <c:formatCode>0.E+00</c:formatCode>
                <c:ptCount val="4"/>
                <c:pt idx="0">
                  <c:v>9.3813434090909073E-2</c:v>
                </c:pt>
                <c:pt idx="1">
                  <c:v>0.15957298480000001</c:v>
                </c:pt>
                <c:pt idx="2">
                  <c:v>8.7308611666666647E-2</c:v>
                </c:pt>
                <c:pt idx="3">
                  <c:v>0.15632687280000002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1F-5146-96D0-FE3102522142}"/>
            </c:ext>
          </c:extLst>
        </c:ser>
        <c:ser>
          <c:idx val="1"/>
          <c:order val="1"/>
          <c:tx>
            <c:strRef>
              <c:f>[1]RelArea!$B$345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[1]RelArea!$C$345:$F$345</c:f>
              <c:numCache>
                <c:formatCode>0.E+00</c:formatCode>
                <c:ptCount val="4"/>
                <c:pt idx="0">
                  <c:v>7.8126230303030286E-3</c:v>
                </c:pt>
                <c:pt idx="1">
                  <c:v>1.33854382E-2</c:v>
                </c:pt>
                <c:pt idx="2">
                  <c:v>7.4753380303030298E-3</c:v>
                </c:pt>
                <c:pt idx="3">
                  <c:v>1.29415816E-2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1F-5146-96D0-FE3102522142}"/>
            </c:ext>
          </c:extLst>
        </c:ser>
        <c:ser>
          <c:idx val="2"/>
          <c:order val="2"/>
          <c:tx>
            <c:strRef>
              <c:f>[1]RelArea!$B$346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[1]RelArea!$C$343:$F$343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[1]RelArea!$C$346:$F$346</c:f>
              <c:numCache>
                <c:formatCode>0.E+00</c:formatCode>
                <c:ptCount val="4"/>
                <c:pt idx="0">
                  <c:v>6.9661363636363627E-4</c:v>
                </c:pt>
                <c:pt idx="1">
                  <c:v>8.6095040000000011E-4</c:v>
                </c:pt>
                <c:pt idx="2">
                  <c:v>6.1326848484848475E-4</c:v>
                </c:pt>
                <c:pt idx="3">
                  <c:v>1.0161980000000001E-3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1F-5146-96D0-FE3102522142}"/>
            </c:ext>
          </c:extLst>
        </c:ser>
        <c:ser>
          <c:idx val="3"/>
          <c:order val="3"/>
          <c:tx>
            <c:strRef>
              <c:f>[1]RelArea!$B$347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[1]RelArea!$C$347:$F$347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1F-5146-96D0-FE3102522142}"/>
            </c:ext>
          </c:extLst>
        </c:ser>
        <c:ser>
          <c:idx val="4"/>
          <c:order val="4"/>
          <c:tx>
            <c:strRef>
              <c:f>[1]RelArea!$B$348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[1]RelArea!$C$348:$F$348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1F-5146-96D0-FE3102522142}"/>
            </c:ext>
          </c:extLst>
        </c:ser>
        <c:ser>
          <c:idx val="5"/>
          <c:order val="5"/>
          <c:tx>
            <c:strRef>
              <c:f>[1]RelArea!$B$349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[1]RelArea!$C$349:$F$349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1F-5146-96D0-FE3102522142}"/>
            </c:ext>
          </c:extLst>
        </c:ser>
        <c:ser>
          <c:idx val="6"/>
          <c:order val="6"/>
          <c:tx>
            <c:strRef>
              <c:f>[1]RelArea!$B$350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[1]RelArea!$C$343:$F$343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[1]RelArea!$C$350:$F$350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1F-5146-96D0-FE3102522142}"/>
            </c:ext>
          </c:extLst>
        </c:ser>
        <c:ser>
          <c:idx val="7"/>
          <c:order val="7"/>
          <c:tx>
            <c:strRef>
              <c:f>[1]RelArea!$B$351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[1]RelArea!$C$343:$F$343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[1]RelArea!$C$351:$F$351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1F-5146-96D0-FE3102522142}"/>
            </c:ext>
          </c:extLst>
        </c:ser>
        <c:ser>
          <c:idx val="8"/>
          <c:order val="8"/>
          <c:tx>
            <c:strRef>
              <c:f>[1]RelArea!$B$352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[1]RelArea!$C$352:$F$352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91F-5146-96D0-FE3102522142}"/>
            </c:ext>
          </c:extLst>
        </c:ser>
        <c:ser>
          <c:idx val="9"/>
          <c:order val="9"/>
          <c:tx>
            <c:strRef>
              <c:f>[1]RelArea!$B$353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[1]RelArea!$C$353:$F$353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91F-5146-96D0-FE3102522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683936"/>
        <c:axId val="460684328"/>
      </c:barChart>
      <c:catAx>
        <c:axId val="46068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684328"/>
        <c:crosses val="autoZero"/>
        <c:auto val="1"/>
        <c:lblAlgn val="ctr"/>
        <c:lblOffset val="100"/>
        <c:noMultiLvlLbl val="0"/>
      </c:catAx>
      <c:valAx>
        <c:axId val="46068432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683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[1]RelArea!$B$355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[1]RelArea!$C$354:$F$354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[1]RelArea!$C$355:$F$355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3.4145666666666663E-3</c:v>
                </c:pt>
                <c:pt idx="3">
                  <c:v>1.9294378000000003E-3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B4-C34B-9E36-B6D63C5BEC69}"/>
            </c:ext>
          </c:extLst>
        </c:ser>
        <c:ser>
          <c:idx val="1"/>
          <c:order val="1"/>
          <c:tx>
            <c:strRef>
              <c:f>[1]RelArea!$B$356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[1]RelArea!$C$354:$F$354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[1]RelArea!$C$356:$F$356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B4-C34B-9E36-B6D63C5BEC69}"/>
            </c:ext>
          </c:extLst>
        </c:ser>
        <c:ser>
          <c:idx val="2"/>
          <c:order val="2"/>
          <c:tx>
            <c:strRef>
              <c:f>[1]RelArea!$B$357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[1]RelArea!$C$354:$F$354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[1]RelArea!$C$357:$F$357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B4-C34B-9E36-B6D63C5BEC69}"/>
            </c:ext>
          </c:extLst>
        </c:ser>
        <c:ser>
          <c:idx val="3"/>
          <c:order val="3"/>
          <c:tx>
            <c:strRef>
              <c:f>[1]RelArea!$B$358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[1]RelArea!$C$354:$F$354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[1]RelArea!$C$358:$F$358</c:f>
              <c:numCache>
                <c:formatCode>0.E+00</c:formatCode>
                <c:ptCount val="4"/>
                <c:pt idx="0">
                  <c:v>2.4478527272727268E-3</c:v>
                </c:pt>
                <c:pt idx="1">
                  <c:v>2.2469449999999998E-3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B4-C34B-9E36-B6D63C5BE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677272"/>
        <c:axId val="460678056"/>
      </c:barChart>
      <c:catAx>
        <c:axId val="460677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678056"/>
        <c:crosses val="autoZero"/>
        <c:auto val="1"/>
        <c:lblAlgn val="ctr"/>
        <c:lblOffset val="100"/>
        <c:noMultiLvlLbl val="0"/>
      </c:catAx>
      <c:valAx>
        <c:axId val="460678056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677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3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Medium'!$B$130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Medium'!$C$129:$F$129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Medium'!$C$130:$F$130</c:f>
              <c:numCache>
                <c:formatCode>0.E+00</c:formatCode>
                <c:ptCount val="4"/>
                <c:pt idx="0">
                  <c:v>3.2715913787878782E-2</c:v>
                </c:pt>
                <c:pt idx="1">
                  <c:v>3.18587948E-2</c:v>
                </c:pt>
                <c:pt idx="2">
                  <c:v>2.9434049545454539E-2</c:v>
                </c:pt>
                <c:pt idx="3">
                  <c:v>2.3212973200000001E-2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F1-4C72-B718-37D11B3DAD2E}"/>
            </c:ext>
          </c:extLst>
        </c:ser>
        <c:ser>
          <c:idx val="1"/>
          <c:order val="1"/>
          <c:tx>
            <c:strRef>
              <c:f>'RelArea Medium'!$B$131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Medium'!$C$129:$F$129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Medium'!$C$131:$F$131</c:f>
              <c:numCache>
                <c:formatCode>0.E+00</c:formatCode>
                <c:ptCount val="4"/>
                <c:pt idx="0">
                  <c:v>4.0998518181818173E-3</c:v>
                </c:pt>
                <c:pt idx="1">
                  <c:v>3.2764144000000002E-3</c:v>
                </c:pt>
                <c:pt idx="2">
                  <c:v>6.7349580303030293E-3</c:v>
                </c:pt>
                <c:pt idx="3">
                  <c:v>3.3351708000000004E-3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F1-4C72-B718-37D11B3DAD2E}"/>
            </c:ext>
          </c:extLst>
        </c:ser>
        <c:ser>
          <c:idx val="2"/>
          <c:order val="2"/>
          <c:tx>
            <c:strRef>
              <c:f>'RelArea Medium'!$B$132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Medium'!$C$129:$F$129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Medium'!$C$132:$F$132</c:f>
              <c:numCache>
                <c:formatCode>0.E+00</c:formatCode>
                <c:ptCount val="4"/>
                <c:pt idx="0">
                  <c:v>5.0604532272727272E-2</c:v>
                </c:pt>
                <c:pt idx="1">
                  <c:v>4.8824962800000003E-2</c:v>
                </c:pt>
                <c:pt idx="2">
                  <c:v>1.3810944545454543E-2</c:v>
                </c:pt>
                <c:pt idx="3">
                  <c:v>9.1740169999999996E-3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F1-4C72-B718-37D11B3DAD2E}"/>
            </c:ext>
          </c:extLst>
        </c:ser>
        <c:ser>
          <c:idx val="3"/>
          <c:order val="3"/>
          <c:tx>
            <c:strRef>
              <c:f>'RelArea Medium'!$B$133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Medium'!$C$129:$F$129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Medium'!$C$133:$F$133</c:f>
              <c:numCache>
                <c:formatCode>0.E+00</c:formatCode>
                <c:ptCount val="4"/>
                <c:pt idx="0">
                  <c:v>5.2469060606060601E-3</c:v>
                </c:pt>
                <c:pt idx="1">
                  <c:v>4.3679440000000003E-3</c:v>
                </c:pt>
                <c:pt idx="2">
                  <c:v>1.1723393030303028E-2</c:v>
                </c:pt>
                <c:pt idx="3">
                  <c:v>1.34762036E-2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F1-4C72-B718-37D11B3DAD2E}"/>
            </c:ext>
          </c:extLst>
        </c:ser>
        <c:ser>
          <c:idx val="4"/>
          <c:order val="4"/>
          <c:tx>
            <c:strRef>
              <c:f>'RelArea Medium'!$B$134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Medium'!$C$129:$F$129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Medium'!$C$134:$F$134</c:f>
              <c:numCache>
                <c:formatCode>0.E+00</c:formatCode>
                <c:ptCount val="4"/>
                <c:pt idx="0">
                  <c:v>7.4686640909090891E-3</c:v>
                </c:pt>
                <c:pt idx="1">
                  <c:v>4.1580345999999999E-3</c:v>
                </c:pt>
                <c:pt idx="2">
                  <c:v>4.5408171212121207E-2</c:v>
                </c:pt>
                <c:pt idx="3">
                  <c:v>4.4618247E-2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F1-4C72-B718-37D11B3DAD2E}"/>
            </c:ext>
          </c:extLst>
        </c:ser>
        <c:ser>
          <c:idx val="5"/>
          <c:order val="5"/>
          <c:tx>
            <c:strRef>
              <c:f>'RelArea Medium'!$B$135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Medium'!$C$129:$F$129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Medium'!$C$135:$F$135</c:f>
              <c:numCache>
                <c:formatCode>0.E+00</c:formatCode>
                <c:ptCount val="4"/>
                <c:pt idx="0">
                  <c:v>3.0839327272727266E-3</c:v>
                </c:pt>
                <c:pt idx="1">
                  <c:v>1.8253004000000001E-3</c:v>
                </c:pt>
                <c:pt idx="2">
                  <c:v>7.6167809090909077E-3</c:v>
                </c:pt>
                <c:pt idx="3">
                  <c:v>1.0648658599999999E-2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F1-4C72-B718-37D11B3DAD2E}"/>
            </c:ext>
          </c:extLst>
        </c:ser>
        <c:ser>
          <c:idx val="6"/>
          <c:order val="6"/>
          <c:tx>
            <c:strRef>
              <c:f>'RelArea Medium'!$B$136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Medium'!$C$129:$F$129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Medium'!$C$136:$F$136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F1-4C72-B718-37D11B3DA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9953448"/>
        <c:axId val="449955016"/>
      </c:barChart>
      <c:catAx>
        <c:axId val="449953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9955016"/>
        <c:crosses val="autoZero"/>
        <c:auto val="1"/>
        <c:lblAlgn val="ctr"/>
        <c:lblOffset val="100"/>
        <c:noMultiLvlLbl val="0"/>
      </c:catAx>
      <c:valAx>
        <c:axId val="449955016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9953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[1]RelArea!$B$337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[1]RelArea!$C$336:$F$336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[1]RelArea!$C$337:$F$337</c:f>
              <c:numCache>
                <c:formatCode>0.E+00</c:formatCode>
                <c:ptCount val="4"/>
                <c:pt idx="0">
                  <c:v>1.5354805757575755E-2</c:v>
                </c:pt>
                <c:pt idx="1">
                  <c:v>2.1553272600000003E-2</c:v>
                </c:pt>
                <c:pt idx="2">
                  <c:v>1.2247306363636362E-2</c:v>
                </c:pt>
                <c:pt idx="3">
                  <c:v>1.9635234200000004E-2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1-AF4E-9273-8CFA2006EE4F}"/>
            </c:ext>
          </c:extLst>
        </c:ser>
        <c:ser>
          <c:idx val="1"/>
          <c:order val="1"/>
          <c:tx>
            <c:strRef>
              <c:f>[1]RelArea!$B$338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[1]RelArea!$C$336:$F$336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[1]RelArea!$C$338:$F$338</c:f>
              <c:numCache>
                <c:formatCode>0.E+00</c:formatCode>
                <c:ptCount val="4"/>
                <c:pt idx="0">
                  <c:v>9.3607469696969686E-4</c:v>
                </c:pt>
                <c:pt idx="1">
                  <c:v>1.060414E-3</c:v>
                </c:pt>
                <c:pt idx="2">
                  <c:v>8.6442469696969683E-4</c:v>
                </c:pt>
                <c:pt idx="3">
                  <c:v>1.114959E-3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71-AF4E-9273-8CFA2006EE4F}"/>
            </c:ext>
          </c:extLst>
        </c:ser>
        <c:ser>
          <c:idx val="2"/>
          <c:order val="2"/>
          <c:tx>
            <c:strRef>
              <c:f>[1]RelArea!$B$339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[1]RelArea!$C$336:$F$336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[1]RelArea!$C$339:$F$339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71-AF4E-9273-8CFA2006EE4F}"/>
            </c:ext>
          </c:extLst>
        </c:ser>
        <c:ser>
          <c:idx val="3"/>
          <c:order val="3"/>
          <c:tx>
            <c:strRef>
              <c:f>[1]RelArea!$B$340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[1]RelArea!$C$336:$F$336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[1]RelArea!$C$340:$F$340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71-AF4E-9273-8CFA2006EE4F}"/>
            </c:ext>
          </c:extLst>
        </c:ser>
        <c:ser>
          <c:idx val="4"/>
          <c:order val="4"/>
          <c:tx>
            <c:strRef>
              <c:f>[1]RelArea!$B$341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[1]RelArea!$C$336:$F$336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[1]RelArea!$C$341:$F$341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71-AF4E-9273-8CFA2006EE4F}"/>
            </c:ext>
          </c:extLst>
        </c:ser>
        <c:ser>
          <c:idx val="5"/>
          <c:order val="5"/>
          <c:tx>
            <c:strRef>
              <c:f>[1]RelArea!$B$342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[1]RelArea!$C$336:$F$336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[1]RelArea!$C$342:$F$342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3.7587424242424241E-4</c:v>
                </c:pt>
                <c:pt idx="3">
                  <c:v>6.1855540000000004E-4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B71-AF4E-9273-8CFA2006E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678448"/>
        <c:axId val="460678840"/>
      </c:barChart>
      <c:catAx>
        <c:axId val="460678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678840"/>
        <c:crosses val="autoZero"/>
        <c:auto val="1"/>
        <c:lblAlgn val="ctr"/>
        <c:lblOffset val="100"/>
        <c:noMultiLvlLbl val="0"/>
      </c:catAx>
      <c:valAx>
        <c:axId val="46067884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678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[1]RelArea!$B$360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[1]RelArea!$C$359:$F$359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[1]RelArea!$C$360:$F$360</c:f>
              <c:numCache>
                <c:formatCode>0.E+00</c:formatCode>
                <c:ptCount val="4"/>
                <c:pt idx="0">
                  <c:v>0.4622818854545454</c:v>
                </c:pt>
                <c:pt idx="1">
                  <c:v>0.71848346540000008</c:v>
                </c:pt>
                <c:pt idx="2">
                  <c:v>0.32176036424242421</c:v>
                </c:pt>
                <c:pt idx="3">
                  <c:v>0.48063310960000005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C-7443-B891-D1197D96DD9B}"/>
            </c:ext>
          </c:extLst>
        </c:ser>
        <c:ser>
          <c:idx val="1"/>
          <c:order val="1"/>
          <c:tx>
            <c:strRef>
              <c:f>[1]RelArea!$B$361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[1]RelArea!$C$359:$F$359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[1]RelArea!$C$361:$F$361</c:f>
              <c:numCache>
                <c:formatCode>0.E+00</c:formatCode>
                <c:ptCount val="4"/>
                <c:pt idx="0">
                  <c:v>2.088836333333333E-2</c:v>
                </c:pt>
                <c:pt idx="1">
                  <c:v>2.9628498800000003E-2</c:v>
                </c:pt>
                <c:pt idx="2">
                  <c:v>1.7770162878787875E-2</c:v>
                </c:pt>
                <c:pt idx="3">
                  <c:v>2.2703320799999999E-2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9C-7443-B891-D1197D96DD9B}"/>
            </c:ext>
          </c:extLst>
        </c:ser>
        <c:ser>
          <c:idx val="2"/>
          <c:order val="2"/>
          <c:tx>
            <c:strRef>
              <c:f>[1]RelArea!$B$362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[1]RelArea!$C$359:$F$359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[1]RelArea!$C$362:$F$362</c:f>
              <c:numCache>
                <c:formatCode>0.E+00</c:formatCode>
                <c:ptCount val="4"/>
                <c:pt idx="0">
                  <c:v>1.5961830909090906E-2</c:v>
                </c:pt>
                <c:pt idx="1">
                  <c:v>1.79456258E-2</c:v>
                </c:pt>
                <c:pt idx="2">
                  <c:v>6.0931187878787863E-3</c:v>
                </c:pt>
                <c:pt idx="3">
                  <c:v>8.0957982000000005E-3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9C-7443-B891-D1197D96DD9B}"/>
            </c:ext>
          </c:extLst>
        </c:ser>
        <c:ser>
          <c:idx val="3"/>
          <c:order val="3"/>
          <c:tx>
            <c:strRef>
              <c:f>[1]RelArea!$B$363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[1]RelArea!$C$359:$F$359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[1]RelArea!$C$363:$F$363</c:f>
              <c:numCache>
                <c:formatCode>0.E+00</c:formatCode>
                <c:ptCount val="4"/>
                <c:pt idx="0">
                  <c:v>1.8319599999999997E-3</c:v>
                </c:pt>
                <c:pt idx="1">
                  <c:v>1.3992988E-3</c:v>
                </c:pt>
                <c:pt idx="2">
                  <c:v>1.5409982424242422E-2</c:v>
                </c:pt>
                <c:pt idx="3">
                  <c:v>1.96703204E-2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9C-7443-B891-D1197D96DD9B}"/>
            </c:ext>
          </c:extLst>
        </c:ser>
        <c:ser>
          <c:idx val="4"/>
          <c:order val="4"/>
          <c:tx>
            <c:strRef>
              <c:f>[1]RelArea!$B$364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[1]RelArea!$C$359:$F$359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[1]RelArea!$C$364:$F$364</c:f>
              <c:numCache>
                <c:formatCode>0.E+00</c:formatCode>
                <c:ptCount val="4"/>
                <c:pt idx="0">
                  <c:v>1.4937004545454544E-3</c:v>
                </c:pt>
                <c:pt idx="1">
                  <c:v>8.4466760000000011E-4</c:v>
                </c:pt>
                <c:pt idx="2">
                  <c:v>4.3892130303030295E-3</c:v>
                </c:pt>
                <c:pt idx="3">
                  <c:v>9.7097598000000004E-3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9C-7443-B891-D1197D96DD9B}"/>
            </c:ext>
          </c:extLst>
        </c:ser>
        <c:ser>
          <c:idx val="5"/>
          <c:order val="5"/>
          <c:tx>
            <c:strRef>
              <c:f>[1]RelArea!$B$365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[1]RelArea!$C$359:$F$359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[1]RelArea!$C$365:$F$365</c:f>
              <c:numCache>
                <c:formatCode>0.E+00</c:formatCode>
                <c:ptCount val="4"/>
                <c:pt idx="0">
                  <c:v>3.3574772727272724E-4</c:v>
                </c:pt>
                <c:pt idx="1">
                  <c:v>2.3406460000000002E-4</c:v>
                </c:pt>
                <c:pt idx="2">
                  <c:v>9.8166817575757556E-2</c:v>
                </c:pt>
                <c:pt idx="3">
                  <c:v>0.29958611360000004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9C-7443-B891-D1197D96D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07272"/>
        <c:axId val="460110016"/>
      </c:barChart>
      <c:catAx>
        <c:axId val="460107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10016"/>
        <c:crosses val="autoZero"/>
        <c:auto val="1"/>
        <c:lblAlgn val="ctr"/>
        <c:lblOffset val="100"/>
        <c:noMultiLvlLbl val="0"/>
      </c:catAx>
      <c:valAx>
        <c:axId val="460110016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07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[1]RelArea!$B$367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[1]RelArea!$C$366:$F$366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[1]RelArea!$C$367:$F$367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7.6909795454545441E-3</c:v>
                </c:pt>
                <c:pt idx="3">
                  <c:v>7.9566336000000005E-3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EF-1342-93F9-7D4255B36C71}"/>
            </c:ext>
          </c:extLst>
        </c:ser>
        <c:ser>
          <c:idx val="1"/>
          <c:order val="1"/>
          <c:tx>
            <c:strRef>
              <c:f>[1]RelArea!$B$368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[1]RelArea!$C$366:$F$366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[1]RelArea!$C$368:$F$368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6.1784681818181811E-4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EF-1342-93F9-7D4255B36C71}"/>
            </c:ext>
          </c:extLst>
        </c:ser>
        <c:ser>
          <c:idx val="2"/>
          <c:order val="2"/>
          <c:tx>
            <c:strRef>
              <c:f>[1]RelArea!$B$369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[1]RelArea!$C$366:$F$366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[1]RelArea!$C$369:$F$369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EF-1342-93F9-7D4255B36C71}"/>
            </c:ext>
          </c:extLst>
        </c:ser>
        <c:ser>
          <c:idx val="3"/>
          <c:order val="3"/>
          <c:tx>
            <c:strRef>
              <c:f>[1]RelArea!$B$370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[1]RelArea!$C$366:$F$366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[1]RelArea!$C$370:$F$370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EF-1342-93F9-7D4255B36C71}"/>
            </c:ext>
          </c:extLst>
        </c:ser>
        <c:ser>
          <c:idx val="4"/>
          <c:order val="4"/>
          <c:tx>
            <c:strRef>
              <c:f>[1]RelArea!$B$371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[1]RelArea!$C$366:$F$366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[1]RelArea!$C$371:$F$371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EF-1342-93F9-7D4255B36C71}"/>
            </c:ext>
          </c:extLst>
        </c:ser>
        <c:ser>
          <c:idx val="5"/>
          <c:order val="5"/>
          <c:tx>
            <c:strRef>
              <c:f>[1]RelArea!$B$372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[1]RelArea!$C$366:$F$366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[1]RelArea!$C$372:$F$372</c:f>
              <c:numCache>
                <c:formatCode>0.E+00</c:formatCode>
                <c:ptCount val="4"/>
                <c:pt idx="0">
                  <c:v>9.6527395454545431E-3</c:v>
                </c:pt>
                <c:pt idx="1">
                  <c:v>1.1961194200000001E-2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CEF-1342-93F9-7D4255B36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08448"/>
        <c:axId val="460104528"/>
      </c:barChart>
      <c:catAx>
        <c:axId val="460108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04528"/>
        <c:crosses val="autoZero"/>
        <c:auto val="1"/>
        <c:lblAlgn val="ctr"/>
        <c:lblOffset val="100"/>
        <c:noMultiLvlLbl val="0"/>
      </c:catAx>
      <c:valAx>
        <c:axId val="46010452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08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[1]RelArea!$B$379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[1]RelArea!$C$378:$F$378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[1]RelArea!$C$379:$F$379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1.6680436363636362E-3</c:v>
                </c:pt>
                <c:pt idx="3">
                  <c:v>1.2153160600000001E-2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DC-7A4C-9421-D7CE654B75E3}"/>
            </c:ext>
          </c:extLst>
        </c:ser>
        <c:ser>
          <c:idx val="1"/>
          <c:order val="1"/>
          <c:tx>
            <c:strRef>
              <c:f>[1]RelArea!$B$380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[1]RelArea!$C$378:$F$378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[1]RelArea!$C$380:$F$380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8.0163540000000001E-4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DC-7A4C-9421-D7CE654B75E3}"/>
            </c:ext>
          </c:extLst>
        </c:ser>
        <c:ser>
          <c:idx val="2"/>
          <c:order val="2"/>
          <c:tx>
            <c:strRef>
              <c:f>[1]RelArea!$B$381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[1]RelArea!$C$378:$F$378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[1]RelArea!$C$381:$F$381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DC-7A4C-9421-D7CE654B75E3}"/>
            </c:ext>
          </c:extLst>
        </c:ser>
        <c:ser>
          <c:idx val="3"/>
          <c:order val="3"/>
          <c:tx>
            <c:strRef>
              <c:f>[1]RelArea!$B$382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[1]RelArea!$C$378:$F$378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[1]RelArea!$C$382:$F$382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DC-7A4C-9421-D7CE654B75E3}"/>
            </c:ext>
          </c:extLst>
        </c:ser>
        <c:ser>
          <c:idx val="4"/>
          <c:order val="4"/>
          <c:tx>
            <c:strRef>
              <c:f>[1]RelArea!$B$383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[1]RelArea!$C$378:$F$378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[1]RelArea!$C$383:$F$383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DC-7A4C-9421-D7CE654B75E3}"/>
            </c:ext>
          </c:extLst>
        </c:ser>
        <c:ser>
          <c:idx val="5"/>
          <c:order val="5"/>
          <c:tx>
            <c:strRef>
              <c:f>[1]RelArea!$B$384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[1]RelArea!$C$378:$F$378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[1]RelArea!$C$384:$F$384</c:f>
              <c:numCache>
                <c:formatCode>0.E+00</c:formatCode>
                <c:ptCount val="4"/>
                <c:pt idx="0">
                  <c:v>1.5826634848484847E-3</c:v>
                </c:pt>
                <c:pt idx="1">
                  <c:v>4.0120104E-3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DC-7A4C-9421-D7CE654B7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10408"/>
        <c:axId val="460110800"/>
      </c:barChart>
      <c:catAx>
        <c:axId val="460110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10800"/>
        <c:crosses val="autoZero"/>
        <c:auto val="1"/>
        <c:lblAlgn val="ctr"/>
        <c:lblOffset val="100"/>
        <c:noMultiLvlLbl val="0"/>
      </c:catAx>
      <c:valAx>
        <c:axId val="46011080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10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[1]RelArea!$B$386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[1]RelArea!$C$385:$F$385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[1]RelArea!$C$386:$F$386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6.1456492424242417E-3</c:v>
                </c:pt>
                <c:pt idx="3">
                  <c:v>1.9085354600000003E-2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69-B34C-9BB2-DA6B780B534E}"/>
            </c:ext>
          </c:extLst>
        </c:ser>
        <c:ser>
          <c:idx val="1"/>
          <c:order val="1"/>
          <c:tx>
            <c:strRef>
              <c:f>[1]RelArea!$B$387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[1]RelArea!$C$385:$F$385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[1]RelArea!$C$387:$F$387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1.1921168000000001E-3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69-B34C-9BB2-DA6B780B534E}"/>
            </c:ext>
          </c:extLst>
        </c:ser>
        <c:ser>
          <c:idx val="2"/>
          <c:order val="2"/>
          <c:tx>
            <c:strRef>
              <c:f>[1]RelArea!$B$388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[1]RelArea!$C$385:$F$385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[1]RelArea!$C$388:$F$388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69-B34C-9BB2-DA6B780B534E}"/>
            </c:ext>
          </c:extLst>
        </c:ser>
        <c:ser>
          <c:idx val="3"/>
          <c:order val="3"/>
          <c:tx>
            <c:strRef>
              <c:f>[1]RelArea!$B$389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[1]RelArea!$C$385:$F$385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[1]RelArea!$C$389:$F$389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69-B34C-9BB2-DA6B780B534E}"/>
            </c:ext>
          </c:extLst>
        </c:ser>
        <c:ser>
          <c:idx val="4"/>
          <c:order val="4"/>
          <c:tx>
            <c:strRef>
              <c:f>[1]RelArea!$B$390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[1]RelArea!$C$385:$F$385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[1]RelArea!$C$390:$F$390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69-B34C-9BB2-DA6B780B534E}"/>
            </c:ext>
          </c:extLst>
        </c:ser>
        <c:ser>
          <c:idx val="5"/>
          <c:order val="5"/>
          <c:tx>
            <c:strRef>
              <c:f>[1]RelArea!$B$391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[1]RelArea!$C$385:$F$385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[1]RelArea!$C$391:$F$391</c:f>
              <c:numCache>
                <c:formatCode>0.E+00</c:formatCode>
                <c:ptCount val="4"/>
                <c:pt idx="0">
                  <c:v>4.2128992424242421E-3</c:v>
                </c:pt>
                <c:pt idx="1">
                  <c:v>1.0845935600000002E-2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69-B34C-9BB2-DA6B780B5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04136"/>
        <c:axId val="460105704"/>
      </c:barChart>
      <c:catAx>
        <c:axId val="460104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05704"/>
        <c:crosses val="autoZero"/>
        <c:auto val="1"/>
        <c:lblAlgn val="ctr"/>
        <c:lblOffset val="100"/>
        <c:noMultiLvlLbl val="0"/>
      </c:catAx>
      <c:valAx>
        <c:axId val="46010570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04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[1]RelArea!$B$374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[1]RelArea!$C$373:$F$373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[1]RelArea!$C$374:$F$374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83-0247-ACCB-7A0CC865D9E6}"/>
            </c:ext>
          </c:extLst>
        </c:ser>
        <c:ser>
          <c:idx val="1"/>
          <c:order val="1"/>
          <c:tx>
            <c:strRef>
              <c:f>[1]RelArea!$B$375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[1]RelArea!$C$373:$F$373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[1]RelArea!$C$375:$F$375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83-0247-ACCB-7A0CC865D9E6}"/>
            </c:ext>
          </c:extLst>
        </c:ser>
        <c:ser>
          <c:idx val="2"/>
          <c:order val="2"/>
          <c:tx>
            <c:strRef>
              <c:f>[1]RelArea!$B$376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[1]RelArea!$C$373:$F$373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[1]RelArea!$C$376:$F$376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83-0247-ACCB-7A0CC865D9E6}"/>
            </c:ext>
          </c:extLst>
        </c:ser>
        <c:ser>
          <c:idx val="3"/>
          <c:order val="3"/>
          <c:tx>
            <c:strRef>
              <c:f>[1]RelArea!$B$377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[1]RelArea!$C$373:$F$373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[1]RelArea!$C$377:$F$377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83-0247-ACCB-7A0CC865D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03744"/>
        <c:axId val="460105312"/>
      </c:barChart>
      <c:catAx>
        <c:axId val="460103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05312"/>
        <c:crosses val="autoZero"/>
        <c:auto val="1"/>
        <c:lblAlgn val="ctr"/>
        <c:lblOffset val="100"/>
        <c:noMultiLvlLbl val="0"/>
      </c:catAx>
      <c:valAx>
        <c:axId val="460105312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03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4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[1]RelArea!$B$402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[1]RelArea!$C$401:$F$401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[1]RelArea!$C$402:$F$402</c:f>
              <c:numCache>
                <c:formatCode>0.E+00</c:formatCode>
                <c:ptCount val="4"/>
                <c:pt idx="0">
                  <c:v>0.20091611393939393</c:v>
                </c:pt>
                <c:pt idx="1">
                  <c:v>0.20798465359999999</c:v>
                </c:pt>
                <c:pt idx="2">
                  <c:v>0.17271806939393938</c:v>
                </c:pt>
                <c:pt idx="3">
                  <c:v>0.1870025404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DC-F447-B335-A50EFCA12B54}"/>
            </c:ext>
          </c:extLst>
        </c:ser>
        <c:ser>
          <c:idx val="1"/>
          <c:order val="1"/>
          <c:tx>
            <c:strRef>
              <c:f>[1]RelArea!$B$403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[1]RelArea!$C$401:$F$401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[1]RelArea!$C$403:$F$403</c:f>
              <c:numCache>
                <c:formatCode>0.E+00</c:formatCode>
                <c:ptCount val="4"/>
                <c:pt idx="0">
                  <c:v>5.5846313636363628E-3</c:v>
                </c:pt>
                <c:pt idx="1">
                  <c:v>6.3858910000000012E-3</c:v>
                </c:pt>
                <c:pt idx="2">
                  <c:v>5.158163939393938E-3</c:v>
                </c:pt>
                <c:pt idx="3">
                  <c:v>6.149168E-3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DC-F447-B335-A50EFCA12B54}"/>
            </c:ext>
          </c:extLst>
        </c:ser>
        <c:ser>
          <c:idx val="2"/>
          <c:order val="2"/>
          <c:tx>
            <c:strRef>
              <c:f>[1]RelArea!$B$404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[1]RelArea!$C$401:$F$401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[1]RelArea!$C$404:$F$404</c:f>
              <c:numCache>
                <c:formatCode>0.E+00</c:formatCode>
                <c:ptCount val="4"/>
                <c:pt idx="0">
                  <c:v>9.1346818181818167E-4</c:v>
                </c:pt>
                <c:pt idx="1">
                  <c:v>9.5050560000000002E-4</c:v>
                </c:pt>
                <c:pt idx="2">
                  <c:v>8.919486363636362E-4</c:v>
                </c:pt>
                <c:pt idx="3">
                  <c:v>8.5896020000000004E-4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DC-F447-B335-A50EFCA12B54}"/>
            </c:ext>
          </c:extLst>
        </c:ser>
        <c:ser>
          <c:idx val="3"/>
          <c:order val="3"/>
          <c:tx>
            <c:strRef>
              <c:f>[1]RelArea!$B$405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[1]RelArea!$C$401:$F$401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[1]RelArea!$C$405:$F$405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DC-F447-B335-A50EFCA12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04920"/>
        <c:axId val="460107664"/>
      </c:barChart>
      <c:catAx>
        <c:axId val="460104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07664"/>
        <c:crosses val="autoZero"/>
        <c:auto val="1"/>
        <c:lblAlgn val="ctr"/>
        <c:lblOffset val="100"/>
        <c:noMultiLvlLbl val="0"/>
      </c:catAx>
      <c:valAx>
        <c:axId val="46010766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049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5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[1]RelArea!$B$393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[1]RelArea!$C$392:$F$392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[1]RelArea!$C$393:$F$393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1.6238098484848483E-3</c:v>
                </c:pt>
                <c:pt idx="3">
                  <c:v>4.3113744000000008E-3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C7-8C40-8B8D-2E1E05A1A19A}"/>
            </c:ext>
          </c:extLst>
        </c:ser>
        <c:ser>
          <c:idx val="1"/>
          <c:order val="1"/>
          <c:tx>
            <c:strRef>
              <c:f>[1]RelArea!$B$394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[1]RelArea!$C$392:$F$392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[1]RelArea!$C$394:$F$394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C7-8C40-8B8D-2E1E05A1A19A}"/>
            </c:ext>
          </c:extLst>
        </c:ser>
        <c:ser>
          <c:idx val="2"/>
          <c:order val="2"/>
          <c:tx>
            <c:strRef>
              <c:f>[1]RelArea!$B$395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[1]RelArea!$C$392:$F$392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[1]RelArea!$C$395:$F$395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C7-8C40-8B8D-2E1E05A1A19A}"/>
            </c:ext>
          </c:extLst>
        </c:ser>
        <c:ser>
          <c:idx val="3"/>
          <c:order val="3"/>
          <c:tx>
            <c:strRef>
              <c:f>[1]RelArea!$B$396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[1]RelArea!$C$392:$F$392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[1]RelArea!$C$396:$F$396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C7-8C40-8B8D-2E1E05A1A19A}"/>
            </c:ext>
          </c:extLst>
        </c:ser>
        <c:ser>
          <c:idx val="4"/>
          <c:order val="4"/>
          <c:tx>
            <c:strRef>
              <c:f>[1]RelArea!$B$397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[1]RelArea!$C$392:$F$392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[1]RelArea!$C$397:$F$397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C7-8C40-8B8D-2E1E05A1A19A}"/>
            </c:ext>
          </c:extLst>
        </c:ser>
        <c:ser>
          <c:idx val="5"/>
          <c:order val="5"/>
          <c:tx>
            <c:strRef>
              <c:f>[1]RelArea!$B$398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[1]RelArea!$C$392:$F$392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[1]RelArea!$C$398:$F$398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C7-8C40-8B8D-2E1E05A1A19A}"/>
            </c:ext>
          </c:extLst>
        </c:ser>
        <c:ser>
          <c:idx val="6"/>
          <c:order val="6"/>
          <c:tx>
            <c:strRef>
              <c:f>[1]RelArea!$B$399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[1]RelArea!$C$392:$F$392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[1]RelArea!$C$399:$F$399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C7-8C40-8B8D-2E1E05A1A19A}"/>
            </c:ext>
          </c:extLst>
        </c:ser>
        <c:ser>
          <c:idx val="7"/>
          <c:order val="7"/>
          <c:tx>
            <c:strRef>
              <c:f>[1]RelArea!$B$400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[1]RelArea!$C$392:$F$392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[1]RelArea!$C$400:$F$400</c:f>
              <c:numCache>
                <c:formatCode>0.E+00</c:formatCode>
                <c:ptCount val="4"/>
                <c:pt idx="0">
                  <c:v>9.119156060606059E-4</c:v>
                </c:pt>
                <c:pt idx="1">
                  <c:v>1.2247766000000001E-3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4C7-8C40-8B8D-2E1E05A1A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09624"/>
        <c:axId val="460192352"/>
      </c:barChart>
      <c:catAx>
        <c:axId val="460109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92352"/>
        <c:crosses val="autoZero"/>
        <c:auto val="1"/>
        <c:lblAlgn val="ctr"/>
        <c:lblOffset val="100"/>
        <c:noMultiLvlLbl val="0"/>
      </c:catAx>
      <c:valAx>
        <c:axId val="460192352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09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67757189012914221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[1]RelArea!$B$407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[1]RelArea!$C$406:$F$406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[1]RelArea!$C$407:$F$407</c:f>
              <c:numCache>
                <c:formatCode>0.E+00</c:formatCode>
                <c:ptCount val="4"/>
                <c:pt idx="0">
                  <c:v>1.0736487121212118E-2</c:v>
                </c:pt>
                <c:pt idx="1">
                  <c:v>1.5836307000000001E-2</c:v>
                </c:pt>
                <c:pt idx="2">
                  <c:v>4.38628409090909E-3</c:v>
                </c:pt>
                <c:pt idx="3">
                  <c:v>5.7768284000000005E-3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92-D943-B4EF-C251435BA9C8}"/>
            </c:ext>
          </c:extLst>
        </c:ser>
        <c:ser>
          <c:idx val="1"/>
          <c:order val="1"/>
          <c:tx>
            <c:strRef>
              <c:f>[1]RelArea!$B$408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[1]RelArea!$C$406:$F$406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[1]RelArea!$C$408:$F$408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92-D943-B4EF-C251435BA9C8}"/>
            </c:ext>
          </c:extLst>
        </c:ser>
        <c:ser>
          <c:idx val="2"/>
          <c:order val="2"/>
          <c:tx>
            <c:strRef>
              <c:f>[1]RelArea!$B$409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[1]RelArea!$C$406:$F$406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[1]RelArea!$C$409:$F$409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92-D943-B4EF-C251435BA9C8}"/>
            </c:ext>
          </c:extLst>
        </c:ser>
        <c:ser>
          <c:idx val="3"/>
          <c:order val="3"/>
          <c:tx>
            <c:strRef>
              <c:f>[1]RelArea!$B$410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[1]RelArea!$C$406:$F$406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[1]RelArea!$C$410:$F$410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92-D943-B4EF-C251435BA9C8}"/>
            </c:ext>
          </c:extLst>
        </c:ser>
        <c:ser>
          <c:idx val="4"/>
          <c:order val="4"/>
          <c:tx>
            <c:strRef>
              <c:f>[1]RelArea!$B$411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[1]RelArea!$C$406:$F$406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[1]RelArea!$C$411:$F$411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92-D943-B4EF-C251435BA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91176"/>
        <c:axId val="460188040"/>
      </c:barChart>
      <c:catAx>
        <c:axId val="460191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88040"/>
        <c:crosses val="autoZero"/>
        <c:auto val="1"/>
        <c:lblAlgn val="ctr"/>
        <c:lblOffset val="100"/>
        <c:noMultiLvlLbl val="0"/>
      </c:catAx>
      <c:valAx>
        <c:axId val="46018804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91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5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[1]RelArea!$B$419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[1]RelArea!$C$419:$F$419</c:f>
              <c:numCache>
                <c:formatCode>0.E+00</c:formatCode>
                <c:ptCount val="4"/>
                <c:pt idx="0">
                  <c:v>1.3341994090909089E-2</c:v>
                </c:pt>
                <c:pt idx="1">
                  <c:v>2.3826751600000001E-2</c:v>
                </c:pt>
                <c:pt idx="2">
                  <c:v>1.3243329999999998E-2</c:v>
                </c:pt>
                <c:pt idx="3">
                  <c:v>2.3099664000000002E-2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2B-1746-8D16-C73EFC76C403}"/>
            </c:ext>
          </c:extLst>
        </c:ser>
        <c:ser>
          <c:idx val="1"/>
          <c:order val="1"/>
          <c:tx>
            <c:strRef>
              <c:f>[1]RelArea!$B$420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[1]RelArea!$C$420:$F$420</c:f>
              <c:numCache>
                <c:formatCode>0.E+00</c:formatCode>
                <c:ptCount val="4"/>
                <c:pt idx="0">
                  <c:v>1.7515815151515149E-3</c:v>
                </c:pt>
                <c:pt idx="1">
                  <c:v>2.9024002000000004E-3</c:v>
                </c:pt>
                <c:pt idx="2">
                  <c:v>1.5611251515151511E-3</c:v>
                </c:pt>
                <c:pt idx="3">
                  <c:v>2.9966148000000001E-3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2B-1746-8D16-C73EFC76C403}"/>
            </c:ext>
          </c:extLst>
        </c:ser>
        <c:ser>
          <c:idx val="2"/>
          <c:order val="2"/>
          <c:tx>
            <c:strRef>
              <c:f>[1]RelArea!$B$421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[1]RelArea!$C$418:$F$418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[1]RelArea!$C$421:$F$421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2B-1746-8D16-C73EFC76C403}"/>
            </c:ext>
          </c:extLst>
        </c:ser>
        <c:ser>
          <c:idx val="3"/>
          <c:order val="3"/>
          <c:tx>
            <c:strRef>
              <c:f>[1]RelArea!$B$422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[1]RelArea!$C$422:$F$422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2B-1746-8D16-C73EFC76C403}"/>
            </c:ext>
          </c:extLst>
        </c:ser>
        <c:ser>
          <c:idx val="4"/>
          <c:order val="4"/>
          <c:tx>
            <c:strRef>
              <c:f>[1]RelArea!$B$423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[1]RelArea!$C$423:$F$423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2B-1746-8D16-C73EFC76C403}"/>
            </c:ext>
          </c:extLst>
        </c:ser>
        <c:ser>
          <c:idx val="5"/>
          <c:order val="5"/>
          <c:tx>
            <c:strRef>
              <c:f>[1]RelArea!$B$424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[1]RelArea!$C$424:$F$424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2B-1746-8D16-C73EFC76C403}"/>
            </c:ext>
          </c:extLst>
        </c:ser>
        <c:ser>
          <c:idx val="6"/>
          <c:order val="6"/>
          <c:tx>
            <c:strRef>
              <c:f>[1]RelArea!$B$425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[1]RelArea!$C$418:$F$418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[1]RelArea!$C$425:$F$425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2B-1746-8D16-C73EFC76C403}"/>
            </c:ext>
          </c:extLst>
        </c:ser>
        <c:ser>
          <c:idx val="7"/>
          <c:order val="7"/>
          <c:tx>
            <c:strRef>
              <c:f>[1]RelArea!$B$426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[1]RelArea!$C$418:$F$418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[1]RelArea!$C$426:$F$426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72B-1746-8D16-C73EFC76C403}"/>
            </c:ext>
          </c:extLst>
        </c:ser>
        <c:ser>
          <c:idx val="8"/>
          <c:order val="8"/>
          <c:tx>
            <c:strRef>
              <c:f>[1]RelArea!$B$427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[1]RelArea!$C$427:$F$427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2B-1746-8D16-C73EFC76C403}"/>
            </c:ext>
          </c:extLst>
        </c:ser>
        <c:ser>
          <c:idx val="9"/>
          <c:order val="9"/>
          <c:tx>
            <c:strRef>
              <c:f>[1]RelArea!$B$428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[1]RelArea!$C$428:$F$428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72B-1746-8D16-C73EFC76C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90392"/>
        <c:axId val="460190784"/>
      </c:barChart>
      <c:catAx>
        <c:axId val="460190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90784"/>
        <c:crosses val="autoZero"/>
        <c:auto val="1"/>
        <c:lblAlgn val="ctr"/>
        <c:lblOffset val="100"/>
        <c:noMultiLvlLbl val="0"/>
      </c:catAx>
      <c:valAx>
        <c:axId val="46019078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903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Medium'!$B$138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Medium'!$C$137:$F$137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Medium'!$C$138:$F$138</c:f>
              <c:numCache>
                <c:formatCode>0.E+00</c:formatCode>
                <c:ptCount val="4"/>
                <c:pt idx="0">
                  <c:v>5.9689410606060594E-3</c:v>
                </c:pt>
                <c:pt idx="1">
                  <c:v>8.9595832000000011E-3</c:v>
                </c:pt>
                <c:pt idx="2">
                  <c:v>5.4583472727272719E-3</c:v>
                </c:pt>
                <c:pt idx="3">
                  <c:v>8.6753687999999995E-3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05-46F1-929F-7AAD66FDF4FA}"/>
            </c:ext>
          </c:extLst>
        </c:ser>
        <c:ser>
          <c:idx val="1"/>
          <c:order val="1"/>
          <c:tx>
            <c:strRef>
              <c:f>'RelArea Medium'!$B$139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Medium'!$C$137:$F$137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Medium'!$C$139:$F$139</c:f>
              <c:numCache>
                <c:formatCode>0.E+00</c:formatCode>
                <c:ptCount val="4"/>
                <c:pt idx="0">
                  <c:v>5.3836848484848472E-4</c:v>
                </c:pt>
                <c:pt idx="1">
                  <c:v>7.3882980000000004E-4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05-46F1-929F-7AAD66FDF4FA}"/>
            </c:ext>
          </c:extLst>
        </c:ser>
        <c:ser>
          <c:idx val="2"/>
          <c:order val="2"/>
          <c:tx>
            <c:strRef>
              <c:f>'RelArea Medium'!$B$140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Medium'!$C$137:$F$137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Medium'!$C$140:$F$140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05-46F1-929F-7AAD66FDF4FA}"/>
            </c:ext>
          </c:extLst>
        </c:ser>
        <c:ser>
          <c:idx val="3"/>
          <c:order val="3"/>
          <c:tx>
            <c:strRef>
              <c:f>'RelArea Medium'!$B$141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Medium'!$C$137:$F$137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Medium'!$C$141:$F$141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05-46F1-929F-7AAD66FDF4FA}"/>
            </c:ext>
          </c:extLst>
        </c:ser>
        <c:ser>
          <c:idx val="4"/>
          <c:order val="4"/>
          <c:tx>
            <c:strRef>
              <c:f>'RelArea Medium'!$B$142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Medium'!$C$137:$F$137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Medium'!$C$142:$F$142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05-46F1-929F-7AAD66FDF4FA}"/>
            </c:ext>
          </c:extLst>
        </c:ser>
        <c:ser>
          <c:idx val="5"/>
          <c:order val="5"/>
          <c:tx>
            <c:strRef>
              <c:f>'RelArea Medium'!$B$143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Medium'!$C$137:$F$137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Medium'!$C$143:$F$143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05-46F1-929F-7AAD66FDF4FA}"/>
            </c:ext>
          </c:extLst>
        </c:ser>
        <c:ser>
          <c:idx val="6"/>
          <c:order val="6"/>
          <c:tx>
            <c:strRef>
              <c:f>'RelArea Medium'!$B$144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Medium'!$C$137:$F$137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Medium'!$C$144:$F$144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805-46F1-929F-7AAD66FDF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0252656"/>
        <c:axId val="450253832"/>
      </c:barChart>
      <c:catAx>
        <c:axId val="450252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0253832"/>
        <c:crosses val="autoZero"/>
        <c:auto val="1"/>
        <c:lblAlgn val="ctr"/>
        <c:lblOffset val="100"/>
        <c:noMultiLvlLbl val="0"/>
      </c:catAx>
      <c:valAx>
        <c:axId val="450253832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0252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[1]RelArea!$B$430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[1]RelArea!$C$430:$F$430</c:f>
              <c:numCache>
                <c:formatCode>0.E+00</c:formatCode>
                <c:ptCount val="4"/>
                <c:pt idx="0">
                  <c:v>6.2928831818181805E-2</c:v>
                </c:pt>
                <c:pt idx="1">
                  <c:v>0.10689727120000002</c:v>
                </c:pt>
                <c:pt idx="2">
                  <c:v>5.5008373333333326E-2</c:v>
                </c:pt>
                <c:pt idx="3">
                  <c:v>9.9397688200000001E-2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04-2048-BBAF-B5D24EAAEF3B}"/>
            </c:ext>
          </c:extLst>
        </c:ser>
        <c:ser>
          <c:idx val="1"/>
          <c:order val="1"/>
          <c:tx>
            <c:strRef>
              <c:f>[1]RelArea!$B$431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[1]RelArea!$C$431:$F$431</c:f>
              <c:numCache>
                <c:formatCode>0.E+00</c:formatCode>
                <c:ptCount val="4"/>
                <c:pt idx="0">
                  <c:v>0</c:v>
                </c:pt>
                <c:pt idx="1">
                  <c:v>9.0318378000000012E-3</c:v>
                </c:pt>
                <c:pt idx="2">
                  <c:v>5.2355749999999993E-3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04-2048-BBAF-B5D24EAAEF3B}"/>
            </c:ext>
          </c:extLst>
        </c:ser>
        <c:ser>
          <c:idx val="2"/>
          <c:order val="2"/>
          <c:tx>
            <c:strRef>
              <c:f>[1]RelArea!$B$432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[1]RelArea!$C$429:$F$429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[1]RelArea!$C$432:$F$432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04-2048-BBAF-B5D24EAAEF3B}"/>
            </c:ext>
          </c:extLst>
        </c:ser>
        <c:ser>
          <c:idx val="3"/>
          <c:order val="3"/>
          <c:tx>
            <c:strRef>
              <c:f>[1]RelArea!$B$433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[1]RelArea!$C$429:$F$429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[1]RelArea!$C$433:$F$433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04-2048-BBAF-B5D24EAAEF3B}"/>
            </c:ext>
          </c:extLst>
        </c:ser>
        <c:ser>
          <c:idx val="4"/>
          <c:order val="4"/>
          <c:tx>
            <c:strRef>
              <c:f>[1]RelArea!$B$434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[1]RelArea!$C$434:$F$434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04-2048-BBAF-B5D24EAAEF3B}"/>
            </c:ext>
          </c:extLst>
        </c:ser>
        <c:ser>
          <c:idx val="5"/>
          <c:order val="5"/>
          <c:tx>
            <c:strRef>
              <c:f>[1]RelArea!$B$435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[1]RelArea!$C$435:$F$435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04-2048-BBAF-B5D24EAAEF3B}"/>
            </c:ext>
          </c:extLst>
        </c:ser>
        <c:ser>
          <c:idx val="6"/>
          <c:order val="6"/>
          <c:tx>
            <c:strRef>
              <c:f>[1]RelArea!$B$436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[1]RelArea!$C$429:$F$429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[1]RelArea!$C$436:$F$436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04-2048-BBAF-B5D24EAAEF3B}"/>
            </c:ext>
          </c:extLst>
        </c:ser>
        <c:ser>
          <c:idx val="7"/>
          <c:order val="7"/>
          <c:tx>
            <c:strRef>
              <c:f>[1]RelArea!$B$437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[1]RelArea!$C$429:$F$429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[1]RelArea!$C$437:$F$437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04-2048-BBAF-B5D24EAAEF3B}"/>
            </c:ext>
          </c:extLst>
        </c:ser>
        <c:ser>
          <c:idx val="8"/>
          <c:order val="8"/>
          <c:tx>
            <c:strRef>
              <c:f>[1]RelArea!$B$438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[1]RelArea!$C$438:$F$438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04-2048-BBAF-B5D24EAAEF3B}"/>
            </c:ext>
          </c:extLst>
        </c:ser>
        <c:ser>
          <c:idx val="9"/>
          <c:order val="9"/>
          <c:tx>
            <c:strRef>
              <c:f>[1]RelArea!$B$439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[1]RelArea!$C$429:$F$429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[1]RelArea!$C$439:$F$439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A04-2048-BBAF-B5D24EAAEF3B}"/>
            </c:ext>
          </c:extLst>
        </c:ser>
        <c:ser>
          <c:idx val="10"/>
          <c:order val="10"/>
          <c:tx>
            <c:strRef>
              <c:f>[1]RelArea!$B$440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[1]RelArea!$C$440:$F$440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04-2048-BBAF-B5D24EAAEF3B}"/>
            </c:ext>
          </c:extLst>
        </c:ser>
        <c:ser>
          <c:idx val="11"/>
          <c:order val="11"/>
          <c:tx>
            <c:strRef>
              <c:f>[1]RelArea!$B$441</c:f>
              <c:strCache>
                <c:ptCount val="1"/>
                <c:pt idx="0">
                  <c:v>11</c:v>
                </c:pt>
              </c:strCache>
            </c:strRef>
          </c:tx>
          <c:spPr>
            <a:solidFill>
              <a:srgbClr val="CC0000"/>
            </a:solidFill>
          </c:spPr>
          <c:invertIfNegative val="0"/>
          <c:cat>
            <c:strRef>
              <c:f>[1]RelArea!$C$429:$F$429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[1]RelArea!$C$441:$F$441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A04-2048-BBAF-B5D24EAAE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87648"/>
        <c:axId val="460183336"/>
      </c:barChart>
      <c:catAx>
        <c:axId val="460187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83336"/>
        <c:crosses val="autoZero"/>
        <c:auto val="1"/>
        <c:lblAlgn val="ctr"/>
        <c:lblOffset val="100"/>
        <c:noMultiLvlLbl val="0"/>
      </c:catAx>
      <c:valAx>
        <c:axId val="460183336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87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298093734361025E-2"/>
          <c:h val="0.84446426994436041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[1]RelArea!$B$443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[1]RelArea!$C$442:$F$442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[1]RelArea!$C$443:$F$443</c:f>
              <c:numCache>
                <c:formatCode>0.E+00</c:formatCode>
                <c:ptCount val="4"/>
                <c:pt idx="0">
                  <c:v>0.10656933499999999</c:v>
                </c:pt>
                <c:pt idx="1">
                  <c:v>0.20277010280000002</c:v>
                </c:pt>
                <c:pt idx="2">
                  <c:v>9.9414857575757562E-2</c:v>
                </c:pt>
                <c:pt idx="3">
                  <c:v>0.20593475280000001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60-7C40-9DF8-3B18C6F06BA4}"/>
            </c:ext>
          </c:extLst>
        </c:ser>
        <c:ser>
          <c:idx val="1"/>
          <c:order val="1"/>
          <c:tx>
            <c:strRef>
              <c:f>[1]RelArea!$B$444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[1]RelArea!$C$442:$F$442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[1]RelArea!$C$444:$F$444</c:f>
              <c:numCache>
                <c:formatCode>0.E+00</c:formatCode>
                <c:ptCount val="4"/>
                <c:pt idx="0">
                  <c:v>5.6717080303030302E-3</c:v>
                </c:pt>
                <c:pt idx="1">
                  <c:v>9.7360668000000001E-3</c:v>
                </c:pt>
                <c:pt idx="2">
                  <c:v>5.3869569696969686E-3</c:v>
                </c:pt>
                <c:pt idx="3">
                  <c:v>1.0269838200000001E-2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60-7C40-9DF8-3B18C6F06BA4}"/>
            </c:ext>
          </c:extLst>
        </c:ser>
        <c:ser>
          <c:idx val="2"/>
          <c:order val="2"/>
          <c:tx>
            <c:strRef>
              <c:f>[1]RelArea!$B$445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[1]RelArea!$C$442:$F$442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[1]RelArea!$C$445:$F$445</c:f>
              <c:numCache>
                <c:formatCode>0.E+00</c:formatCode>
                <c:ptCount val="4"/>
                <c:pt idx="0">
                  <c:v>4.5882727272727265E-4</c:v>
                </c:pt>
                <c:pt idx="1">
                  <c:v>9.698412E-4</c:v>
                </c:pt>
                <c:pt idx="2">
                  <c:v>4.3092212121212116E-4</c:v>
                </c:pt>
                <c:pt idx="3">
                  <c:v>9.8241140000000001E-4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60-7C40-9DF8-3B18C6F06BA4}"/>
            </c:ext>
          </c:extLst>
        </c:ser>
        <c:ser>
          <c:idx val="3"/>
          <c:order val="3"/>
          <c:tx>
            <c:strRef>
              <c:f>[1]RelArea!$B$446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[1]RelArea!$C$442:$F$442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[1]RelArea!$C$446:$F$446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60-7C40-9DF8-3B18C6F06BA4}"/>
            </c:ext>
          </c:extLst>
        </c:ser>
        <c:ser>
          <c:idx val="4"/>
          <c:order val="4"/>
          <c:tx>
            <c:strRef>
              <c:f>[1]RelArea!$B$447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[1]RelArea!$C$442:$F$442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[1]RelArea!$C$447:$F$447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60-7C40-9DF8-3B18C6F06BA4}"/>
            </c:ext>
          </c:extLst>
        </c:ser>
        <c:ser>
          <c:idx val="5"/>
          <c:order val="5"/>
          <c:tx>
            <c:strRef>
              <c:f>[1]RelArea!$B$448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[1]RelArea!$C$442:$F$442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[1]RelArea!$C$448:$F$448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60-7C40-9DF8-3B18C6F06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80984"/>
        <c:axId val="460190000"/>
      </c:barChart>
      <c:catAx>
        <c:axId val="460180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90000"/>
        <c:crosses val="autoZero"/>
        <c:auto val="1"/>
        <c:lblAlgn val="ctr"/>
        <c:lblOffset val="100"/>
        <c:noMultiLvlLbl val="0"/>
      </c:catAx>
      <c:valAx>
        <c:axId val="46019000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80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759819868196103E-2"/>
          <c:h val="0.5041506547634806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[1]RelArea!$B$413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[1]RelArea!$C$412:$F$412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[1]RelArea!$C$413:$F$413</c:f>
              <c:numCache>
                <c:formatCode>0.E+00</c:formatCode>
                <c:ptCount val="4"/>
                <c:pt idx="0">
                  <c:v>0.14248512909090907</c:v>
                </c:pt>
                <c:pt idx="1">
                  <c:v>0.15789382620000003</c:v>
                </c:pt>
                <c:pt idx="2">
                  <c:v>0.11783871469696967</c:v>
                </c:pt>
                <c:pt idx="3">
                  <c:v>0.16573125320000001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C-CE40-AF63-B58CE06FC215}"/>
            </c:ext>
          </c:extLst>
        </c:ser>
        <c:ser>
          <c:idx val="1"/>
          <c:order val="1"/>
          <c:tx>
            <c:strRef>
              <c:f>[1]RelArea!$B$414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[1]RelArea!$C$412:$F$412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[1]RelArea!$C$414:$F$414</c:f>
              <c:numCache>
                <c:formatCode>0.E+00</c:formatCode>
                <c:ptCount val="4"/>
                <c:pt idx="0">
                  <c:v>5.6541253030303025E-3</c:v>
                </c:pt>
                <c:pt idx="1">
                  <c:v>6.5232765999999999E-3</c:v>
                </c:pt>
                <c:pt idx="2">
                  <c:v>5.1048362121212118E-3</c:v>
                </c:pt>
                <c:pt idx="3">
                  <c:v>6.2284366000000006E-3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7C-CE40-AF63-B58CE06FC215}"/>
            </c:ext>
          </c:extLst>
        </c:ser>
        <c:ser>
          <c:idx val="2"/>
          <c:order val="2"/>
          <c:tx>
            <c:strRef>
              <c:f>[1]RelArea!$B$415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[1]RelArea!$C$412:$F$412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[1]RelArea!$C$415:$F$415</c:f>
              <c:numCache>
                <c:formatCode>0.E+00</c:formatCode>
                <c:ptCount val="4"/>
                <c:pt idx="0">
                  <c:v>7.510366666666666E-4</c:v>
                </c:pt>
                <c:pt idx="1">
                  <c:v>8.7316240000000005E-4</c:v>
                </c:pt>
                <c:pt idx="2">
                  <c:v>5.3757757575757564E-4</c:v>
                </c:pt>
                <c:pt idx="3">
                  <c:v>9.1483820000000003E-4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7C-CE40-AF63-B58CE06FC215}"/>
            </c:ext>
          </c:extLst>
        </c:ser>
        <c:ser>
          <c:idx val="3"/>
          <c:order val="3"/>
          <c:tx>
            <c:strRef>
              <c:f>[1]RelArea!$B$416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[1]RelArea!$C$412:$F$412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[1]RelArea!$C$416:$F$416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7C-CE40-AF63-B58CE06FC215}"/>
            </c:ext>
          </c:extLst>
        </c:ser>
        <c:ser>
          <c:idx val="4"/>
          <c:order val="4"/>
          <c:tx>
            <c:strRef>
              <c:f>[1]RelArea!$B$417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[1]RelArea!$C$412:$F$412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[1]RelArea!$C$417:$F$417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7C-CE40-AF63-B58CE06FC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80592"/>
        <c:axId val="460182160"/>
      </c:barChart>
      <c:catAx>
        <c:axId val="460180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82160"/>
        <c:crosses val="autoZero"/>
        <c:auto val="1"/>
        <c:lblAlgn val="ctr"/>
        <c:lblOffset val="100"/>
        <c:noMultiLvlLbl val="0"/>
      </c:catAx>
      <c:valAx>
        <c:axId val="46018216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805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6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[1]Ratio!$C$3:$F$3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[1]Ratio!$C$4:$F$4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A-474A-B96F-7499188941E2}"/>
            </c:ext>
          </c:extLst>
        </c:ser>
        <c:ser>
          <c:idx val="1"/>
          <c:order val="1"/>
          <c:tx>
            <c:strRef>
              <c:f>[1]Ratio!$B$5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[1]Ratio!$C$3:$F$3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[1]Ratio!$C$5:$F$5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CA-474A-B96F-7499188941E2}"/>
            </c:ext>
          </c:extLst>
        </c:ser>
        <c:ser>
          <c:idx val="2"/>
          <c:order val="2"/>
          <c:tx>
            <c:strRef>
              <c:f>[1]Ratio!$B$6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[1]Ratio!$C$3:$F$3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[1]Ratio!$C$6:$F$6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CA-474A-B96F-7499188941E2}"/>
            </c:ext>
          </c:extLst>
        </c:ser>
        <c:ser>
          <c:idx val="3"/>
          <c:order val="3"/>
          <c:tx>
            <c:strRef>
              <c:f>[1]Ratio!$B$7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[1]Ratio!$C$3:$F$3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[1]Ratio!$C$7:$F$7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CA-474A-B96F-7499188941E2}"/>
            </c:ext>
          </c:extLst>
        </c:ser>
        <c:ser>
          <c:idx val="4"/>
          <c:order val="4"/>
          <c:tx>
            <c:strRef>
              <c:f>[1]Ratio!$B$8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[1]Ratio!$C$3:$F$3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[1]Ratio!$C$8:$F$8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CA-474A-B96F-7499188941E2}"/>
            </c:ext>
          </c:extLst>
        </c:ser>
        <c:ser>
          <c:idx val="5"/>
          <c:order val="5"/>
          <c:tx>
            <c:strRef>
              <c:f>[1]Ratio!$B$9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[1]Ratio!$C$3:$F$3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[1]Ratio!$C$9:$F$9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CA-474A-B96F-749918894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81376"/>
        <c:axId val="460184904"/>
      </c:barChart>
      <c:catAx>
        <c:axId val="46018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84904"/>
        <c:crosses val="autoZero"/>
        <c:auto val="1"/>
        <c:lblAlgn val="ctr"/>
        <c:lblOffset val="100"/>
        <c:noMultiLvlLbl val="0"/>
      </c:catAx>
      <c:valAx>
        <c:axId val="46018490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81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[1]Ratio!$B$11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[1]Ratio!$C$10:$F$10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[1]Ratio!$C$11:$F$11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D6-794F-8F2B-EAA0A0A4C78E}"/>
            </c:ext>
          </c:extLst>
        </c:ser>
        <c:ser>
          <c:idx val="1"/>
          <c:order val="1"/>
          <c:tx>
            <c:strRef>
              <c:f>[1]Ratio!$B$12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[1]Ratio!$C$10:$F$10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[1]Ratio!$C$12:$F$12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D6-794F-8F2B-EAA0A0A4C78E}"/>
            </c:ext>
          </c:extLst>
        </c:ser>
        <c:ser>
          <c:idx val="2"/>
          <c:order val="2"/>
          <c:tx>
            <c:strRef>
              <c:f>[1]Ratio!$B$13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[1]Ratio!$C$10:$F$10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[1]Ratio!$C$13:$F$13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D6-794F-8F2B-EAA0A0A4C78E}"/>
            </c:ext>
          </c:extLst>
        </c:ser>
        <c:ser>
          <c:idx val="3"/>
          <c:order val="3"/>
          <c:tx>
            <c:strRef>
              <c:f>[1]Ratio!$B$14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[1]Ratio!$C$10:$F$10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[1]Ratio!$C$14:$F$14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D6-794F-8F2B-EAA0A0A4C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85296"/>
        <c:axId val="460182552"/>
      </c:barChart>
      <c:catAx>
        <c:axId val="46018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82552"/>
        <c:crosses val="autoZero"/>
        <c:auto val="1"/>
        <c:lblAlgn val="ctr"/>
        <c:lblOffset val="100"/>
        <c:noMultiLvlLbl val="0"/>
      </c:catAx>
      <c:valAx>
        <c:axId val="46018255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85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8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[1]Ratio!$B$16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rgbClr val="3333FF"/>
              </a:solidFill>
            </a:ln>
          </c:spPr>
          <c:invertIfNegative val="0"/>
          <c:cat>
            <c:strRef>
              <c:f>[1]Ratio!$C$15:$F$15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[1]Ratio!$C$16:$F$16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9-C749-97DD-4A9C0575FA0B}"/>
            </c:ext>
          </c:extLst>
        </c:ser>
        <c:ser>
          <c:idx val="1"/>
          <c:order val="1"/>
          <c:tx>
            <c:strRef>
              <c:f>[1]Ratio!$B$17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[1]Ratio!$C$15:$F$15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[1]Ratio!$C$17:$F$17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9-C749-97DD-4A9C0575FA0B}"/>
            </c:ext>
          </c:extLst>
        </c:ser>
        <c:ser>
          <c:idx val="2"/>
          <c:order val="2"/>
          <c:tx>
            <c:strRef>
              <c:f>[1]Ratio!$B$18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[1]Ratio!$C$15:$F$15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[1]Ratio!$C$18:$F$18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B9-C749-97DD-4A9C0575FA0B}"/>
            </c:ext>
          </c:extLst>
        </c:ser>
        <c:ser>
          <c:idx val="3"/>
          <c:order val="3"/>
          <c:tx>
            <c:strRef>
              <c:f>[1]Ratio!$B$19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[1]Ratio!$C$15:$F$15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[1]Ratio!$C$19:$F$19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B9-C749-97DD-4A9C0575FA0B}"/>
            </c:ext>
          </c:extLst>
        </c:ser>
        <c:ser>
          <c:idx val="4"/>
          <c:order val="4"/>
          <c:tx>
            <c:strRef>
              <c:f>[1]Ratio!$B$20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[1]Ratio!$C$15:$F$15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[1]Ratio!$C$20:$F$20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B9-C749-97DD-4A9C0575F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82944"/>
        <c:axId val="460183728"/>
      </c:barChart>
      <c:catAx>
        <c:axId val="46018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83728"/>
        <c:crosses val="autoZero"/>
        <c:auto val="1"/>
        <c:lblAlgn val="ctr"/>
        <c:lblOffset val="100"/>
        <c:noMultiLvlLbl val="0"/>
      </c:catAx>
      <c:valAx>
        <c:axId val="46018372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82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6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[1]Ratio!$B$22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[1]Ratio!$C$21:$F$21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[1]Ratio!$C$22:$F$22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E-9A4F-89A7-730836860B4C}"/>
            </c:ext>
          </c:extLst>
        </c:ser>
        <c:ser>
          <c:idx val="1"/>
          <c:order val="1"/>
          <c:tx>
            <c:strRef>
              <c:f>[1]Ratio!$B$23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[1]Ratio!$C$21:$F$21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[1]Ratio!$C$23:$F$23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E-9A4F-89A7-730836860B4C}"/>
            </c:ext>
          </c:extLst>
        </c:ser>
        <c:ser>
          <c:idx val="2"/>
          <c:order val="2"/>
          <c:tx>
            <c:strRef>
              <c:f>[1]Ratio!$B$24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[1]Ratio!$C$21:$F$21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[1]Ratio!$C$24:$F$24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AE-9A4F-89A7-730836860B4C}"/>
            </c:ext>
          </c:extLst>
        </c:ser>
        <c:ser>
          <c:idx val="3"/>
          <c:order val="3"/>
          <c:tx>
            <c:strRef>
              <c:f>[1]Ratio!$B$25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[1]Ratio!$C$21:$F$21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[1]Ratio!$C$25:$F$25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AE-9A4F-89A7-730836860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88824"/>
        <c:axId val="460186864"/>
      </c:barChart>
      <c:catAx>
        <c:axId val="460188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86864"/>
        <c:crosses val="autoZero"/>
        <c:auto val="1"/>
        <c:lblAlgn val="ctr"/>
        <c:lblOffset val="100"/>
        <c:noMultiLvlLbl val="0"/>
      </c:catAx>
      <c:valAx>
        <c:axId val="46018686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88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8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[1]Ratio!$B$27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[1]Ratio!$C$26:$F$26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[1]Ratio!$C$27:$F$27</c:f>
              <c:numCache>
                <c:formatCode>0.0_ </c:formatCode>
                <c:ptCount val="4"/>
                <c:pt idx="0">
                  <c:v>5.3904145523402267</c:v>
                </c:pt>
                <c:pt idx="1">
                  <c:v>4.6612045749531994</c:v>
                </c:pt>
                <c:pt idx="2">
                  <c:v>92.930543362459431</c:v>
                </c:pt>
                <c:pt idx="3">
                  <c:v>92.300678466506042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1-E74D-B919-D8B9FF4B3C46}"/>
            </c:ext>
          </c:extLst>
        </c:ser>
        <c:ser>
          <c:idx val="1"/>
          <c:order val="1"/>
          <c:tx>
            <c:strRef>
              <c:f>[1]Ratio!$B$28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[1]Ratio!$C$26:$F$26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[1]Ratio!$C$28:$F$28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7.0694566375405739</c:v>
                </c:pt>
                <c:pt idx="3">
                  <c:v>7.6993215334939631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A1-E74D-B919-D8B9FF4B3C46}"/>
            </c:ext>
          </c:extLst>
        </c:ser>
        <c:ser>
          <c:idx val="2"/>
          <c:order val="2"/>
          <c:tx>
            <c:strRef>
              <c:f>[1]Ratio!$B$29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[1]Ratio!$C$26:$F$26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[1]Ratio!$C$29:$F$29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A1-E74D-B919-D8B9FF4B3C46}"/>
            </c:ext>
          </c:extLst>
        </c:ser>
        <c:ser>
          <c:idx val="3"/>
          <c:order val="3"/>
          <c:tx>
            <c:strRef>
              <c:f>[1]Ratio!$B$30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[1]Ratio!$C$26:$F$26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[1]Ratio!$C$30:$F$30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A1-E74D-B919-D8B9FF4B3C46}"/>
            </c:ext>
          </c:extLst>
        </c:ser>
        <c:ser>
          <c:idx val="4"/>
          <c:order val="4"/>
          <c:tx>
            <c:strRef>
              <c:f>[1]Ratio!$B$31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[1]Ratio!$C$26:$F$26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[1]Ratio!$C$31:$F$31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A1-E74D-B919-D8B9FF4B3C46}"/>
            </c:ext>
          </c:extLst>
        </c:ser>
        <c:ser>
          <c:idx val="5"/>
          <c:order val="5"/>
          <c:tx>
            <c:strRef>
              <c:f>[1]Ratio!$B$32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[1]Ratio!$C$26:$F$26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[1]Ratio!$C$32:$F$32</c:f>
              <c:numCache>
                <c:formatCode>0.0_ </c:formatCode>
                <c:ptCount val="4"/>
                <c:pt idx="0">
                  <c:v>13.306408140150547</c:v>
                </c:pt>
                <c:pt idx="1">
                  <c:v>15.699734333997689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A1-E74D-B919-D8B9FF4B3C46}"/>
            </c:ext>
          </c:extLst>
        </c:ser>
        <c:ser>
          <c:idx val="6"/>
          <c:order val="6"/>
          <c:tx>
            <c:strRef>
              <c:f>[1]Ratio!$B$33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[1]Ratio!$C$26:$F$26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[1]Ratio!$C$33:$F$33</c:f>
              <c:numCache>
                <c:formatCode>0.0_ </c:formatCode>
                <c:ptCount val="4"/>
                <c:pt idx="0">
                  <c:v>81.30317730750923</c:v>
                </c:pt>
                <c:pt idx="1">
                  <c:v>79.639061091049101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A1-E74D-B919-D8B9FF4B3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89216"/>
        <c:axId val="460189608"/>
      </c:barChart>
      <c:catAx>
        <c:axId val="460189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89608"/>
        <c:crosses val="autoZero"/>
        <c:auto val="1"/>
        <c:lblAlgn val="ctr"/>
        <c:lblOffset val="100"/>
        <c:noMultiLvlLbl val="0"/>
      </c:catAx>
      <c:valAx>
        <c:axId val="46018960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89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[1]Ratio!$B$35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[1]Ratio!$C$35:$F$35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5C-B54C-B60C-A4FFD28E3C9B}"/>
            </c:ext>
          </c:extLst>
        </c:ser>
        <c:ser>
          <c:idx val="1"/>
          <c:order val="1"/>
          <c:tx>
            <c:strRef>
              <c:f>[1]Ratio!$B$36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[1]Ratio!$C$36:$F$36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5C-B54C-B60C-A4FFD28E3C9B}"/>
            </c:ext>
          </c:extLst>
        </c:ser>
        <c:ser>
          <c:idx val="2"/>
          <c:order val="2"/>
          <c:tx>
            <c:strRef>
              <c:f>[1]Ratio!$B$37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[1]Ratio!$C$37:$F$37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5C-B54C-B60C-A4FFD28E3C9B}"/>
            </c:ext>
          </c:extLst>
        </c:ser>
        <c:ser>
          <c:idx val="3"/>
          <c:order val="3"/>
          <c:tx>
            <c:strRef>
              <c:f>[1]Ratio!$B$38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6699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[1]Ratio!$C$38:$F$38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5C-B54C-B60C-A4FFD28E3C9B}"/>
            </c:ext>
          </c:extLst>
        </c:ser>
        <c:ser>
          <c:idx val="4"/>
          <c:order val="4"/>
          <c:tx>
            <c:strRef>
              <c:f>[1]Ratio!$B$39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00CC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[1]Ratio!$C$39:$F$39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5C-B54C-B60C-A4FFD28E3C9B}"/>
            </c:ext>
          </c:extLst>
        </c:ser>
        <c:ser>
          <c:idx val="5"/>
          <c:order val="5"/>
          <c:tx>
            <c:strRef>
              <c:f>[1]Ratio!$B$40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[1]Ratio!$C$40:$F$40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5C-B54C-B60C-A4FFD28E3C9B}"/>
            </c:ext>
          </c:extLst>
        </c:ser>
        <c:ser>
          <c:idx val="6"/>
          <c:order val="6"/>
          <c:tx>
            <c:strRef>
              <c:f>[1]Ratio!$B$41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[1]Ratio!$C$41:$F$41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5C-B54C-B60C-A4FFD28E3C9B}"/>
            </c:ext>
          </c:extLst>
        </c:ser>
        <c:ser>
          <c:idx val="7"/>
          <c:order val="7"/>
          <c:tx>
            <c:strRef>
              <c:f>[1]Ratio!$B$42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3366FF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[1]Ratio!$C$42:$F$42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05C-B54C-B60C-A4FFD28E3C9B}"/>
            </c:ext>
          </c:extLst>
        </c:ser>
        <c:ser>
          <c:idx val="8"/>
          <c:order val="8"/>
          <c:tx>
            <c:strRef>
              <c:f>[1]Ratio!$B$43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99CCFF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[1]Ratio!$C$43:$F$43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5C-B54C-B60C-A4FFD28E3C9B}"/>
            </c:ext>
          </c:extLst>
        </c:ser>
        <c:ser>
          <c:idx val="9"/>
          <c:order val="9"/>
          <c:tx>
            <c:strRef>
              <c:f>[1]Ratio!$B$44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66FFFF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[1]Ratio!$C$44:$F$44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05C-B54C-B60C-A4FFD28E3C9B}"/>
            </c:ext>
          </c:extLst>
        </c:ser>
        <c:ser>
          <c:idx val="10"/>
          <c:order val="10"/>
          <c:tx>
            <c:strRef>
              <c:f>[1]Ratio!$B$45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00FF99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[1]Ratio!$C$45:$F$45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5C-B54C-B60C-A4FFD28E3C9B}"/>
            </c:ext>
          </c:extLst>
        </c:ser>
        <c:ser>
          <c:idx val="11"/>
          <c:order val="11"/>
          <c:tx>
            <c:strRef>
              <c:f>[1]Ratio!$B$46</c:f>
              <c:strCache>
                <c:ptCount val="1"/>
                <c:pt idx="0">
                  <c:v>11</c:v>
                </c:pt>
              </c:strCache>
            </c:strRef>
          </c:tx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[1]Ratio!$C$46:$F$46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5C-B54C-B60C-A4FFD28E3C9B}"/>
            </c:ext>
          </c:extLst>
        </c:ser>
        <c:ser>
          <c:idx val="12"/>
          <c:order val="12"/>
          <c:tx>
            <c:strRef>
              <c:f>[1]Ratio!$B$47</c:f>
              <c:strCache>
                <c:ptCount val="1"/>
                <c:pt idx="0">
                  <c:v>12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[1]Ratio!$C$47:$F$47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05C-B54C-B60C-A4FFD28E3C9B}"/>
            </c:ext>
          </c:extLst>
        </c:ser>
        <c:ser>
          <c:idx val="13"/>
          <c:order val="13"/>
          <c:tx>
            <c:strRef>
              <c:f>[1]Ratio!$B$48</c:f>
              <c:strCache>
                <c:ptCount val="1"/>
                <c:pt idx="0">
                  <c:v>13</c:v>
                </c:pt>
              </c:strCache>
            </c:strRef>
          </c:tx>
          <c:spPr>
            <a:solidFill>
              <a:srgbClr val="66FF33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[1]Ratio!$C$48:$F$48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05C-B54C-B60C-A4FFD28E3C9B}"/>
            </c:ext>
          </c:extLst>
        </c:ser>
        <c:ser>
          <c:idx val="14"/>
          <c:order val="14"/>
          <c:tx>
            <c:strRef>
              <c:f>[1]Ratio!$B$49</c:f>
              <c:strCache>
                <c:ptCount val="1"/>
                <c:pt idx="0">
                  <c:v>14</c:v>
                </c:pt>
              </c:strCache>
            </c:strRef>
          </c:tx>
          <c:spPr>
            <a:solidFill>
              <a:srgbClr val="CCFF33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[1]Ratio!$C$49:$F$49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5C-B54C-B60C-A4FFD28E3C9B}"/>
            </c:ext>
          </c:extLst>
        </c:ser>
        <c:ser>
          <c:idx val="15"/>
          <c:order val="15"/>
          <c:tx>
            <c:strRef>
              <c:f>[1]Ratio!$B$50</c:f>
              <c:strCache>
                <c:ptCount val="1"/>
                <c:pt idx="0">
                  <c:v>15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[1]Ratio!$C$50:$F$50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05C-B54C-B60C-A4FFD28E3C9B}"/>
            </c:ext>
          </c:extLst>
        </c:ser>
        <c:ser>
          <c:idx val="16"/>
          <c:order val="16"/>
          <c:tx>
            <c:strRef>
              <c:f>[1]Ratio!$B$51</c:f>
              <c:strCache>
                <c:ptCount val="1"/>
                <c:pt idx="0">
                  <c:v>16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[1]Ratio!$C$51:$F$51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05C-B54C-B60C-A4FFD28E3C9B}"/>
            </c:ext>
          </c:extLst>
        </c:ser>
        <c:ser>
          <c:idx val="17"/>
          <c:order val="17"/>
          <c:tx>
            <c:strRef>
              <c:f>[1]Ratio!$B$52</c:f>
              <c:strCache>
                <c:ptCount val="1"/>
                <c:pt idx="0">
                  <c:v>17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[1]Ratio!$C$52:$F$52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5C-B54C-B60C-A4FFD28E3C9B}"/>
            </c:ext>
          </c:extLst>
        </c:ser>
        <c:ser>
          <c:idx val="18"/>
          <c:order val="18"/>
          <c:tx>
            <c:strRef>
              <c:f>[1]Ratio!$B$53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[1]Ratio!$C$53:$F$53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05C-B54C-B60C-A4FFD28E3C9B}"/>
            </c:ext>
          </c:extLst>
        </c:ser>
        <c:ser>
          <c:idx val="19"/>
          <c:order val="19"/>
          <c:tx>
            <c:strRef>
              <c:f>[1]Ratio!$B$54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[1]Ratio!$C$54:$F$54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05C-B54C-B60C-A4FFD28E3C9B}"/>
            </c:ext>
          </c:extLst>
        </c:ser>
        <c:ser>
          <c:idx val="20"/>
          <c:order val="20"/>
          <c:tx>
            <c:strRef>
              <c:f>[1]Ratio!$B$55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[1]Ratio!$C$55:$F$55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5C-B54C-B60C-A4FFD28E3C9B}"/>
            </c:ext>
          </c:extLst>
        </c:ser>
        <c:ser>
          <c:idx val="21"/>
          <c:order val="21"/>
          <c:tx>
            <c:strRef>
              <c:f>[1]Ratio!$B$56</c:f>
              <c:strCache>
                <c:ptCount val="1"/>
                <c:pt idx="0">
                  <c:v>21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[1]Ratio!$C$56:$F$56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05C-B54C-B60C-A4FFD28E3C9B}"/>
            </c:ext>
          </c:extLst>
        </c:ser>
        <c:ser>
          <c:idx val="22"/>
          <c:order val="22"/>
          <c:tx>
            <c:strRef>
              <c:f>[1]Ratio!$B$57</c:f>
              <c:strCache>
                <c:ptCount val="1"/>
                <c:pt idx="0">
                  <c:v>22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[1]Ratio!$C$57:$F$57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05C-B54C-B60C-A4FFD28E3C9B}"/>
            </c:ext>
          </c:extLst>
        </c:ser>
        <c:ser>
          <c:idx val="23"/>
          <c:order val="23"/>
          <c:tx>
            <c:strRef>
              <c:f>[1]Ratio!$B$58</c:f>
              <c:strCache>
                <c:ptCount val="1"/>
                <c:pt idx="0">
                  <c:v>23</c:v>
                </c:pt>
              </c:strCache>
            </c:strRef>
          </c:tx>
          <c:spPr>
            <a:solidFill>
              <a:srgbClr val="A50021"/>
            </a:solidFill>
          </c:spPr>
          <c:invertIfNegative val="0"/>
          <c:cat>
            <c:strRef>
              <c:f>[1]Ratio!$C$34:$F$34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[1]Ratio!$C$58:$F$58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05C-B54C-B60C-A4FFD28E3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93920"/>
        <c:axId val="460194312"/>
      </c:barChart>
      <c:catAx>
        <c:axId val="460193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94312"/>
        <c:crosses val="autoZero"/>
        <c:auto val="1"/>
        <c:lblAlgn val="ctr"/>
        <c:lblOffset val="100"/>
        <c:noMultiLvlLbl val="0"/>
      </c:catAx>
      <c:valAx>
        <c:axId val="46019431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939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111991005287646E-2"/>
          <c:h val="0.84696486266142301"/>
        </c:manualLayout>
      </c:layout>
      <c:overlay val="0"/>
      <c:txPr>
        <a:bodyPr/>
        <a:lstStyle/>
        <a:p>
          <a:pPr>
            <a:defRPr lang="ja-JP" sz="5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[1]Ratio!$B$60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[1]Ratio!$C$60:$F$60</c:f>
              <c:numCache>
                <c:formatCode>0.0_ </c:formatCode>
                <c:ptCount val="4"/>
                <c:pt idx="0">
                  <c:v>18.215398074113178</c:v>
                </c:pt>
                <c:pt idx="1">
                  <c:v>17.151647683934367</c:v>
                </c:pt>
                <c:pt idx="2">
                  <c:v>85.852689289764939</c:v>
                </c:pt>
                <c:pt idx="3">
                  <c:v>85.912036311092734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6D-144F-AE7E-67E22A571B1C}"/>
            </c:ext>
          </c:extLst>
        </c:ser>
        <c:ser>
          <c:idx val="1"/>
          <c:order val="1"/>
          <c:tx>
            <c:strRef>
              <c:f>[1]Ratio!$B$61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[1]Ratio!$C$61:$F$61</c:f>
              <c:numCache>
                <c:formatCode>0.0_ </c:formatCode>
                <c:ptCount val="4"/>
                <c:pt idx="0">
                  <c:v>2.7594699652289951</c:v>
                </c:pt>
                <c:pt idx="1">
                  <c:v>0</c:v>
                </c:pt>
                <c:pt idx="2">
                  <c:v>11.420941264672715</c:v>
                </c:pt>
                <c:pt idx="3">
                  <c:v>10.951305582283293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6D-144F-AE7E-67E22A571B1C}"/>
            </c:ext>
          </c:extLst>
        </c:ser>
        <c:ser>
          <c:idx val="2"/>
          <c:order val="2"/>
          <c:tx>
            <c:strRef>
              <c:f>[1]Ratio!$B$62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[1]Ratio!$C$59:$F$59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[1]Ratio!$C$62:$F$62</c:f>
              <c:numCache>
                <c:formatCode>0.0_ </c:formatCode>
                <c:ptCount val="4"/>
                <c:pt idx="0">
                  <c:v>3.4547692088607147</c:v>
                </c:pt>
                <c:pt idx="1">
                  <c:v>3.4995511325134219</c:v>
                </c:pt>
                <c:pt idx="2">
                  <c:v>2.7263694455623626</c:v>
                </c:pt>
                <c:pt idx="3">
                  <c:v>3.1366581066239725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6D-144F-AE7E-67E22A571B1C}"/>
            </c:ext>
          </c:extLst>
        </c:ser>
        <c:ser>
          <c:idx val="3"/>
          <c:order val="3"/>
          <c:tx>
            <c:strRef>
              <c:f>[1]Ratio!$B$63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[1]Ratio!$C$63:$F$63</c:f>
              <c:numCache>
                <c:formatCode>0.0_ </c:formatCode>
                <c:ptCount val="4"/>
                <c:pt idx="0">
                  <c:v>3.0564208052039987</c:v>
                </c:pt>
                <c:pt idx="1">
                  <c:v>2.9611587586326142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6D-144F-AE7E-67E22A571B1C}"/>
            </c:ext>
          </c:extLst>
        </c:ser>
        <c:ser>
          <c:idx val="4"/>
          <c:order val="4"/>
          <c:tx>
            <c:strRef>
              <c:f>[1]Ratio!$B$64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[1]Ratio!$C$64:$F$64</c:f>
              <c:numCache>
                <c:formatCode>0.0_ </c:formatCode>
                <c:ptCount val="4"/>
                <c:pt idx="0">
                  <c:v>4.3890779315127073</c:v>
                </c:pt>
                <c:pt idx="1">
                  <c:v>3.781566185498606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6D-144F-AE7E-67E22A571B1C}"/>
            </c:ext>
          </c:extLst>
        </c:ser>
        <c:ser>
          <c:idx val="5"/>
          <c:order val="5"/>
          <c:tx>
            <c:strRef>
              <c:f>[1]Ratio!$B$65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[1]Ratio!$C$65:$F$65</c:f>
              <c:numCache>
                <c:formatCode>0.0_ </c:formatCode>
                <c:ptCount val="4"/>
                <c:pt idx="0">
                  <c:v>61.027014900179566</c:v>
                </c:pt>
                <c:pt idx="1">
                  <c:v>66.337649338946676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6D-144F-AE7E-67E22A571B1C}"/>
            </c:ext>
          </c:extLst>
        </c:ser>
        <c:ser>
          <c:idx val="6"/>
          <c:order val="6"/>
          <c:tx>
            <c:strRef>
              <c:f>[1]Ratio!$B$66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[1]Ratio!$C$59:$F$59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[1]Ratio!$C$66:$F$66</c:f>
              <c:numCache>
                <c:formatCode>0.0_ </c:formatCode>
                <c:ptCount val="4"/>
                <c:pt idx="0">
                  <c:v>7.0978491149008445</c:v>
                </c:pt>
                <c:pt idx="1">
                  <c:v>6.2684269004743189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6D-144F-AE7E-67E22A571B1C}"/>
            </c:ext>
          </c:extLst>
        </c:ser>
        <c:ser>
          <c:idx val="7"/>
          <c:order val="7"/>
          <c:tx>
            <c:strRef>
              <c:f>[1]Ratio!$B$67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[1]Ratio!$C$59:$F$59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[1]Ratio!$C$67:$F$67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F6D-144F-AE7E-67E22A571B1C}"/>
            </c:ext>
          </c:extLst>
        </c:ser>
        <c:ser>
          <c:idx val="8"/>
          <c:order val="8"/>
          <c:tx>
            <c:strRef>
              <c:f>[1]Ratio!$B$68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[1]Ratio!$C$68:$F$68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F6D-144F-AE7E-67E22A571B1C}"/>
            </c:ext>
          </c:extLst>
        </c:ser>
        <c:ser>
          <c:idx val="9"/>
          <c:order val="9"/>
          <c:tx>
            <c:strRef>
              <c:f>[1]Ratio!$B$69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[1]Ratio!$C$59:$F$59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[1]Ratio!$C$69:$F$69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F6D-144F-AE7E-67E22A571B1C}"/>
            </c:ext>
          </c:extLst>
        </c:ser>
        <c:ser>
          <c:idx val="10"/>
          <c:order val="10"/>
          <c:tx>
            <c:strRef>
              <c:f>[1]Ratio!$B$70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[1]Ratio!$C$59:$F$59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[1]Ratio!$C$70:$F$70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F6D-144F-AE7E-67E22A571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95880"/>
        <c:axId val="460195096"/>
      </c:barChart>
      <c:catAx>
        <c:axId val="460195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95096"/>
        <c:crosses val="autoZero"/>
        <c:auto val="1"/>
        <c:lblAlgn val="ctr"/>
        <c:lblOffset val="100"/>
        <c:noMultiLvlLbl val="0"/>
      </c:catAx>
      <c:valAx>
        <c:axId val="46019509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95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Medium'!$B$146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Medium'!$C$146:$F$146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1.7089306E-3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67-43FC-AD0C-7950DD948566}"/>
            </c:ext>
          </c:extLst>
        </c:ser>
        <c:ser>
          <c:idx val="1"/>
          <c:order val="1"/>
          <c:tx>
            <c:strRef>
              <c:f>'RelArea Medium'!$B$147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Medium'!$C$147:$F$147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67-43FC-AD0C-7950DD948566}"/>
            </c:ext>
          </c:extLst>
        </c:ser>
        <c:ser>
          <c:idx val="2"/>
          <c:order val="2"/>
          <c:tx>
            <c:strRef>
              <c:f>'RelArea Medium'!$B$148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Medium'!$C$148:$F$148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67-43FC-AD0C-7950DD948566}"/>
            </c:ext>
          </c:extLst>
        </c:ser>
        <c:ser>
          <c:idx val="3"/>
          <c:order val="3"/>
          <c:tx>
            <c:strRef>
              <c:f>'RelArea Medium'!$B$149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6699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Medium'!$C$149:$F$149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67-43FC-AD0C-7950DD948566}"/>
            </c:ext>
          </c:extLst>
        </c:ser>
        <c:ser>
          <c:idx val="4"/>
          <c:order val="4"/>
          <c:tx>
            <c:strRef>
              <c:f>'RelArea Medium'!$B$150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00CC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Medium'!$C$150:$F$150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67-43FC-AD0C-7950DD948566}"/>
            </c:ext>
          </c:extLst>
        </c:ser>
        <c:ser>
          <c:idx val="5"/>
          <c:order val="5"/>
          <c:tx>
            <c:strRef>
              <c:f>'RelArea Medium'!$B$151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Medium'!$C$151:$F$151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67-43FC-AD0C-7950DD948566}"/>
            </c:ext>
          </c:extLst>
        </c:ser>
        <c:ser>
          <c:idx val="6"/>
          <c:order val="6"/>
          <c:tx>
            <c:strRef>
              <c:f>'RelArea Medium'!$B$152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Medium'!$C$152:$F$152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67-43FC-AD0C-7950DD948566}"/>
            </c:ext>
          </c:extLst>
        </c:ser>
        <c:ser>
          <c:idx val="7"/>
          <c:order val="7"/>
          <c:tx>
            <c:strRef>
              <c:f>'RelArea Medium'!$B$153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3366FF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Medium'!$C$153:$F$153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267-43FC-AD0C-7950DD948566}"/>
            </c:ext>
          </c:extLst>
        </c:ser>
        <c:ser>
          <c:idx val="8"/>
          <c:order val="8"/>
          <c:tx>
            <c:strRef>
              <c:f>'RelArea Medium'!$B$154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99CCFF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Medium'!$C$154:$F$154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67-43FC-AD0C-7950DD948566}"/>
            </c:ext>
          </c:extLst>
        </c:ser>
        <c:ser>
          <c:idx val="9"/>
          <c:order val="9"/>
          <c:tx>
            <c:strRef>
              <c:f>'RelArea Medium'!$B$155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66FFFF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Medium'!$C$155:$F$155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267-43FC-AD0C-7950DD948566}"/>
            </c:ext>
          </c:extLst>
        </c:ser>
        <c:ser>
          <c:idx val="10"/>
          <c:order val="10"/>
          <c:tx>
            <c:strRef>
              <c:f>'RelArea Medium'!$B$156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00FF99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Medium'!$C$156:$F$156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267-43FC-AD0C-7950DD948566}"/>
            </c:ext>
          </c:extLst>
        </c:ser>
        <c:ser>
          <c:idx val="11"/>
          <c:order val="11"/>
          <c:tx>
            <c:strRef>
              <c:f>'RelArea Medium'!$B$157</c:f>
              <c:strCache>
                <c:ptCount val="1"/>
                <c:pt idx="0">
                  <c:v>11</c:v>
                </c:pt>
              </c:strCache>
            </c:strRef>
          </c:tx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Medium'!$C$157:$F$157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67-43FC-AD0C-7950DD948566}"/>
            </c:ext>
          </c:extLst>
        </c:ser>
        <c:ser>
          <c:idx val="12"/>
          <c:order val="12"/>
          <c:tx>
            <c:strRef>
              <c:f>'RelArea Medium'!$B$158</c:f>
              <c:strCache>
                <c:ptCount val="1"/>
                <c:pt idx="0">
                  <c:v>12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Medium'!$C$158:$F$158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67-43FC-AD0C-7950DD948566}"/>
            </c:ext>
          </c:extLst>
        </c:ser>
        <c:ser>
          <c:idx val="13"/>
          <c:order val="13"/>
          <c:tx>
            <c:strRef>
              <c:f>'RelArea Medium'!$B$159</c:f>
              <c:strCache>
                <c:ptCount val="1"/>
                <c:pt idx="0">
                  <c:v>13</c:v>
                </c:pt>
              </c:strCache>
            </c:strRef>
          </c:tx>
          <c:spPr>
            <a:solidFill>
              <a:srgbClr val="66FF33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Medium'!$C$159:$F$159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267-43FC-AD0C-7950DD948566}"/>
            </c:ext>
          </c:extLst>
        </c:ser>
        <c:ser>
          <c:idx val="14"/>
          <c:order val="14"/>
          <c:tx>
            <c:strRef>
              <c:f>'RelArea Medium'!$B$160</c:f>
              <c:strCache>
                <c:ptCount val="1"/>
                <c:pt idx="0">
                  <c:v>14</c:v>
                </c:pt>
              </c:strCache>
            </c:strRef>
          </c:tx>
          <c:spPr>
            <a:solidFill>
              <a:srgbClr val="CCFF33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Medium'!$C$160:$F$160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67-43FC-AD0C-7950DD948566}"/>
            </c:ext>
          </c:extLst>
        </c:ser>
        <c:ser>
          <c:idx val="15"/>
          <c:order val="15"/>
          <c:tx>
            <c:strRef>
              <c:f>'RelArea Medium'!$B$161</c:f>
              <c:strCache>
                <c:ptCount val="1"/>
                <c:pt idx="0">
                  <c:v>15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Medium'!$C$161:$F$161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267-43FC-AD0C-7950DD948566}"/>
            </c:ext>
          </c:extLst>
        </c:ser>
        <c:ser>
          <c:idx val="16"/>
          <c:order val="16"/>
          <c:tx>
            <c:strRef>
              <c:f>'RelArea Medium'!$B$162</c:f>
              <c:strCache>
                <c:ptCount val="1"/>
                <c:pt idx="0">
                  <c:v>16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Medium'!$C$162:$F$162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267-43FC-AD0C-7950DD948566}"/>
            </c:ext>
          </c:extLst>
        </c:ser>
        <c:ser>
          <c:idx val="17"/>
          <c:order val="17"/>
          <c:tx>
            <c:strRef>
              <c:f>'RelArea Medium'!$B$163</c:f>
              <c:strCache>
                <c:ptCount val="1"/>
                <c:pt idx="0">
                  <c:v>17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Medium'!$C$163:$F$163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67-43FC-AD0C-7950DD948566}"/>
            </c:ext>
          </c:extLst>
        </c:ser>
        <c:ser>
          <c:idx val="18"/>
          <c:order val="18"/>
          <c:tx>
            <c:strRef>
              <c:f>'RelArea Medium'!$B$164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Medium'!$C$164:$F$164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267-43FC-AD0C-7950DD948566}"/>
            </c:ext>
          </c:extLst>
        </c:ser>
        <c:ser>
          <c:idx val="19"/>
          <c:order val="19"/>
          <c:tx>
            <c:strRef>
              <c:f>'RelArea Medium'!$B$165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Medium'!$C$165:$F$165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267-43FC-AD0C-7950DD948566}"/>
            </c:ext>
          </c:extLst>
        </c:ser>
        <c:ser>
          <c:idx val="20"/>
          <c:order val="20"/>
          <c:tx>
            <c:strRef>
              <c:f>'RelArea Medium'!$B$166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Medium'!$C$166:$F$166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67-43FC-AD0C-7950DD948566}"/>
            </c:ext>
          </c:extLst>
        </c:ser>
        <c:ser>
          <c:idx val="21"/>
          <c:order val="21"/>
          <c:tx>
            <c:strRef>
              <c:f>'RelArea Medium'!$B$167</c:f>
              <c:strCache>
                <c:ptCount val="1"/>
                <c:pt idx="0">
                  <c:v>21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Medium'!$C$167:$F$167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267-43FC-AD0C-7950DD948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0254224"/>
        <c:axId val="450255400"/>
      </c:barChart>
      <c:catAx>
        <c:axId val="450254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0255400"/>
        <c:crosses val="autoZero"/>
        <c:auto val="1"/>
        <c:lblAlgn val="ctr"/>
        <c:lblOffset val="100"/>
        <c:noMultiLvlLbl val="0"/>
      </c:catAx>
      <c:valAx>
        <c:axId val="45025540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02542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111991005287646E-2"/>
          <c:h val="0.84696486266142346"/>
        </c:manualLayout>
      </c:layout>
      <c:overlay val="0"/>
      <c:txPr>
        <a:bodyPr/>
        <a:lstStyle/>
        <a:p>
          <a:pPr>
            <a:defRPr lang="ja-JP" sz="5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[1]Ratio!$B$77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[1]Ratio!$C$77:$F$77</c:f>
              <c:numCache>
                <c:formatCode>0.0_ </c:formatCode>
                <c:ptCount val="4"/>
                <c:pt idx="0">
                  <c:v>30.755557850909216</c:v>
                </c:pt>
                <c:pt idx="1">
                  <c:v>24.745072377567816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03-0D4E-AAE2-36BB96551FB8}"/>
            </c:ext>
          </c:extLst>
        </c:ser>
        <c:ser>
          <c:idx val="1"/>
          <c:order val="1"/>
          <c:tx>
            <c:strRef>
              <c:f>[1]Ratio!$B$78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[1]Ratio!$C$78:$F$78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03-0D4E-AAE2-36BB96551FB8}"/>
            </c:ext>
          </c:extLst>
        </c:ser>
        <c:ser>
          <c:idx val="2"/>
          <c:order val="2"/>
          <c:tx>
            <c:strRef>
              <c:f>[1]Ratio!$B$79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[1]Ratio!$C$76:$F$76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[1]Ratio!$C$79:$F$79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03-0D4E-AAE2-36BB96551FB8}"/>
            </c:ext>
          </c:extLst>
        </c:ser>
        <c:ser>
          <c:idx val="3"/>
          <c:order val="3"/>
          <c:tx>
            <c:strRef>
              <c:f>[1]Ratio!$B$80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[1]Ratio!$C$80:$F$80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03-0D4E-AAE2-36BB96551FB8}"/>
            </c:ext>
          </c:extLst>
        </c:ser>
        <c:ser>
          <c:idx val="4"/>
          <c:order val="4"/>
          <c:tx>
            <c:strRef>
              <c:f>[1]Ratio!$B$81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[1]Ratio!$C$81:$F$81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03-0D4E-AAE2-36BB96551FB8}"/>
            </c:ext>
          </c:extLst>
        </c:ser>
        <c:ser>
          <c:idx val="5"/>
          <c:order val="5"/>
          <c:tx>
            <c:strRef>
              <c:f>[1]Ratio!$B$82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[1]Ratio!$C$82:$F$82</c:f>
              <c:numCache>
                <c:formatCode>0.0_ </c:formatCode>
                <c:ptCount val="4"/>
                <c:pt idx="0">
                  <c:v>69.244442149090773</c:v>
                </c:pt>
                <c:pt idx="1">
                  <c:v>75.254927622432191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03-0D4E-AAE2-36BB96551FB8}"/>
            </c:ext>
          </c:extLst>
        </c:ser>
        <c:ser>
          <c:idx val="6"/>
          <c:order val="6"/>
          <c:tx>
            <c:strRef>
              <c:f>[1]Ratio!$B$83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[1]Ratio!$C$76:$F$76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[1]Ratio!$C$83:$F$83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03-0D4E-AAE2-36BB96551FB8}"/>
            </c:ext>
          </c:extLst>
        </c:ser>
        <c:ser>
          <c:idx val="7"/>
          <c:order val="7"/>
          <c:tx>
            <c:strRef>
              <c:f>[1]Ratio!$B$84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[1]Ratio!$C$76:$F$76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[1]Ratio!$C$84:$F$84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D03-0D4E-AAE2-36BB96551FB8}"/>
            </c:ext>
          </c:extLst>
        </c:ser>
        <c:ser>
          <c:idx val="8"/>
          <c:order val="8"/>
          <c:tx>
            <c:strRef>
              <c:f>[1]Ratio!$B$85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[1]Ratio!$C$85:$F$85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D03-0D4E-AAE2-36BB96551FB8}"/>
            </c:ext>
          </c:extLst>
        </c:ser>
        <c:ser>
          <c:idx val="9"/>
          <c:order val="9"/>
          <c:tx>
            <c:strRef>
              <c:f>[1]Ratio!$B$86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[1]Ratio!$C$76:$F$76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[1]Ratio!$C$86:$F$86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D03-0D4E-AAE2-36BB96551FB8}"/>
            </c:ext>
          </c:extLst>
        </c:ser>
        <c:ser>
          <c:idx val="10"/>
          <c:order val="10"/>
          <c:tx>
            <c:strRef>
              <c:f>[1]Ratio!$B$87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[1]Ratio!$C$76:$F$76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[1]Ratio!$C$87:$F$87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D03-0D4E-AAE2-36BB96551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23496"/>
        <c:axId val="465023888"/>
      </c:barChart>
      <c:catAx>
        <c:axId val="465023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23888"/>
        <c:crosses val="autoZero"/>
        <c:auto val="1"/>
        <c:lblAlgn val="ctr"/>
        <c:lblOffset val="100"/>
        <c:noMultiLvlLbl val="0"/>
      </c:catAx>
      <c:valAx>
        <c:axId val="46502388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23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[1]Ratio!$B$109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[1]Ratio!$C$109:$F$109</c:f>
              <c:numCache>
                <c:formatCode>0.0_ </c:formatCode>
                <c:ptCount val="4"/>
                <c:pt idx="0">
                  <c:v>15.504815442502853</c:v>
                </c:pt>
                <c:pt idx="1">
                  <c:v>14.629335445574773</c:v>
                </c:pt>
                <c:pt idx="2">
                  <c:v>87.703494041330003</c:v>
                </c:pt>
                <c:pt idx="3">
                  <c:v>87.856508006157526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0E-4648-B7A1-3A9ED1BDC430}"/>
            </c:ext>
          </c:extLst>
        </c:ser>
        <c:ser>
          <c:idx val="1"/>
          <c:order val="1"/>
          <c:tx>
            <c:strRef>
              <c:f>[1]Ratio!$B$110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[1]Ratio!$C$110:$F$110</c:f>
              <c:numCache>
                <c:formatCode>0.0_ </c:formatCode>
                <c:ptCount val="4"/>
                <c:pt idx="0">
                  <c:v>2.0981245958316053</c:v>
                </c:pt>
                <c:pt idx="1">
                  <c:v>1.7955416483267255</c:v>
                </c:pt>
                <c:pt idx="2">
                  <c:v>9.3740646879455198</c:v>
                </c:pt>
                <c:pt idx="3">
                  <c:v>9.1817476860268155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0E-4648-B7A1-3A9ED1BDC430}"/>
            </c:ext>
          </c:extLst>
        </c:ser>
        <c:ser>
          <c:idx val="2"/>
          <c:order val="2"/>
          <c:tx>
            <c:strRef>
              <c:f>[1]Ratio!$B$111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[1]Ratio!$C$108:$F$108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[1]Ratio!$C$111:$F$111</c:f>
              <c:numCache>
                <c:formatCode>0.0_ </c:formatCode>
                <c:ptCount val="4"/>
                <c:pt idx="0">
                  <c:v>2.5950394214318186</c:v>
                </c:pt>
                <c:pt idx="1">
                  <c:v>2.720791404187596</c:v>
                </c:pt>
                <c:pt idx="2">
                  <c:v>2.5990630370050609</c:v>
                </c:pt>
                <c:pt idx="3">
                  <c:v>2.6402677855701486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0E-4648-B7A1-3A9ED1BDC430}"/>
            </c:ext>
          </c:extLst>
        </c:ser>
        <c:ser>
          <c:idx val="3"/>
          <c:order val="3"/>
          <c:tx>
            <c:strRef>
              <c:f>[1]Ratio!$B$112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[1]Ratio!$C$112:$F$112</c:f>
              <c:numCache>
                <c:formatCode>0.0_ </c:formatCode>
                <c:ptCount val="4"/>
                <c:pt idx="0">
                  <c:v>2.2404066978911121</c:v>
                </c:pt>
                <c:pt idx="1">
                  <c:v>2.6511529950165498</c:v>
                </c:pt>
                <c:pt idx="2">
                  <c:v>0.32337823371942176</c:v>
                </c:pt>
                <c:pt idx="3">
                  <c:v>0.3214765222455061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0E-4648-B7A1-3A9ED1BDC430}"/>
            </c:ext>
          </c:extLst>
        </c:ser>
        <c:ser>
          <c:idx val="4"/>
          <c:order val="4"/>
          <c:tx>
            <c:strRef>
              <c:f>[1]Ratio!$B$113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[1]Ratio!$C$113:$F$113</c:f>
              <c:numCache>
                <c:formatCode>0.0_ </c:formatCode>
                <c:ptCount val="4"/>
                <c:pt idx="0">
                  <c:v>3.5978064167849837</c:v>
                </c:pt>
                <c:pt idx="1">
                  <c:v>3.3441492526074938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0E-4648-B7A1-3A9ED1BDC430}"/>
            </c:ext>
          </c:extLst>
        </c:ser>
        <c:ser>
          <c:idx val="5"/>
          <c:order val="5"/>
          <c:tx>
            <c:strRef>
              <c:f>[1]Ratio!$B$114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[1]Ratio!$C$114:$F$114</c:f>
              <c:numCache>
                <c:formatCode>0.0_ </c:formatCode>
                <c:ptCount val="4"/>
                <c:pt idx="0">
                  <c:v>66.899036907905881</c:v>
                </c:pt>
                <c:pt idx="1">
                  <c:v>67.599319415517058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0E-4648-B7A1-3A9ED1BDC430}"/>
            </c:ext>
          </c:extLst>
        </c:ser>
        <c:ser>
          <c:idx val="6"/>
          <c:order val="6"/>
          <c:tx>
            <c:strRef>
              <c:f>[1]Ratio!$B$115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[1]Ratio!$C$108:$F$108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[1]Ratio!$C$115:$F$115</c:f>
              <c:numCache>
                <c:formatCode>0.0_ </c:formatCode>
                <c:ptCount val="4"/>
                <c:pt idx="0">
                  <c:v>5.3938496786421517</c:v>
                </c:pt>
                <c:pt idx="1">
                  <c:v>5.2093292688601309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0E-4648-B7A1-3A9ED1BDC430}"/>
            </c:ext>
          </c:extLst>
        </c:ser>
        <c:ser>
          <c:idx val="7"/>
          <c:order val="7"/>
          <c:tx>
            <c:strRef>
              <c:f>[1]Ratio!$B$116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[1]Ratio!$C$108:$F$108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[1]Ratio!$C$116:$F$116</c:f>
              <c:numCache>
                <c:formatCode>0.0_ </c:formatCode>
                <c:ptCount val="4"/>
                <c:pt idx="0">
                  <c:v>1.6709208390096024</c:v>
                </c:pt>
                <c:pt idx="1">
                  <c:v>1.8173742241959785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40E-4648-B7A1-3A9ED1BDC430}"/>
            </c:ext>
          </c:extLst>
        </c:ser>
        <c:ser>
          <c:idx val="8"/>
          <c:order val="8"/>
          <c:tx>
            <c:strRef>
              <c:f>[1]Ratio!$B$117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[1]Ratio!$C$117:$F$117</c:f>
              <c:numCache>
                <c:formatCode>0.0_ </c:formatCode>
                <c:ptCount val="4"/>
                <c:pt idx="0">
                  <c:v>0</c:v>
                </c:pt>
                <c:pt idx="1">
                  <c:v>0.23300634571369419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0E-4648-B7A1-3A9ED1BDC430}"/>
            </c:ext>
          </c:extLst>
        </c:ser>
        <c:ser>
          <c:idx val="9"/>
          <c:order val="9"/>
          <c:tx>
            <c:strRef>
              <c:f>[1]Ratio!$B$118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[1]Ratio!$C$108:$F$108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[1]Ratio!$C$118:$F$118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0E-4648-B7A1-3A9ED1BDC430}"/>
            </c:ext>
          </c:extLst>
        </c:ser>
        <c:ser>
          <c:idx val="10"/>
          <c:order val="10"/>
          <c:tx>
            <c:strRef>
              <c:f>[1]Ratio!$B$119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[1]Ratio!$C$108:$F$108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[1]Ratio!$C$119:$F$119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40E-4648-B7A1-3A9ED1BDC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14872"/>
        <c:axId val="465017616"/>
      </c:barChart>
      <c:catAx>
        <c:axId val="465014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17616"/>
        <c:crosses val="autoZero"/>
        <c:auto val="1"/>
        <c:lblAlgn val="ctr"/>
        <c:lblOffset val="100"/>
        <c:noMultiLvlLbl val="0"/>
      </c:catAx>
      <c:valAx>
        <c:axId val="46501761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148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[1]Ratio!$B$72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[1]Ratio!$C$71:$F$71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[1]Ratio!$C$72:$F$72</c:f>
              <c:numCache>
                <c:formatCode>0.0_ </c:formatCode>
                <c:ptCount val="4"/>
                <c:pt idx="0">
                  <c:v>55.626453704803055</c:v>
                </c:pt>
                <c:pt idx="1">
                  <c:v>42.477905436553897</c:v>
                </c:pt>
                <c:pt idx="2">
                  <c:v>96.080014257094206</c:v>
                </c:pt>
                <c:pt idx="3">
                  <c:v>95.409034378876072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1-6744-A6B5-A429F389ADFC}"/>
            </c:ext>
          </c:extLst>
        </c:ser>
        <c:ser>
          <c:idx val="1"/>
          <c:order val="1"/>
          <c:tx>
            <c:strRef>
              <c:f>[1]Ratio!$B$73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[1]Ratio!$C$71:$F$71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[1]Ratio!$C$73:$F$73</c:f>
              <c:numCache>
                <c:formatCode>0.0_ </c:formatCode>
                <c:ptCount val="4"/>
                <c:pt idx="0">
                  <c:v>1.7814873251628993</c:v>
                </c:pt>
                <c:pt idx="1">
                  <c:v>1.4043857523945416</c:v>
                </c:pt>
                <c:pt idx="2">
                  <c:v>2.552621613602112</c:v>
                </c:pt>
                <c:pt idx="3">
                  <c:v>2.6521915447606212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81-6744-A6B5-A429F389ADFC}"/>
            </c:ext>
          </c:extLst>
        </c:ser>
        <c:ser>
          <c:idx val="2"/>
          <c:order val="2"/>
          <c:tx>
            <c:strRef>
              <c:f>[1]Ratio!$B$74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[1]Ratio!$C$71:$F$71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[1]Ratio!$C$74:$F$74</c:f>
              <c:numCache>
                <c:formatCode>0.0_ </c:formatCode>
                <c:ptCount val="4"/>
                <c:pt idx="0">
                  <c:v>1.4178484887102567</c:v>
                </c:pt>
                <c:pt idx="1">
                  <c:v>1.4955258542571757</c:v>
                </c:pt>
                <c:pt idx="2">
                  <c:v>0.44932149907824004</c:v>
                </c:pt>
                <c:pt idx="3">
                  <c:v>0.6066702947582755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81-6744-A6B5-A429F389ADFC}"/>
            </c:ext>
          </c:extLst>
        </c:ser>
        <c:ser>
          <c:idx val="3"/>
          <c:order val="3"/>
          <c:tx>
            <c:strRef>
              <c:f>[1]Ratio!$B$75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[1]Ratio!$C$71:$F$71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[1]Ratio!$C$75:$F$75</c:f>
              <c:numCache>
                <c:formatCode>0.0_ </c:formatCode>
                <c:ptCount val="4"/>
                <c:pt idx="0">
                  <c:v>41.17421048132379</c:v>
                </c:pt>
                <c:pt idx="1">
                  <c:v>54.622182956794383</c:v>
                </c:pt>
                <c:pt idx="2">
                  <c:v>0.91804263022544408</c:v>
                </c:pt>
                <c:pt idx="3">
                  <c:v>1.3321037816050265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81-6744-A6B5-A429F389A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24280"/>
        <c:axId val="465018008"/>
      </c:barChart>
      <c:catAx>
        <c:axId val="465024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18008"/>
        <c:crosses val="autoZero"/>
        <c:auto val="1"/>
        <c:lblAlgn val="ctr"/>
        <c:lblOffset val="100"/>
        <c:noMultiLvlLbl val="0"/>
      </c:catAx>
      <c:valAx>
        <c:axId val="46501800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24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9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[1]Ratio!$B$89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[1]Ratio!$C$88:$F$88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[1]Ratio!$C$89:$F$89</c:f>
              <c:numCache>
                <c:formatCode>0.0_ </c:formatCode>
                <c:ptCount val="4"/>
                <c:pt idx="0">
                  <c:v>94.339630444600644</c:v>
                </c:pt>
                <c:pt idx="1">
                  <c:v>94.668533017342554</c:v>
                </c:pt>
                <c:pt idx="2">
                  <c:v>94.189481243038145</c:v>
                </c:pt>
                <c:pt idx="3">
                  <c:v>94.446150625014596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58-1040-9D56-41FF37DD2ED4}"/>
            </c:ext>
          </c:extLst>
        </c:ser>
        <c:ser>
          <c:idx val="1"/>
          <c:order val="1"/>
          <c:tx>
            <c:strRef>
              <c:f>[1]Ratio!$B$90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[1]Ratio!$C$88:$F$88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[1]Ratio!$C$90:$F$90</c:f>
              <c:numCache>
                <c:formatCode>0.0_ </c:formatCode>
                <c:ptCount val="4"/>
                <c:pt idx="0">
                  <c:v>5.2257502649783101</c:v>
                </c:pt>
                <c:pt idx="1">
                  <c:v>4.8734602590968379</c:v>
                </c:pt>
                <c:pt idx="2">
                  <c:v>5.3512248158356108</c:v>
                </c:pt>
                <c:pt idx="3">
                  <c:v>5.1185305565228481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58-1040-9D56-41FF37DD2ED4}"/>
            </c:ext>
          </c:extLst>
        </c:ser>
        <c:ser>
          <c:idx val="2"/>
          <c:order val="2"/>
          <c:tx>
            <c:strRef>
              <c:f>[1]Ratio!$B$91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[1]Ratio!$C$88:$F$88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[1]Ratio!$C$91:$F$91</c:f>
              <c:numCache>
                <c:formatCode>0.0_ </c:formatCode>
                <c:ptCount val="4"/>
                <c:pt idx="0">
                  <c:v>0.43461929042103503</c:v>
                </c:pt>
                <c:pt idx="1">
                  <c:v>0.45800672356059491</c:v>
                </c:pt>
                <c:pt idx="2">
                  <c:v>0.45929394112625133</c:v>
                </c:pt>
                <c:pt idx="3">
                  <c:v>0.43531881846255555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58-1040-9D56-41FF37DD2ED4}"/>
            </c:ext>
          </c:extLst>
        </c:ser>
        <c:ser>
          <c:idx val="3"/>
          <c:order val="3"/>
          <c:tx>
            <c:strRef>
              <c:f>[1]Ratio!$B$92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[1]Ratio!$C$88:$F$88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[1]Ratio!$C$92:$F$92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58-1040-9D56-41FF37DD2ED4}"/>
            </c:ext>
          </c:extLst>
        </c:ser>
        <c:ser>
          <c:idx val="4"/>
          <c:order val="4"/>
          <c:tx>
            <c:strRef>
              <c:f>[1]Ratio!$B$93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[1]Ratio!$C$88:$F$88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[1]Ratio!$C$93:$F$93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58-1040-9D56-41FF37DD2ED4}"/>
            </c:ext>
          </c:extLst>
        </c:ser>
        <c:ser>
          <c:idx val="5"/>
          <c:order val="5"/>
          <c:tx>
            <c:strRef>
              <c:f>[1]Ratio!$B$94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[1]Ratio!$C$88:$F$88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[1]Ratio!$C$94:$F$94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D58-1040-9D56-41FF37DD2ED4}"/>
            </c:ext>
          </c:extLst>
        </c:ser>
        <c:ser>
          <c:idx val="6"/>
          <c:order val="6"/>
          <c:tx>
            <c:strRef>
              <c:f>[1]Ratio!$B$95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[1]Ratio!$C$88:$F$88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[1]Ratio!$C$95:$F$95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58-1040-9D56-41FF37DD2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14088"/>
        <c:axId val="465021536"/>
      </c:barChart>
      <c:catAx>
        <c:axId val="465014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21536"/>
        <c:crosses val="autoZero"/>
        <c:auto val="1"/>
        <c:lblAlgn val="ctr"/>
        <c:lblOffset val="100"/>
        <c:noMultiLvlLbl val="0"/>
      </c:catAx>
      <c:valAx>
        <c:axId val="46502153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14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[1]Ratio!$B$97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[1]Ratio!$C$96:$F$96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[1]Ratio!$C$97:$F$97</c:f>
              <c:numCache>
                <c:formatCode>0.0_ </c:formatCode>
                <c:ptCount val="4"/>
                <c:pt idx="0">
                  <c:v>95.817590135554283</c:v>
                </c:pt>
                <c:pt idx="1">
                  <c:v>95.758832471613317</c:v>
                </c:pt>
                <c:pt idx="2">
                  <c:v>94.784776143379162</c:v>
                </c:pt>
                <c:pt idx="3">
                  <c:v>94.246682510873072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3C-C542-AB8E-21B6AFA6C916}"/>
            </c:ext>
          </c:extLst>
        </c:ser>
        <c:ser>
          <c:idx val="1"/>
          <c:order val="1"/>
          <c:tx>
            <c:strRef>
              <c:f>[1]Ratio!$B$98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[1]Ratio!$C$96:$F$96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[1]Ratio!$C$98:$F$98</c:f>
              <c:numCache>
                <c:formatCode>0.0_ </c:formatCode>
                <c:ptCount val="4"/>
                <c:pt idx="0">
                  <c:v>3.6351214631224531</c:v>
                </c:pt>
                <c:pt idx="1">
                  <c:v>3.692407064919581</c:v>
                </c:pt>
                <c:pt idx="2">
                  <c:v>3.7846131170158523</c:v>
                </c:pt>
                <c:pt idx="3">
                  <c:v>3.8126749455629243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3C-C542-AB8E-21B6AFA6C916}"/>
            </c:ext>
          </c:extLst>
        </c:ser>
        <c:ser>
          <c:idx val="2"/>
          <c:order val="2"/>
          <c:tx>
            <c:strRef>
              <c:f>[1]Ratio!$B$99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[1]Ratio!$C$96:$F$96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[1]Ratio!$C$99:$F$99</c:f>
              <c:numCache>
                <c:formatCode>0.0_ </c:formatCode>
                <c:ptCount val="4"/>
                <c:pt idx="0">
                  <c:v>0.54728840132325574</c:v>
                </c:pt>
                <c:pt idx="1">
                  <c:v>0.54876046346709462</c:v>
                </c:pt>
                <c:pt idx="2">
                  <c:v>0.62720940595290064</c:v>
                </c:pt>
                <c:pt idx="3">
                  <c:v>0.65820900083971534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3C-C542-AB8E-21B6AFA6C916}"/>
            </c:ext>
          </c:extLst>
        </c:ser>
        <c:ser>
          <c:idx val="3"/>
          <c:order val="3"/>
          <c:tx>
            <c:strRef>
              <c:f>[1]Ratio!$B$100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[1]Ratio!$C$96:$F$96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[1]Ratio!$C$100:$F$100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0.12589150803920351</c:v>
                </c:pt>
                <c:pt idx="3">
                  <c:v>0.34176855657908495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3C-C542-AB8E-21B6AFA6C916}"/>
            </c:ext>
          </c:extLst>
        </c:ser>
        <c:ser>
          <c:idx val="4"/>
          <c:order val="4"/>
          <c:tx>
            <c:strRef>
              <c:f>[1]Ratio!$B$101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[1]Ratio!$C$96:$F$96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[1]Ratio!$C$101:$F$101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0.6775098256128762</c:v>
                </c:pt>
                <c:pt idx="3">
                  <c:v>0.9406649861452121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3C-C542-AB8E-21B6AFA6C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18400"/>
        <c:axId val="465012912"/>
      </c:barChart>
      <c:catAx>
        <c:axId val="465018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12912"/>
        <c:crosses val="autoZero"/>
        <c:auto val="1"/>
        <c:lblAlgn val="ctr"/>
        <c:lblOffset val="100"/>
        <c:noMultiLvlLbl val="0"/>
      </c:catAx>
      <c:valAx>
        <c:axId val="46501291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18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6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[1]Ratio!$B$103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[1]Ratio!$C$102:$F$102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[1]Ratio!$C$103:$F$103</c:f>
              <c:numCache>
                <c:formatCode>0.0_ </c:formatCode>
                <c:ptCount val="4"/>
                <c:pt idx="0">
                  <c:v>84.308437848177547</c:v>
                </c:pt>
                <c:pt idx="1">
                  <c:v>90.217017967272895</c:v>
                </c:pt>
                <c:pt idx="2">
                  <c:v>30.812952189324854</c:v>
                </c:pt>
                <c:pt idx="3">
                  <c:v>29.926572051693846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A1-494B-9C41-E5A9C2D58140}"/>
            </c:ext>
          </c:extLst>
        </c:ser>
        <c:ser>
          <c:idx val="1"/>
          <c:order val="1"/>
          <c:tx>
            <c:strRef>
              <c:f>[1]Ratio!$B$104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[1]Ratio!$C$102:$F$102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[1]Ratio!$C$104:$F$104</c:f>
              <c:numCache>
                <c:formatCode>0.0_ </c:formatCode>
                <c:ptCount val="4"/>
                <c:pt idx="0">
                  <c:v>3.6343513479684524</c:v>
                </c:pt>
                <c:pt idx="1">
                  <c:v>3.3262754709910967</c:v>
                </c:pt>
                <c:pt idx="2">
                  <c:v>3.7702017504729546</c:v>
                </c:pt>
                <c:pt idx="3">
                  <c:v>1.8866616529443392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A1-494B-9C41-E5A9C2D58140}"/>
            </c:ext>
          </c:extLst>
        </c:ser>
        <c:ser>
          <c:idx val="2"/>
          <c:order val="2"/>
          <c:tx>
            <c:strRef>
              <c:f>[1]Ratio!$B$105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[1]Ratio!$C$102:$F$102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[1]Ratio!$C$105:$F$105</c:f>
              <c:numCache>
                <c:formatCode>0.0_ </c:formatCode>
                <c:ptCount val="4"/>
                <c:pt idx="0">
                  <c:v>8.3648755257456848</c:v>
                </c:pt>
                <c:pt idx="1">
                  <c:v>4.7069257824443715</c:v>
                </c:pt>
                <c:pt idx="2">
                  <c:v>10.577619805172482</c:v>
                </c:pt>
                <c:pt idx="3">
                  <c:v>6.4552810765176067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A1-494B-9C41-E5A9C2D58140}"/>
            </c:ext>
          </c:extLst>
        </c:ser>
        <c:ser>
          <c:idx val="3"/>
          <c:order val="3"/>
          <c:tx>
            <c:strRef>
              <c:f>[1]Ratio!$B$106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[1]Ratio!$C$102:$F$102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[1]Ratio!$C$106:$F$106</c:f>
              <c:numCache>
                <c:formatCode>0.0_ </c:formatCode>
                <c:ptCount val="4"/>
                <c:pt idx="0">
                  <c:v>3.2199501458127897</c:v>
                </c:pt>
                <c:pt idx="1">
                  <c:v>1.7497807792916358</c:v>
                </c:pt>
                <c:pt idx="2">
                  <c:v>8.7210035062377553</c:v>
                </c:pt>
                <c:pt idx="3">
                  <c:v>14.408242786936508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A1-494B-9C41-E5A9C2D58140}"/>
            </c:ext>
          </c:extLst>
        </c:ser>
        <c:ser>
          <c:idx val="4"/>
          <c:order val="4"/>
          <c:tx>
            <c:strRef>
              <c:f>[1]Ratio!$B$107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[1]Ratio!$C$102:$F$102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[1]Ratio!$C$107:$F$107</c:f>
              <c:numCache>
                <c:formatCode>0.0_ </c:formatCode>
                <c:ptCount val="4"/>
                <c:pt idx="0">
                  <c:v>0.47238513229551882</c:v>
                </c:pt>
                <c:pt idx="1">
                  <c:v>0</c:v>
                </c:pt>
                <c:pt idx="2">
                  <c:v>46.11822274879195</c:v>
                </c:pt>
                <c:pt idx="3">
                  <c:v>47.323242431907701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A1-494B-9C41-E5A9C2D58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13304"/>
        <c:axId val="465013696"/>
      </c:barChart>
      <c:catAx>
        <c:axId val="465013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13696"/>
        <c:crosses val="autoZero"/>
        <c:auto val="1"/>
        <c:lblAlgn val="ctr"/>
        <c:lblOffset val="100"/>
        <c:noMultiLvlLbl val="0"/>
      </c:catAx>
      <c:valAx>
        <c:axId val="46501369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13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6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[1]Ratio!$B$121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[1]Ratio!$C$120:$F$120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[1]Ratio!$C$121:$F$121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51-034D-8D86-46EA6B7FEFF9}"/>
            </c:ext>
          </c:extLst>
        </c:ser>
        <c:ser>
          <c:idx val="1"/>
          <c:order val="1"/>
          <c:tx>
            <c:strRef>
              <c:f>[1]Ratio!$B$122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[1]Ratio!$C$120:$F$120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[1]Ratio!$C$122:$F$122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51-034D-8D86-46EA6B7FEFF9}"/>
            </c:ext>
          </c:extLst>
        </c:ser>
        <c:ser>
          <c:idx val="2"/>
          <c:order val="2"/>
          <c:tx>
            <c:strRef>
              <c:f>[1]Ratio!$B$123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[1]Ratio!$C$120:$F$120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[1]Ratio!$C$123:$F$123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51-034D-8D86-46EA6B7FEFF9}"/>
            </c:ext>
          </c:extLst>
        </c:ser>
        <c:ser>
          <c:idx val="3"/>
          <c:order val="3"/>
          <c:tx>
            <c:strRef>
              <c:f>[1]Ratio!$B$124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[1]Ratio!$C$120:$F$120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[1]Ratio!$C$124:$F$124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51-034D-8D86-46EA6B7FEFF9}"/>
            </c:ext>
          </c:extLst>
        </c:ser>
        <c:ser>
          <c:idx val="4"/>
          <c:order val="4"/>
          <c:tx>
            <c:strRef>
              <c:f>[1]Ratio!$B$125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[1]Ratio!$C$120:$F$120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[1]Ratio!$C$125:$F$125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51-034D-8D86-46EA6B7FEFF9}"/>
            </c:ext>
          </c:extLst>
        </c:ser>
        <c:ser>
          <c:idx val="5"/>
          <c:order val="5"/>
          <c:tx>
            <c:strRef>
              <c:f>[1]Ratio!$B$126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[1]Ratio!$C$120:$F$120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[1]Ratio!$C$126:$F$126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51-034D-8D86-46EA6B7FEFF9}"/>
            </c:ext>
          </c:extLst>
        </c:ser>
        <c:ser>
          <c:idx val="6"/>
          <c:order val="6"/>
          <c:tx>
            <c:strRef>
              <c:f>[1]Ratio!$B$127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[1]Ratio!$C$120:$F$120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[1]Ratio!$C$127:$F$127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51-034D-8D86-46EA6B7FE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14480"/>
        <c:axId val="465019576"/>
      </c:barChart>
      <c:catAx>
        <c:axId val="465014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19576"/>
        <c:crosses val="autoZero"/>
        <c:auto val="1"/>
        <c:lblAlgn val="ctr"/>
        <c:lblOffset val="100"/>
        <c:noMultiLvlLbl val="0"/>
      </c:catAx>
      <c:valAx>
        <c:axId val="46501957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14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[1]Ratio!$B$129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[1]Ratio!$C$128:$F$128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[1]Ratio!$C$129:$F$129</c:f>
              <c:numCache>
                <c:formatCode>0.0_ </c:formatCode>
                <c:ptCount val="4"/>
                <c:pt idx="0">
                  <c:v>31.695385524639875</c:v>
                </c:pt>
                <c:pt idx="1">
                  <c:v>33.780409973758118</c:v>
                </c:pt>
                <c:pt idx="2">
                  <c:v>25.655440065919539</c:v>
                </c:pt>
                <c:pt idx="3">
                  <c:v>22.220756386843675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F5-AD4C-863E-F4D3A3091C90}"/>
            </c:ext>
          </c:extLst>
        </c:ser>
        <c:ser>
          <c:idx val="1"/>
          <c:order val="1"/>
          <c:tx>
            <c:strRef>
              <c:f>[1]Ratio!$B$130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[1]Ratio!$C$128:$F$128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[1]Ratio!$C$130:$F$130</c:f>
              <c:numCache>
                <c:formatCode>0.0_ </c:formatCode>
                <c:ptCount val="4"/>
                <c:pt idx="0">
                  <c:v>3.9719625382835395</c:v>
                </c:pt>
                <c:pt idx="1">
                  <c:v>3.4740366787485861</c:v>
                </c:pt>
                <c:pt idx="2">
                  <c:v>5.8703547341010145</c:v>
                </c:pt>
                <c:pt idx="3">
                  <c:v>3.1926120457208182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F5-AD4C-863E-F4D3A3091C90}"/>
            </c:ext>
          </c:extLst>
        </c:ser>
        <c:ser>
          <c:idx val="2"/>
          <c:order val="2"/>
          <c:tx>
            <c:strRef>
              <c:f>[1]Ratio!$B$131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[1]Ratio!$C$128:$F$128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[1]Ratio!$C$131:$F$131</c:f>
              <c:numCache>
                <c:formatCode>0.0_ </c:formatCode>
                <c:ptCount val="4"/>
                <c:pt idx="0">
                  <c:v>49.025992979368539</c:v>
                </c:pt>
                <c:pt idx="1">
                  <c:v>51.769920070469496</c:v>
                </c:pt>
                <c:pt idx="2">
                  <c:v>12.037958266410726</c:v>
                </c:pt>
                <c:pt idx="3">
                  <c:v>8.7818822297939167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F5-AD4C-863E-F4D3A3091C90}"/>
            </c:ext>
          </c:extLst>
        </c:ser>
        <c:ser>
          <c:idx val="3"/>
          <c:order val="3"/>
          <c:tx>
            <c:strRef>
              <c:f>[1]Ratio!$B$132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[1]Ratio!$C$128:$F$128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[1]Ratio!$C$132:$F$132</c:f>
              <c:numCache>
                <c:formatCode>0.0_ </c:formatCode>
                <c:ptCount val="4"/>
                <c:pt idx="0">
                  <c:v>5.0832359897003263</c:v>
                </c:pt>
                <c:pt idx="1">
                  <c:v>4.6314036669841938</c:v>
                </c:pt>
                <c:pt idx="2">
                  <c:v>10.218397125196303</c:v>
                </c:pt>
                <c:pt idx="3">
                  <c:v>12.900175890226148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F5-AD4C-863E-F4D3A3091C90}"/>
            </c:ext>
          </c:extLst>
        </c:ser>
        <c:ser>
          <c:idx val="4"/>
          <c:order val="4"/>
          <c:tx>
            <c:strRef>
              <c:f>[1]Ratio!$B$133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[1]Ratio!$C$128:$F$128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[1]Ratio!$C$133:$F$133</c:f>
              <c:numCache>
                <c:formatCode>0.0_ </c:formatCode>
                <c:ptCount val="4"/>
                <c:pt idx="0">
                  <c:v>7.2356893116371683</c:v>
                </c:pt>
                <c:pt idx="1">
                  <c:v>4.4088332391365714</c:v>
                </c:pt>
                <c:pt idx="2">
                  <c:v>39.578876608077621</c:v>
                </c:pt>
                <c:pt idx="3">
                  <c:v>42.71108179261666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F5-AD4C-863E-F4D3A3091C90}"/>
            </c:ext>
          </c:extLst>
        </c:ser>
        <c:ser>
          <c:idx val="5"/>
          <c:order val="5"/>
          <c:tx>
            <c:strRef>
              <c:f>[1]Ratio!$B$134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[1]Ratio!$C$128:$F$128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[1]Ratio!$C$134:$F$134</c:f>
              <c:numCache>
                <c:formatCode>0.0_ </c:formatCode>
                <c:ptCount val="4"/>
                <c:pt idx="0">
                  <c:v>2.9877336563705619</c:v>
                </c:pt>
                <c:pt idx="1">
                  <c:v>1.9353963709030415</c:v>
                </c:pt>
                <c:pt idx="2">
                  <c:v>6.6389732002947968</c:v>
                </c:pt>
                <c:pt idx="3">
                  <c:v>10.193491654798782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F5-AD4C-863E-F4D3A3091C90}"/>
            </c:ext>
          </c:extLst>
        </c:ser>
        <c:ser>
          <c:idx val="6"/>
          <c:order val="6"/>
          <c:tx>
            <c:strRef>
              <c:f>[1]Ratio!$B$135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[1]Ratio!$C$128:$F$128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[1]Ratio!$C$135:$F$135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F5-AD4C-863E-F4D3A3091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15656"/>
        <c:axId val="465016048"/>
      </c:barChart>
      <c:catAx>
        <c:axId val="465015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16048"/>
        <c:crosses val="autoZero"/>
        <c:auto val="1"/>
        <c:lblAlgn val="ctr"/>
        <c:lblOffset val="100"/>
        <c:noMultiLvlLbl val="0"/>
      </c:catAx>
      <c:valAx>
        <c:axId val="46501604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15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[1]Ratio!$B$137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[1]Ratio!$C$136:$F$136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[1]Ratio!$C$137:$F$137</c:f>
              <c:numCache>
                <c:formatCode>0.0_ </c:formatCode>
                <c:ptCount val="4"/>
                <c:pt idx="0">
                  <c:v>91.72671161425626</c:v>
                </c:pt>
                <c:pt idx="1">
                  <c:v>92.3819515625907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0A-484E-839C-3CFD7D4FCD0C}"/>
            </c:ext>
          </c:extLst>
        </c:ser>
        <c:ser>
          <c:idx val="1"/>
          <c:order val="1"/>
          <c:tx>
            <c:strRef>
              <c:f>[1]Ratio!$B$138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[1]Ratio!$C$136:$F$136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[1]Ratio!$C$138:$F$138</c:f>
              <c:numCache>
                <c:formatCode>0.0_ </c:formatCode>
                <c:ptCount val="4"/>
                <c:pt idx="0">
                  <c:v>8.2732883857437436</c:v>
                </c:pt>
                <c:pt idx="1">
                  <c:v>7.6180484374092954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0A-484E-839C-3CFD7D4FCD0C}"/>
            </c:ext>
          </c:extLst>
        </c:ser>
        <c:ser>
          <c:idx val="2"/>
          <c:order val="2"/>
          <c:tx>
            <c:strRef>
              <c:f>[1]Ratio!$B$139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[1]Ratio!$C$136:$F$136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[1]Ratio!$C$139:$F$139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0A-484E-839C-3CFD7D4FCD0C}"/>
            </c:ext>
          </c:extLst>
        </c:ser>
        <c:ser>
          <c:idx val="3"/>
          <c:order val="3"/>
          <c:tx>
            <c:strRef>
              <c:f>[1]Ratio!$B$140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[1]Ratio!$C$136:$F$136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[1]Ratio!$C$140:$F$140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0A-484E-839C-3CFD7D4FCD0C}"/>
            </c:ext>
          </c:extLst>
        </c:ser>
        <c:ser>
          <c:idx val="4"/>
          <c:order val="4"/>
          <c:tx>
            <c:strRef>
              <c:f>[1]Ratio!$B$141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[1]Ratio!$C$136:$F$136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[1]Ratio!$C$141:$F$141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0A-484E-839C-3CFD7D4FCD0C}"/>
            </c:ext>
          </c:extLst>
        </c:ser>
        <c:ser>
          <c:idx val="5"/>
          <c:order val="5"/>
          <c:tx>
            <c:strRef>
              <c:f>[1]Ratio!$B$142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[1]Ratio!$C$136:$F$136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[1]Ratio!$C$142:$F$142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0A-484E-839C-3CFD7D4FCD0C}"/>
            </c:ext>
          </c:extLst>
        </c:ser>
        <c:ser>
          <c:idx val="6"/>
          <c:order val="6"/>
          <c:tx>
            <c:strRef>
              <c:f>[1]Ratio!$B$143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[1]Ratio!$C$136:$F$136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[1]Ratio!$C$143:$F$143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0A-484E-839C-3CFD7D4FC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16832"/>
        <c:axId val="465018792"/>
      </c:barChart>
      <c:catAx>
        <c:axId val="465016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18792"/>
        <c:crosses val="autoZero"/>
        <c:auto val="1"/>
        <c:lblAlgn val="ctr"/>
        <c:lblOffset val="100"/>
        <c:noMultiLvlLbl val="0"/>
      </c:catAx>
      <c:valAx>
        <c:axId val="46501879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16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[1]Ratio!$B$145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[1]Ratio!$C$145:$F$145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B-0F4E-86E4-F3304616E66D}"/>
            </c:ext>
          </c:extLst>
        </c:ser>
        <c:ser>
          <c:idx val="1"/>
          <c:order val="1"/>
          <c:tx>
            <c:strRef>
              <c:f>[1]Ratio!$B$146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[1]Ratio!$C$146:$F$146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1B-0F4E-86E4-F3304616E66D}"/>
            </c:ext>
          </c:extLst>
        </c:ser>
        <c:ser>
          <c:idx val="2"/>
          <c:order val="2"/>
          <c:tx>
            <c:strRef>
              <c:f>[1]Ratio!$B$147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[1]Ratio!$C$147:$F$147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1B-0F4E-86E4-F3304616E66D}"/>
            </c:ext>
          </c:extLst>
        </c:ser>
        <c:ser>
          <c:idx val="3"/>
          <c:order val="3"/>
          <c:tx>
            <c:strRef>
              <c:f>[1]Ratio!$B$148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6699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[1]Ratio!$C$148:$F$148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1B-0F4E-86E4-F3304616E66D}"/>
            </c:ext>
          </c:extLst>
        </c:ser>
        <c:ser>
          <c:idx val="4"/>
          <c:order val="4"/>
          <c:tx>
            <c:strRef>
              <c:f>[1]Ratio!$B$149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00CC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[1]Ratio!$C$149:$F$149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1B-0F4E-86E4-F3304616E66D}"/>
            </c:ext>
          </c:extLst>
        </c:ser>
        <c:ser>
          <c:idx val="5"/>
          <c:order val="5"/>
          <c:tx>
            <c:strRef>
              <c:f>[1]Ratio!$B$150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[1]Ratio!$C$150:$F$150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1B-0F4E-86E4-F3304616E66D}"/>
            </c:ext>
          </c:extLst>
        </c:ser>
        <c:ser>
          <c:idx val="6"/>
          <c:order val="6"/>
          <c:tx>
            <c:strRef>
              <c:f>[1]Ratio!$B$151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[1]Ratio!$C$151:$F$151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1B-0F4E-86E4-F3304616E66D}"/>
            </c:ext>
          </c:extLst>
        </c:ser>
        <c:ser>
          <c:idx val="7"/>
          <c:order val="7"/>
          <c:tx>
            <c:strRef>
              <c:f>[1]Ratio!$B$152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3366FF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[1]Ratio!$C$152:$F$152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C1B-0F4E-86E4-F3304616E66D}"/>
            </c:ext>
          </c:extLst>
        </c:ser>
        <c:ser>
          <c:idx val="8"/>
          <c:order val="8"/>
          <c:tx>
            <c:strRef>
              <c:f>[1]Ratio!$B$153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99CCFF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[1]Ratio!$C$153:$F$153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C1B-0F4E-86E4-F3304616E66D}"/>
            </c:ext>
          </c:extLst>
        </c:ser>
        <c:ser>
          <c:idx val="9"/>
          <c:order val="9"/>
          <c:tx>
            <c:strRef>
              <c:f>[1]Ratio!$B$154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66FFFF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[1]Ratio!$C$154:$F$154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C1B-0F4E-86E4-F3304616E66D}"/>
            </c:ext>
          </c:extLst>
        </c:ser>
        <c:ser>
          <c:idx val="10"/>
          <c:order val="10"/>
          <c:tx>
            <c:strRef>
              <c:f>[1]Ratio!$B$155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00FF99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[1]Ratio!$C$155:$F$155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1B-0F4E-86E4-F3304616E66D}"/>
            </c:ext>
          </c:extLst>
        </c:ser>
        <c:ser>
          <c:idx val="11"/>
          <c:order val="11"/>
          <c:tx>
            <c:strRef>
              <c:f>[1]Ratio!$B$156</c:f>
              <c:strCache>
                <c:ptCount val="1"/>
                <c:pt idx="0">
                  <c:v>11</c:v>
                </c:pt>
              </c:strCache>
            </c:strRef>
          </c:tx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[1]Ratio!$C$156:$F$156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C1B-0F4E-86E4-F3304616E66D}"/>
            </c:ext>
          </c:extLst>
        </c:ser>
        <c:ser>
          <c:idx val="12"/>
          <c:order val="12"/>
          <c:tx>
            <c:strRef>
              <c:f>[1]Ratio!$B$157</c:f>
              <c:strCache>
                <c:ptCount val="1"/>
                <c:pt idx="0">
                  <c:v>12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[1]Ratio!$C$157:$F$157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C1B-0F4E-86E4-F3304616E66D}"/>
            </c:ext>
          </c:extLst>
        </c:ser>
        <c:ser>
          <c:idx val="13"/>
          <c:order val="13"/>
          <c:tx>
            <c:strRef>
              <c:f>[1]Ratio!$B$158</c:f>
              <c:strCache>
                <c:ptCount val="1"/>
                <c:pt idx="0">
                  <c:v>13</c:v>
                </c:pt>
              </c:strCache>
            </c:strRef>
          </c:tx>
          <c:spPr>
            <a:solidFill>
              <a:srgbClr val="66FF33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[1]Ratio!$C$158:$F$158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C1B-0F4E-86E4-F3304616E66D}"/>
            </c:ext>
          </c:extLst>
        </c:ser>
        <c:ser>
          <c:idx val="14"/>
          <c:order val="14"/>
          <c:tx>
            <c:strRef>
              <c:f>[1]Ratio!$B$159</c:f>
              <c:strCache>
                <c:ptCount val="1"/>
                <c:pt idx="0">
                  <c:v>14</c:v>
                </c:pt>
              </c:strCache>
            </c:strRef>
          </c:tx>
          <c:spPr>
            <a:solidFill>
              <a:srgbClr val="CCFF33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[1]Ratio!$C$159:$F$159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C1B-0F4E-86E4-F3304616E66D}"/>
            </c:ext>
          </c:extLst>
        </c:ser>
        <c:ser>
          <c:idx val="15"/>
          <c:order val="15"/>
          <c:tx>
            <c:strRef>
              <c:f>[1]Ratio!$B$160</c:f>
              <c:strCache>
                <c:ptCount val="1"/>
                <c:pt idx="0">
                  <c:v>15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[1]Ratio!$C$160:$F$160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C1B-0F4E-86E4-F3304616E66D}"/>
            </c:ext>
          </c:extLst>
        </c:ser>
        <c:ser>
          <c:idx val="16"/>
          <c:order val="16"/>
          <c:tx>
            <c:strRef>
              <c:f>[1]Ratio!$B$161</c:f>
              <c:strCache>
                <c:ptCount val="1"/>
                <c:pt idx="0">
                  <c:v>16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[1]Ratio!$C$161:$F$161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C1B-0F4E-86E4-F3304616E66D}"/>
            </c:ext>
          </c:extLst>
        </c:ser>
        <c:ser>
          <c:idx val="17"/>
          <c:order val="17"/>
          <c:tx>
            <c:strRef>
              <c:f>[1]Ratio!$B$162</c:f>
              <c:strCache>
                <c:ptCount val="1"/>
                <c:pt idx="0">
                  <c:v>17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[1]Ratio!$C$162:$F$162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C1B-0F4E-86E4-F3304616E66D}"/>
            </c:ext>
          </c:extLst>
        </c:ser>
        <c:ser>
          <c:idx val="18"/>
          <c:order val="18"/>
          <c:tx>
            <c:strRef>
              <c:f>[1]Ratio!$B$163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[1]Ratio!$C$163:$F$163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C1B-0F4E-86E4-F3304616E66D}"/>
            </c:ext>
          </c:extLst>
        </c:ser>
        <c:ser>
          <c:idx val="19"/>
          <c:order val="19"/>
          <c:tx>
            <c:strRef>
              <c:f>[1]Ratio!$B$164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[1]Ratio!$C$164:$F$164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C1B-0F4E-86E4-F3304616E66D}"/>
            </c:ext>
          </c:extLst>
        </c:ser>
        <c:ser>
          <c:idx val="20"/>
          <c:order val="20"/>
          <c:tx>
            <c:strRef>
              <c:f>[1]Ratio!$B$165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[1]Ratio!$C$165:$F$165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C1B-0F4E-86E4-F3304616E66D}"/>
            </c:ext>
          </c:extLst>
        </c:ser>
        <c:ser>
          <c:idx val="21"/>
          <c:order val="21"/>
          <c:tx>
            <c:strRef>
              <c:f>[1]Ratio!$B$166</c:f>
              <c:strCache>
                <c:ptCount val="1"/>
                <c:pt idx="0">
                  <c:v>21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[1]Ratio!$C$144:$F$144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[1]Ratio!$C$166:$F$166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C1B-0F4E-86E4-F3304616E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20360"/>
        <c:axId val="465020752"/>
      </c:barChart>
      <c:catAx>
        <c:axId val="465020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20752"/>
        <c:crosses val="autoZero"/>
        <c:auto val="1"/>
        <c:lblAlgn val="ctr"/>
        <c:lblOffset val="100"/>
        <c:noMultiLvlLbl val="0"/>
      </c:catAx>
      <c:valAx>
        <c:axId val="46502075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203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111991005287646E-2"/>
          <c:h val="0.84696486266142323"/>
        </c:manualLayout>
      </c:layout>
      <c:overlay val="0"/>
      <c:txPr>
        <a:bodyPr/>
        <a:lstStyle/>
        <a:p>
          <a:pPr>
            <a:defRPr lang="ja-JP" sz="5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Medium'!$B$169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'RelArea Medium'!$C$168:$F$168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Medium'!$C$169:$F$169</c:f>
              <c:numCache>
                <c:formatCode>0.E+00</c:formatCode>
                <c:ptCount val="4"/>
                <c:pt idx="0">
                  <c:v>4.4819387878787869E-3</c:v>
                </c:pt>
                <c:pt idx="1">
                  <c:v>3.0855812000000001E-3</c:v>
                </c:pt>
                <c:pt idx="2">
                  <c:v>3.5093060606060605E-4</c:v>
                </c:pt>
                <c:pt idx="3">
                  <c:v>1.1716166200000001E-2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D0-4B6A-8710-48A3EA62471E}"/>
            </c:ext>
          </c:extLst>
        </c:ser>
        <c:ser>
          <c:idx val="1"/>
          <c:order val="1"/>
          <c:tx>
            <c:strRef>
              <c:f>'RelArea Medium'!$B$170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Medium'!$C$168:$F$168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Medium'!$C$170:$F$170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D0-4B6A-8710-48A3EA62471E}"/>
            </c:ext>
          </c:extLst>
        </c:ser>
        <c:ser>
          <c:idx val="2"/>
          <c:order val="2"/>
          <c:tx>
            <c:strRef>
              <c:f>'RelArea Medium'!$B$171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'RelArea Medium'!$C$168:$F$168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Medium'!$C$171:$F$171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D0-4B6A-8710-48A3EA62471E}"/>
            </c:ext>
          </c:extLst>
        </c:ser>
        <c:ser>
          <c:idx val="3"/>
          <c:order val="3"/>
          <c:tx>
            <c:strRef>
              <c:f>'RelArea Medium'!$B$172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Medium'!$C$168:$F$168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Medium'!$C$172:$F$172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D0-4B6A-8710-48A3EA624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0258536"/>
        <c:axId val="450256576"/>
      </c:barChart>
      <c:catAx>
        <c:axId val="450258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0256576"/>
        <c:crosses val="autoZero"/>
        <c:auto val="1"/>
        <c:lblAlgn val="ctr"/>
        <c:lblOffset val="100"/>
        <c:noMultiLvlLbl val="0"/>
      </c:catAx>
      <c:valAx>
        <c:axId val="450256576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0258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0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[1]Ratio!$B$168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[1]Ratio!$C$167:$F$167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[1]Ratio!$C$168:$F$168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3F-DB46-BCEE-D010038474DD}"/>
            </c:ext>
          </c:extLst>
        </c:ser>
        <c:ser>
          <c:idx val="1"/>
          <c:order val="1"/>
          <c:tx>
            <c:strRef>
              <c:f>[1]Ratio!$B$169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[1]Ratio!$C$167:$F$167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[1]Ratio!$C$169:$F$169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3F-DB46-BCEE-D010038474DD}"/>
            </c:ext>
          </c:extLst>
        </c:ser>
        <c:ser>
          <c:idx val="2"/>
          <c:order val="2"/>
          <c:tx>
            <c:strRef>
              <c:f>[1]Ratio!$B$170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[1]Ratio!$C$167:$F$167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[1]Ratio!$C$170:$F$170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3F-DB46-BCEE-D010038474DD}"/>
            </c:ext>
          </c:extLst>
        </c:ser>
        <c:ser>
          <c:idx val="3"/>
          <c:order val="3"/>
          <c:tx>
            <c:strRef>
              <c:f>[1]Ratio!$B$171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[1]Ratio!$C$167:$F$167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[1]Ratio!$C$171:$F$171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3F-DB46-BCEE-D01003847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23104"/>
        <c:axId val="465028592"/>
      </c:barChart>
      <c:catAx>
        <c:axId val="465023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28592"/>
        <c:crosses val="autoZero"/>
        <c:auto val="1"/>
        <c:lblAlgn val="ctr"/>
        <c:lblOffset val="100"/>
        <c:noMultiLvlLbl val="0"/>
      </c:catAx>
      <c:valAx>
        <c:axId val="46502859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23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9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[1]Ratio!$B$173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[1]Ratio!$C$172:$F$172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[1]Ratio!$C$173:$F$173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1-CB4F-ABF5-61ED9317DB74}"/>
            </c:ext>
          </c:extLst>
        </c:ser>
        <c:ser>
          <c:idx val="1"/>
          <c:order val="1"/>
          <c:tx>
            <c:strRef>
              <c:f>[1]Ratio!$B$174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[1]Ratio!$C$172:$F$172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[1]Ratio!$C$174:$F$174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B1-CB4F-ABF5-61ED9317DB74}"/>
            </c:ext>
          </c:extLst>
        </c:ser>
        <c:ser>
          <c:idx val="2"/>
          <c:order val="2"/>
          <c:tx>
            <c:strRef>
              <c:f>[1]Ratio!$B$175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[1]Ratio!$C$172:$F$172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[1]Ratio!$C$175:$F$175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B1-CB4F-ABF5-61ED9317DB74}"/>
            </c:ext>
          </c:extLst>
        </c:ser>
        <c:ser>
          <c:idx val="3"/>
          <c:order val="3"/>
          <c:tx>
            <c:strRef>
              <c:f>[1]Ratio!$B$176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[1]Ratio!$C$172:$F$172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[1]Ratio!$C$176:$F$176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B1-CB4F-ABF5-61ED9317D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26240"/>
        <c:axId val="465025456"/>
      </c:barChart>
      <c:catAx>
        <c:axId val="465026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25456"/>
        <c:crosses val="autoZero"/>
        <c:auto val="1"/>
        <c:lblAlgn val="ctr"/>
        <c:lblOffset val="100"/>
        <c:noMultiLvlLbl val="0"/>
      </c:catAx>
      <c:valAx>
        <c:axId val="46502545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262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0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[1]Ratio!$B$178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[1]Ratio!$C$177:$F$177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[1]Ratio!$C$178:$F$178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E-AC4F-A9FE-4E73DCF6CB82}"/>
            </c:ext>
          </c:extLst>
        </c:ser>
        <c:ser>
          <c:idx val="1"/>
          <c:order val="1"/>
          <c:tx>
            <c:strRef>
              <c:f>[1]Ratio!$B$179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[1]Ratio!$C$177:$F$177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[1]Ratio!$C$179:$F$179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E-AC4F-A9FE-4E73DCF6CB82}"/>
            </c:ext>
          </c:extLst>
        </c:ser>
        <c:ser>
          <c:idx val="2"/>
          <c:order val="2"/>
          <c:tx>
            <c:strRef>
              <c:f>[1]Ratio!$B$180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[1]Ratio!$C$177:$F$177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[1]Ratio!$C$180:$F$180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0E-AC4F-A9FE-4E73DCF6CB82}"/>
            </c:ext>
          </c:extLst>
        </c:ser>
        <c:ser>
          <c:idx val="3"/>
          <c:order val="3"/>
          <c:tx>
            <c:strRef>
              <c:f>[1]Ratio!$B$181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[1]Ratio!$C$177:$F$177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[1]Ratio!$C$181:$F$181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0E-AC4F-A9FE-4E73DCF6CB82}"/>
            </c:ext>
          </c:extLst>
        </c:ser>
        <c:ser>
          <c:idx val="4"/>
          <c:order val="4"/>
          <c:tx>
            <c:strRef>
              <c:f>[1]Ratio!$B$182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[1]Ratio!$C$177:$F$177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[1]Ratio!$C$182:$F$182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0E-AC4F-A9FE-4E73DCF6C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26632"/>
        <c:axId val="465027416"/>
      </c:barChart>
      <c:catAx>
        <c:axId val="465026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27416"/>
        <c:crosses val="autoZero"/>
        <c:auto val="1"/>
        <c:lblAlgn val="ctr"/>
        <c:lblOffset val="100"/>
        <c:noMultiLvlLbl val="0"/>
      </c:catAx>
      <c:valAx>
        <c:axId val="46502741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266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514835073949204E-2"/>
          <c:h val="0.4149575764270308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[1]Ratio!$B$200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[1]Ratio!$C$199:$F$199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[1]Ratio!$C$200:$F$200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75.127665210729688</c:v>
                </c:pt>
                <c:pt idx="3">
                  <c:v>59.987783325079135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9A-7046-BC4E-2CAAA72ACD81}"/>
            </c:ext>
          </c:extLst>
        </c:ser>
        <c:ser>
          <c:idx val="1"/>
          <c:order val="1"/>
          <c:tx>
            <c:strRef>
              <c:f>[1]Ratio!$B$201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[1]Ratio!$C$199:$F$199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[1]Ratio!$C$201:$F$201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9A-7046-BC4E-2CAAA72ACD81}"/>
            </c:ext>
          </c:extLst>
        </c:ser>
        <c:ser>
          <c:idx val="2"/>
          <c:order val="2"/>
          <c:tx>
            <c:strRef>
              <c:f>[1]Ratio!$B$202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[1]Ratio!$C$199:$F$199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[1]Ratio!$C$202:$F$202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9A-7046-BC4E-2CAAA72ACD81}"/>
            </c:ext>
          </c:extLst>
        </c:ser>
        <c:ser>
          <c:idx val="3"/>
          <c:order val="3"/>
          <c:tx>
            <c:strRef>
              <c:f>[1]Ratio!$B$203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[1]Ratio!$C$199:$F$199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[1]Ratio!$C$203:$F$203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24.872334789270305</c:v>
                </c:pt>
                <c:pt idx="3">
                  <c:v>40.012216674920865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9A-7046-BC4E-2CAAA72ACD81}"/>
            </c:ext>
          </c:extLst>
        </c:ser>
        <c:ser>
          <c:idx val="4"/>
          <c:order val="4"/>
          <c:tx>
            <c:strRef>
              <c:f>[1]Ratio!$B$204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[1]Ratio!$C$199:$F$199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[1]Ratio!$C$204:$F$204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9A-7046-BC4E-2CAAA72AC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28200"/>
        <c:axId val="460193528"/>
      </c:barChart>
      <c:catAx>
        <c:axId val="465028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93528"/>
        <c:crosses val="autoZero"/>
        <c:auto val="1"/>
        <c:lblAlgn val="ctr"/>
        <c:lblOffset val="100"/>
        <c:noMultiLvlLbl val="0"/>
      </c:catAx>
      <c:valAx>
        <c:axId val="46019352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50282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0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[1]Ratio!$B$184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[1]Ratio!$C$183:$F$183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[1]Ratio!$C$184:$F$184</c:f>
              <c:numCache>
                <c:formatCode>0.0_ </c:formatCode>
                <c:ptCount val="4"/>
                <c:pt idx="0">
                  <c:v>4.9329037703565541</c:v>
                </c:pt>
                <c:pt idx="1">
                  <c:v>3.4743572287813662</c:v>
                </c:pt>
                <c:pt idx="2">
                  <c:v>90.248179748590104</c:v>
                </c:pt>
                <c:pt idx="3">
                  <c:v>92.57503953431015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01-7B47-9FF2-93591E816ECE}"/>
            </c:ext>
          </c:extLst>
        </c:ser>
        <c:ser>
          <c:idx val="1"/>
          <c:order val="1"/>
          <c:tx>
            <c:strRef>
              <c:f>[1]Ratio!$B$185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[1]Ratio!$C$183:$F$183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[1]Ratio!$C$185:$F$185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7.263401839137547</c:v>
                </c:pt>
                <c:pt idx="3">
                  <c:v>7.4249604656898489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01-7B47-9FF2-93591E816ECE}"/>
            </c:ext>
          </c:extLst>
        </c:ser>
        <c:ser>
          <c:idx val="2"/>
          <c:order val="2"/>
          <c:tx>
            <c:strRef>
              <c:f>[1]Ratio!$B$186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[1]Ratio!$C$183:$F$183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[1]Ratio!$C$186:$F$186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2.4884184122723405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01-7B47-9FF2-93591E816ECE}"/>
            </c:ext>
          </c:extLst>
        </c:ser>
        <c:ser>
          <c:idx val="3"/>
          <c:order val="3"/>
          <c:tx>
            <c:strRef>
              <c:f>[1]Ratio!$B$187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[1]Ratio!$C$183:$F$183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[1]Ratio!$C$187:$F$187</c:f>
              <c:numCache>
                <c:formatCode>0.0_ </c:formatCode>
                <c:ptCount val="4"/>
                <c:pt idx="0">
                  <c:v>7.4396136954774192</c:v>
                </c:pt>
                <c:pt idx="1">
                  <c:v>8.3345531503694215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01-7B47-9FF2-93591E816ECE}"/>
            </c:ext>
          </c:extLst>
        </c:ser>
        <c:ser>
          <c:idx val="4"/>
          <c:order val="4"/>
          <c:tx>
            <c:strRef>
              <c:f>[1]Ratio!$B$188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[1]Ratio!$C$183:$F$183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[1]Ratio!$C$188:$F$188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01-7B47-9FF2-93591E816ECE}"/>
            </c:ext>
          </c:extLst>
        </c:ser>
        <c:ser>
          <c:idx val="5"/>
          <c:order val="5"/>
          <c:tx>
            <c:strRef>
              <c:f>[1]Ratio!$B$189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[1]Ratio!$C$183:$F$183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[1]Ratio!$C$189:$F$189</c:f>
              <c:numCache>
                <c:formatCode>0.0_ </c:formatCode>
                <c:ptCount val="4"/>
                <c:pt idx="0">
                  <c:v>5.4535696361357786</c:v>
                </c:pt>
                <c:pt idx="1">
                  <c:v>5.3579272543840224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01-7B47-9FF2-93591E816ECE}"/>
            </c:ext>
          </c:extLst>
        </c:ser>
        <c:ser>
          <c:idx val="6"/>
          <c:order val="6"/>
          <c:tx>
            <c:strRef>
              <c:f>[1]Ratio!$B$190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[1]Ratio!$C$183:$F$183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[1]Ratio!$C$190:$F$190</c:f>
              <c:numCache>
                <c:formatCode>0.0_ </c:formatCode>
                <c:ptCount val="4"/>
                <c:pt idx="0">
                  <c:v>82.173912898030238</c:v>
                </c:pt>
                <c:pt idx="1">
                  <c:v>82.833162366465203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01-7B47-9FF2-93591E816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196272"/>
        <c:axId val="466716216"/>
      </c:barChart>
      <c:catAx>
        <c:axId val="460196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16216"/>
        <c:crosses val="autoZero"/>
        <c:auto val="1"/>
        <c:lblAlgn val="ctr"/>
        <c:lblOffset val="100"/>
        <c:noMultiLvlLbl val="0"/>
      </c:catAx>
      <c:valAx>
        <c:axId val="46671621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0196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[1]Ratio!$B$192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[1]Ratio!$C$191:$F$191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[1]Ratio!$C$192:$F$192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1-8546-AEB9-981527F263FA}"/>
            </c:ext>
          </c:extLst>
        </c:ser>
        <c:ser>
          <c:idx val="1"/>
          <c:order val="1"/>
          <c:tx>
            <c:strRef>
              <c:f>[1]Ratio!$B$193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[1]Ratio!$C$191:$F$191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[1]Ratio!$C$193:$F$193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1-8546-AEB9-981527F263FA}"/>
            </c:ext>
          </c:extLst>
        </c:ser>
        <c:ser>
          <c:idx val="2"/>
          <c:order val="2"/>
          <c:tx>
            <c:strRef>
              <c:f>[1]Ratio!$B$194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[1]Ratio!$C$191:$F$191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[1]Ratio!$C$194:$F$194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61-8546-AEB9-981527F263FA}"/>
            </c:ext>
          </c:extLst>
        </c:ser>
        <c:ser>
          <c:idx val="3"/>
          <c:order val="3"/>
          <c:tx>
            <c:strRef>
              <c:f>[1]Ratio!$B$195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[1]Ratio!$C$191:$F$191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[1]Ratio!$C$195:$F$195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1-8546-AEB9-981527F263FA}"/>
            </c:ext>
          </c:extLst>
        </c:ser>
        <c:ser>
          <c:idx val="4"/>
          <c:order val="4"/>
          <c:tx>
            <c:strRef>
              <c:f>[1]Ratio!$B$196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[1]Ratio!$C$191:$F$191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[1]Ratio!$C$196:$F$196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61-8546-AEB9-981527F263FA}"/>
            </c:ext>
          </c:extLst>
        </c:ser>
        <c:ser>
          <c:idx val="5"/>
          <c:order val="5"/>
          <c:tx>
            <c:strRef>
              <c:f>[1]Ratio!$B$197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[1]Ratio!$C$191:$F$191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[1]Ratio!$C$197:$F$197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61-8546-AEB9-981527F263FA}"/>
            </c:ext>
          </c:extLst>
        </c:ser>
        <c:ser>
          <c:idx val="6"/>
          <c:order val="6"/>
          <c:tx>
            <c:strRef>
              <c:f>[1]Ratio!$B$198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[1]Ratio!$C$191:$F$191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[1]Ratio!$C$198:$F$198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61-8546-AEB9-981527F26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6720136"/>
        <c:axId val="466717392"/>
      </c:barChart>
      <c:catAx>
        <c:axId val="466720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17392"/>
        <c:crosses val="autoZero"/>
        <c:auto val="1"/>
        <c:lblAlgn val="ctr"/>
        <c:lblOffset val="100"/>
        <c:noMultiLvlLbl val="0"/>
      </c:catAx>
      <c:valAx>
        <c:axId val="46671739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20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[1]Ratio!$B$206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[1]Ratio!$C$205:$F$205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[1]Ratio!$C$206:$F$206</c:f>
              <c:numCache>
                <c:formatCode>0.0_ </c:formatCode>
                <c:ptCount val="4"/>
                <c:pt idx="0">
                  <c:v>95.459847583699457</c:v>
                </c:pt>
                <c:pt idx="1">
                  <c:v>95.622757221525916</c:v>
                </c:pt>
                <c:pt idx="2">
                  <c:v>2.2612973961006437</c:v>
                </c:pt>
                <c:pt idx="3">
                  <c:v>3.5193471108664656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0F-9F44-AD25-D06C4F6DBA1F}"/>
            </c:ext>
          </c:extLst>
        </c:ser>
        <c:ser>
          <c:idx val="1"/>
          <c:order val="1"/>
          <c:tx>
            <c:strRef>
              <c:f>[1]Ratio!$B$207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[1]Ratio!$C$205:$F$205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[1]Ratio!$C$207:$F$207</c:f>
              <c:numCache>
                <c:formatCode>0.0_ </c:formatCode>
                <c:ptCount val="4"/>
                <c:pt idx="0">
                  <c:v>3.7757918991272477</c:v>
                </c:pt>
                <c:pt idx="1">
                  <c:v>3.6519430460461284</c:v>
                </c:pt>
                <c:pt idx="2">
                  <c:v>0.17907861720736482</c:v>
                </c:pt>
                <c:pt idx="3">
                  <c:v>0.21918600439991284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0F-9F44-AD25-D06C4F6DBA1F}"/>
            </c:ext>
          </c:extLst>
        </c:ser>
        <c:ser>
          <c:idx val="2"/>
          <c:order val="2"/>
          <c:tx>
            <c:strRef>
              <c:f>[1]Ratio!$B$208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[1]Ratio!$C$205:$F$205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[1]Ratio!$C$208:$F$208</c:f>
              <c:numCache>
                <c:formatCode>0.0_ </c:formatCode>
                <c:ptCount val="4"/>
                <c:pt idx="0">
                  <c:v>0.69915171560240175</c:v>
                </c:pt>
                <c:pt idx="1">
                  <c:v>0.65095877333725138</c:v>
                </c:pt>
                <c:pt idx="2">
                  <c:v>6.7253680288997586E-2</c:v>
                </c:pt>
                <c:pt idx="3">
                  <c:v>8.2820383362221722E-2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0F-9F44-AD25-D06C4F6DBA1F}"/>
            </c:ext>
          </c:extLst>
        </c:ser>
        <c:ser>
          <c:idx val="3"/>
          <c:order val="3"/>
          <c:tx>
            <c:strRef>
              <c:f>[1]Ratio!$B$209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[1]Ratio!$C$205:$F$205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[1]Ratio!$C$209:$F$209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0F-9F44-AD25-D06C4F6DBA1F}"/>
            </c:ext>
          </c:extLst>
        </c:ser>
        <c:ser>
          <c:idx val="4"/>
          <c:order val="4"/>
          <c:tx>
            <c:strRef>
              <c:f>[1]Ratio!$B$210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[1]Ratio!$C$205:$F$205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[1]Ratio!$C$210:$F$210</c:f>
              <c:numCache>
                <c:formatCode>0.0_ </c:formatCode>
                <c:ptCount val="4"/>
                <c:pt idx="0">
                  <c:v>6.5208801570880021E-2</c:v>
                </c:pt>
                <c:pt idx="1">
                  <c:v>7.4340959090689357E-2</c:v>
                </c:pt>
                <c:pt idx="2">
                  <c:v>1.9315097037713176</c:v>
                </c:pt>
                <c:pt idx="3">
                  <c:v>1.8622782899233727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0F-9F44-AD25-D06C4F6DBA1F}"/>
            </c:ext>
          </c:extLst>
        </c:ser>
        <c:ser>
          <c:idx val="5"/>
          <c:order val="5"/>
          <c:tx>
            <c:strRef>
              <c:f>[1]Ratio!$B$211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[1]Ratio!$C$205:$F$205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[1]Ratio!$C$211:$F$211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95.560860602631664</c:v>
                </c:pt>
                <c:pt idx="3">
                  <c:v>94.316368211448037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F0F-9F44-AD25-D06C4F6DB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6715040"/>
        <c:axId val="466714648"/>
      </c:barChart>
      <c:catAx>
        <c:axId val="466715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14648"/>
        <c:crosses val="autoZero"/>
        <c:auto val="1"/>
        <c:lblAlgn val="ctr"/>
        <c:lblOffset val="100"/>
        <c:noMultiLvlLbl val="0"/>
      </c:catAx>
      <c:valAx>
        <c:axId val="46671464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15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[1]Ratio!$B$213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[1]Ratio!$C$212:$F$212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[1]Ratio!$C$213:$F$213</c:f>
              <c:numCache>
                <c:formatCode>0.0_ </c:formatCode>
                <c:ptCount val="4"/>
                <c:pt idx="0">
                  <c:v>84.551582821679943</c:v>
                </c:pt>
                <c:pt idx="1">
                  <c:v>90.766926715270429</c:v>
                </c:pt>
                <c:pt idx="2">
                  <c:v>19.993294454429517</c:v>
                </c:pt>
                <c:pt idx="3">
                  <c:v>12.405516583779866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F0-6143-A8CA-5312076E55CF}"/>
            </c:ext>
          </c:extLst>
        </c:ser>
        <c:ser>
          <c:idx val="1"/>
          <c:order val="1"/>
          <c:tx>
            <c:strRef>
              <c:f>[1]Ratio!$B$214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[1]Ratio!$C$212:$F$212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[1]Ratio!$C$214:$F$214</c:f>
              <c:numCache>
                <c:formatCode>0.0_ </c:formatCode>
                <c:ptCount val="4"/>
                <c:pt idx="0">
                  <c:v>3.7649631306558899</c:v>
                </c:pt>
                <c:pt idx="1">
                  <c:v>3.5973616452868651</c:v>
                </c:pt>
                <c:pt idx="2">
                  <c:v>2.3497756223045179</c:v>
                </c:pt>
                <c:pt idx="3">
                  <c:v>0.95977093827366389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F0-6143-A8CA-5312076E55CF}"/>
            </c:ext>
          </c:extLst>
        </c:ser>
        <c:ser>
          <c:idx val="2"/>
          <c:order val="2"/>
          <c:tx>
            <c:strRef>
              <c:f>[1]Ratio!$B$215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[1]Ratio!$C$212:$F$212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[1]Ratio!$C$215:$F$215</c:f>
              <c:numCache>
                <c:formatCode>0.0_ </c:formatCode>
                <c:ptCount val="4"/>
                <c:pt idx="0">
                  <c:v>9.56274454385151</c:v>
                </c:pt>
                <c:pt idx="1">
                  <c:v>4.9387184722254087</c:v>
                </c:pt>
                <c:pt idx="2">
                  <c:v>1.8509356206533565</c:v>
                </c:pt>
                <c:pt idx="3">
                  <c:v>0.92869482418149218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F0-6143-A8CA-5312076E55CF}"/>
            </c:ext>
          </c:extLst>
        </c:ser>
        <c:ser>
          <c:idx val="3"/>
          <c:order val="3"/>
          <c:tx>
            <c:strRef>
              <c:f>[1]Ratio!$B$216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[1]Ratio!$C$212:$F$212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[1]Ratio!$C$216:$F$216</c:f>
              <c:numCache>
                <c:formatCode>0.0_ </c:formatCode>
                <c:ptCount val="4"/>
                <c:pt idx="0">
                  <c:v>1.0953342529055667</c:v>
                </c:pt>
                <c:pt idx="1">
                  <c:v>0.40431020327362049</c:v>
                </c:pt>
                <c:pt idx="2">
                  <c:v>10.831225153165223</c:v>
                </c:pt>
                <c:pt idx="3">
                  <c:v>5.53815318746644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F0-6143-A8CA-5312076E55CF}"/>
            </c:ext>
          </c:extLst>
        </c:ser>
        <c:ser>
          <c:idx val="4"/>
          <c:order val="4"/>
          <c:tx>
            <c:strRef>
              <c:f>[1]Ratio!$B$217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[1]Ratio!$C$212:$F$212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[1]Ratio!$C$217:$F$217</c:f>
              <c:numCache>
                <c:formatCode>0.0_ </c:formatCode>
                <c:ptCount val="4"/>
                <c:pt idx="0">
                  <c:v>0.80928708215833467</c:v>
                </c:pt>
                <c:pt idx="1">
                  <c:v>0.23452700219333436</c:v>
                </c:pt>
                <c:pt idx="2">
                  <c:v>1.8042236411493371</c:v>
                </c:pt>
                <c:pt idx="3">
                  <c:v>1.9448532565111694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F0-6143-A8CA-5312076E55CF}"/>
            </c:ext>
          </c:extLst>
        </c:ser>
        <c:ser>
          <c:idx val="5"/>
          <c:order val="5"/>
          <c:tx>
            <c:strRef>
              <c:f>[1]Ratio!$B$218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[1]Ratio!$C$212:$F$212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[1]Ratio!$C$218:$F$218</c:f>
              <c:numCache>
                <c:formatCode>0.0_ </c:formatCode>
                <c:ptCount val="4"/>
                <c:pt idx="0">
                  <c:v>0.21608816874873976</c:v>
                </c:pt>
                <c:pt idx="1">
                  <c:v>5.8155961750319264E-2</c:v>
                </c:pt>
                <c:pt idx="2">
                  <c:v>63.170545508298062</c:v>
                </c:pt>
                <c:pt idx="3">
                  <c:v>78.223011209787359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F0-6143-A8CA-5312076E5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6722096"/>
        <c:axId val="466711120"/>
      </c:barChart>
      <c:catAx>
        <c:axId val="466722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11120"/>
        <c:crosses val="autoZero"/>
        <c:auto val="1"/>
        <c:lblAlgn val="ctr"/>
        <c:lblOffset val="100"/>
        <c:noMultiLvlLbl val="0"/>
      </c:catAx>
      <c:valAx>
        <c:axId val="46671112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22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[1]Ratio!$B$220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[1]Ratio!$C$219:$F$219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[1]Ratio!$C$220:$F$220</c:f>
              <c:numCache>
                <c:formatCode>0.0_ </c:formatCode>
                <c:ptCount val="4"/>
                <c:pt idx="0">
                  <c:v>31.975996809179996</c:v>
                </c:pt>
                <c:pt idx="1">
                  <c:v>18.842845414121626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E-8D44-AEAC-768E53CF7BFF}"/>
            </c:ext>
          </c:extLst>
        </c:ser>
        <c:ser>
          <c:idx val="1"/>
          <c:order val="1"/>
          <c:tx>
            <c:strRef>
              <c:f>[1]Ratio!$B$221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[1]Ratio!$C$219:$F$219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[1]Ratio!$C$221:$F$221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FE-8D44-AEAC-768E53CF7BFF}"/>
            </c:ext>
          </c:extLst>
        </c:ser>
        <c:ser>
          <c:idx val="2"/>
          <c:order val="2"/>
          <c:tx>
            <c:strRef>
              <c:f>[1]Ratio!$B$222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[1]Ratio!$C$219:$F$219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[1]Ratio!$C$222:$F$222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FE-8D44-AEAC-768E53CF7BFF}"/>
            </c:ext>
          </c:extLst>
        </c:ser>
        <c:ser>
          <c:idx val="3"/>
          <c:order val="3"/>
          <c:tx>
            <c:strRef>
              <c:f>[1]Ratio!$B$223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[1]Ratio!$C$219:$F$219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[1]Ratio!$C$223:$F$223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FE-8D44-AEAC-768E53CF7BFF}"/>
            </c:ext>
          </c:extLst>
        </c:ser>
        <c:ser>
          <c:idx val="4"/>
          <c:order val="4"/>
          <c:tx>
            <c:strRef>
              <c:f>[1]Ratio!$B$224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[1]Ratio!$C$219:$F$219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[1]Ratio!$C$224:$F$224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FE-8D44-AEAC-768E53CF7BFF}"/>
            </c:ext>
          </c:extLst>
        </c:ser>
        <c:ser>
          <c:idx val="5"/>
          <c:order val="5"/>
          <c:tx>
            <c:strRef>
              <c:f>[1]Ratio!$B$225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[1]Ratio!$C$219:$F$219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[1]Ratio!$C$225:$F$225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FE-8D44-AEAC-768E53CF7BFF}"/>
            </c:ext>
          </c:extLst>
        </c:ser>
        <c:ser>
          <c:idx val="6"/>
          <c:order val="6"/>
          <c:tx>
            <c:strRef>
              <c:f>[1]Ratio!$B$226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[1]Ratio!$C$219:$F$219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[1]Ratio!$C$226:$F$226</c:f>
              <c:numCache>
                <c:formatCode>0.0_ </c:formatCode>
                <c:ptCount val="4"/>
                <c:pt idx="0">
                  <c:v>68.024003190819997</c:v>
                </c:pt>
                <c:pt idx="1">
                  <c:v>81.157154585878359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FE-8D44-AEAC-768E53CF7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6715432"/>
        <c:axId val="466715824"/>
      </c:barChart>
      <c:catAx>
        <c:axId val="466715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15824"/>
        <c:crosses val="autoZero"/>
        <c:auto val="1"/>
        <c:lblAlgn val="ctr"/>
        <c:lblOffset val="100"/>
        <c:noMultiLvlLbl val="0"/>
      </c:catAx>
      <c:valAx>
        <c:axId val="46671582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15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[1]Ratio!$B$228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[1]Ratio!$C$227:$F$227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[1]Ratio!$C$228:$F$228</c:f>
              <c:numCache>
                <c:formatCode>0.0_ </c:formatCode>
                <c:ptCount val="4"/>
                <c:pt idx="0">
                  <c:v>10.049795209507677</c:v>
                </c:pt>
                <c:pt idx="1">
                  <c:v>0</c:v>
                </c:pt>
                <c:pt idx="2">
                  <c:v>91.591449348089668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1B-7C44-B9FA-2CFF81A593F8}"/>
            </c:ext>
          </c:extLst>
        </c:ser>
        <c:ser>
          <c:idx val="1"/>
          <c:order val="1"/>
          <c:tx>
            <c:strRef>
              <c:f>[1]Ratio!$B$229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[1]Ratio!$C$227:$F$227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[1]Ratio!$C$229:$F$229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8.4085506519103319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1B-7C44-B9FA-2CFF81A593F8}"/>
            </c:ext>
          </c:extLst>
        </c:ser>
        <c:ser>
          <c:idx val="2"/>
          <c:order val="2"/>
          <c:tx>
            <c:strRef>
              <c:f>[1]Ratio!$B$230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[1]Ratio!$C$227:$F$227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[1]Ratio!$C$230:$F$230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1B-7C44-B9FA-2CFF81A593F8}"/>
            </c:ext>
          </c:extLst>
        </c:ser>
        <c:ser>
          <c:idx val="3"/>
          <c:order val="3"/>
          <c:tx>
            <c:strRef>
              <c:f>[1]Ratio!$B$231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[1]Ratio!$C$227:$F$227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[1]Ratio!$C$231:$F$231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1B-7C44-B9FA-2CFF81A593F8}"/>
            </c:ext>
          </c:extLst>
        </c:ser>
        <c:ser>
          <c:idx val="4"/>
          <c:order val="4"/>
          <c:tx>
            <c:strRef>
              <c:f>[1]Ratio!$B$232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[1]Ratio!$C$227:$F$227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[1]Ratio!$C$232:$F$232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1B-7C44-B9FA-2CFF81A593F8}"/>
            </c:ext>
          </c:extLst>
        </c:ser>
        <c:ser>
          <c:idx val="5"/>
          <c:order val="5"/>
          <c:tx>
            <c:strRef>
              <c:f>[1]Ratio!$B$233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[1]Ratio!$C$227:$F$227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[1]Ratio!$C$233:$F$233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51B-7C44-B9FA-2CFF81A593F8}"/>
            </c:ext>
          </c:extLst>
        </c:ser>
        <c:ser>
          <c:idx val="6"/>
          <c:order val="6"/>
          <c:tx>
            <c:strRef>
              <c:f>[1]Ratio!$B$234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[1]Ratio!$C$227:$F$227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[1]Ratio!$C$234:$F$234</c:f>
              <c:numCache>
                <c:formatCode>0.0_ </c:formatCode>
                <c:ptCount val="4"/>
                <c:pt idx="0">
                  <c:v>89.950204790492322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1B-7C44-B9FA-2CFF81A59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6712296"/>
        <c:axId val="466721312"/>
      </c:barChart>
      <c:catAx>
        <c:axId val="466712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21312"/>
        <c:crosses val="autoZero"/>
        <c:auto val="1"/>
        <c:lblAlgn val="ctr"/>
        <c:lblOffset val="100"/>
        <c:noMultiLvlLbl val="0"/>
      </c:catAx>
      <c:valAx>
        <c:axId val="46672131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12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Medium'!$B$174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'RelArea Medium'!$C$173:$F$173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Medium'!$C$174:$F$174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5.8146089393939391E-3</c:v>
                </c:pt>
                <c:pt idx="3">
                  <c:v>1.5465362E-2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98-4241-AE1D-5EC3A30EB231}"/>
            </c:ext>
          </c:extLst>
        </c:ser>
        <c:ser>
          <c:idx val="1"/>
          <c:order val="1"/>
          <c:tx>
            <c:strRef>
              <c:f>'RelArea Medium'!$B$175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Medium'!$C$173:$F$173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Medium'!$C$175:$F$175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98-4241-AE1D-5EC3A30EB231}"/>
            </c:ext>
          </c:extLst>
        </c:ser>
        <c:ser>
          <c:idx val="2"/>
          <c:order val="2"/>
          <c:tx>
            <c:strRef>
              <c:f>'RelArea Medium'!$B$176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'RelArea Medium'!$C$173:$F$173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Medium'!$C$176:$F$176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98-4241-AE1D-5EC3A30EB231}"/>
            </c:ext>
          </c:extLst>
        </c:ser>
        <c:ser>
          <c:idx val="3"/>
          <c:order val="3"/>
          <c:tx>
            <c:strRef>
              <c:f>'RelArea Medium'!$B$177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Medium'!$C$173:$F$173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Medium'!$C$177:$F$177</c:f>
              <c:numCache>
                <c:formatCode>0.E+00</c:formatCode>
                <c:ptCount val="4"/>
                <c:pt idx="0">
                  <c:v>5.0991907575757573E-3</c:v>
                </c:pt>
                <c:pt idx="1">
                  <c:v>7.2646960000000002E-3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98-4241-AE1D-5EC3A30EB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0258144"/>
        <c:axId val="446751752"/>
      </c:barChart>
      <c:catAx>
        <c:axId val="450258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6751752"/>
        <c:crosses val="autoZero"/>
        <c:auto val="1"/>
        <c:lblAlgn val="ctr"/>
        <c:lblOffset val="100"/>
        <c:noMultiLvlLbl val="0"/>
      </c:catAx>
      <c:valAx>
        <c:axId val="446751752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02581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1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[1]Ratio!$B$236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[1]Ratio!$C$236:$F$236</c:f>
              <c:numCache>
                <c:formatCode>0.0_ </c:formatCode>
                <c:ptCount val="4"/>
                <c:pt idx="0">
                  <c:v>81.434812680823782</c:v>
                </c:pt>
                <c:pt idx="1">
                  <c:v>83.793328519351604</c:v>
                </c:pt>
                <c:pt idx="2">
                  <c:v>24.483017706562059</c:v>
                </c:pt>
                <c:pt idx="3">
                  <c:v>13.49144831612869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CE-3747-A2DF-85187EEC6D1F}"/>
            </c:ext>
          </c:extLst>
        </c:ser>
        <c:ser>
          <c:idx val="1"/>
          <c:order val="1"/>
          <c:tx>
            <c:strRef>
              <c:f>[1]Ratio!$B$237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[1]Ratio!$C$237:$F$237</c:f>
              <c:numCache>
                <c:formatCode>0.0_ </c:formatCode>
                <c:ptCount val="4"/>
                <c:pt idx="0">
                  <c:v>7.1612774507849366</c:v>
                </c:pt>
                <c:pt idx="1">
                  <c:v>8.0684192138450239</c:v>
                </c:pt>
                <c:pt idx="2">
                  <c:v>4.2169150005702347</c:v>
                </c:pt>
                <c:pt idx="3">
                  <c:v>1.6781761266399136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CE-3747-A2DF-85187EEC6D1F}"/>
            </c:ext>
          </c:extLst>
        </c:ser>
        <c:ser>
          <c:idx val="2"/>
          <c:order val="2"/>
          <c:tx>
            <c:strRef>
              <c:f>[1]Ratio!$B$238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[1]Ratio!$C$235:$F$235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[1]Ratio!$C$238:$F$238</c:f>
              <c:numCache>
                <c:formatCode>0.0_ </c:formatCode>
                <c:ptCount val="4"/>
                <c:pt idx="0">
                  <c:v>8.9543327810210638</c:v>
                </c:pt>
                <c:pt idx="1">
                  <c:v>6.8225415414192874</c:v>
                </c:pt>
                <c:pt idx="2">
                  <c:v>3.1967894224142848</c:v>
                </c:pt>
                <c:pt idx="3">
                  <c:v>1.3369578244862554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CE-3747-A2DF-85187EEC6D1F}"/>
            </c:ext>
          </c:extLst>
        </c:ser>
        <c:ser>
          <c:idx val="3"/>
          <c:order val="3"/>
          <c:tx>
            <c:strRef>
              <c:f>[1]Ratio!$B$239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[1]Ratio!$C$239:$F$239</c:f>
              <c:numCache>
                <c:formatCode>0.0_ </c:formatCode>
                <c:ptCount val="4"/>
                <c:pt idx="0">
                  <c:v>1.4121881778240337</c:v>
                </c:pt>
                <c:pt idx="1">
                  <c:v>0.92635611846227894</c:v>
                </c:pt>
                <c:pt idx="2">
                  <c:v>8.9241233250212915</c:v>
                </c:pt>
                <c:pt idx="3">
                  <c:v>4.1901101766898261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CE-3747-A2DF-85187EEC6D1F}"/>
            </c:ext>
          </c:extLst>
        </c:ser>
        <c:ser>
          <c:idx val="4"/>
          <c:order val="4"/>
          <c:tx>
            <c:strRef>
              <c:f>[1]Ratio!$B$240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[1]Ratio!$C$240:$F$240</c:f>
              <c:numCache>
                <c:formatCode>0.0_ </c:formatCode>
                <c:ptCount val="4"/>
                <c:pt idx="0">
                  <c:v>0.79434908890723066</c:v>
                </c:pt>
                <c:pt idx="1">
                  <c:v>0.38935460692179241</c:v>
                </c:pt>
                <c:pt idx="2">
                  <c:v>4.6004507049410925</c:v>
                </c:pt>
                <c:pt idx="3">
                  <c:v>2.2741563028161016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CE-3747-A2DF-85187EEC6D1F}"/>
            </c:ext>
          </c:extLst>
        </c:ser>
        <c:ser>
          <c:idx val="5"/>
          <c:order val="5"/>
          <c:tx>
            <c:strRef>
              <c:f>[1]Ratio!$B$241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[1]Ratio!$C$241:$F$241</c:f>
              <c:numCache>
                <c:formatCode>0.0_ </c:formatCode>
                <c:ptCount val="4"/>
                <c:pt idx="0">
                  <c:v>0.1920047146223236</c:v>
                </c:pt>
                <c:pt idx="1">
                  <c:v>0</c:v>
                </c:pt>
                <c:pt idx="2">
                  <c:v>50.646475128768117</c:v>
                </c:pt>
                <c:pt idx="3">
                  <c:v>72.838589359290353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0CE-3747-A2DF-85187EEC6D1F}"/>
            </c:ext>
          </c:extLst>
        </c:ser>
        <c:ser>
          <c:idx val="6"/>
          <c:order val="6"/>
          <c:tx>
            <c:strRef>
              <c:f>[1]Ratio!$B$242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[1]Ratio!$C$235:$F$235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[1]Ratio!$C$242:$F$242</c:f>
              <c:numCache>
                <c:formatCode>0.0_ </c:formatCode>
                <c:ptCount val="4"/>
                <c:pt idx="0">
                  <c:v>5.1035106016623033E-2</c:v>
                </c:pt>
                <c:pt idx="1">
                  <c:v>0</c:v>
                </c:pt>
                <c:pt idx="2">
                  <c:v>3.9322287117229244</c:v>
                </c:pt>
                <c:pt idx="3">
                  <c:v>4.0449320482414093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CE-3747-A2DF-85187EEC6D1F}"/>
            </c:ext>
          </c:extLst>
        </c:ser>
        <c:ser>
          <c:idx val="7"/>
          <c:order val="7"/>
          <c:tx>
            <c:strRef>
              <c:f>[1]Ratio!$B$243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[1]Ratio!$C$235:$F$235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[1]Ratio!$C$243:$F$243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CE-3747-A2DF-85187EEC6D1F}"/>
            </c:ext>
          </c:extLst>
        </c:ser>
        <c:ser>
          <c:idx val="8"/>
          <c:order val="8"/>
          <c:tx>
            <c:strRef>
              <c:f>[1]Ratio!$B$244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[1]Ratio!$C$244:$F$244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0.14562984570745807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0CE-3747-A2DF-85187EEC6D1F}"/>
            </c:ext>
          </c:extLst>
        </c:ser>
        <c:ser>
          <c:idx val="9"/>
          <c:order val="9"/>
          <c:tx>
            <c:strRef>
              <c:f>[1]Ratio!$B$245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[1]Ratio!$C$235:$F$235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[1]Ratio!$C$245:$F$245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0CE-3747-A2DF-85187EEC6D1F}"/>
            </c:ext>
          </c:extLst>
        </c:ser>
        <c:ser>
          <c:idx val="10"/>
          <c:order val="10"/>
          <c:tx>
            <c:strRef>
              <c:f>[1]Ratio!$B$246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[1]Ratio!$C$235:$F$235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[1]Ratio!$C$246:$F$246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0CE-3747-A2DF-85187EEC6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6722488"/>
        <c:axId val="466717000"/>
      </c:barChart>
      <c:catAx>
        <c:axId val="466722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17000"/>
        <c:crosses val="autoZero"/>
        <c:auto val="1"/>
        <c:lblAlgn val="ctr"/>
        <c:lblOffset val="100"/>
        <c:noMultiLvlLbl val="0"/>
      </c:catAx>
      <c:valAx>
        <c:axId val="46671700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22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[1]Ratio!$B$248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[1]Ratio!$C$248:$F$248</c:f>
              <c:numCache>
                <c:formatCode>0.0_ </c:formatCode>
                <c:ptCount val="4"/>
                <c:pt idx="0">
                  <c:v>57.260426839975985</c:v>
                </c:pt>
                <c:pt idx="1">
                  <c:v>64.813848333421049</c:v>
                </c:pt>
                <c:pt idx="2">
                  <c:v>4.2977153019178278</c:v>
                </c:pt>
                <c:pt idx="3">
                  <c:v>1.7599463178831234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C-B742-BB82-806869800AB8}"/>
            </c:ext>
          </c:extLst>
        </c:ser>
        <c:ser>
          <c:idx val="1"/>
          <c:order val="1"/>
          <c:tx>
            <c:strRef>
              <c:f>[1]Ratio!$B$249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[1]Ratio!$C$249:$F$249</c:f>
              <c:numCache>
                <c:formatCode>0.0_ </c:formatCode>
                <c:ptCount val="4"/>
                <c:pt idx="0">
                  <c:v>12.707086136462372</c:v>
                </c:pt>
                <c:pt idx="1">
                  <c:v>13.894913125557798</c:v>
                </c:pt>
                <c:pt idx="2">
                  <c:v>1.5720492330546214</c:v>
                </c:pt>
                <c:pt idx="3">
                  <c:v>0.52080043780361573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DC-B742-BB82-806869800AB8}"/>
            </c:ext>
          </c:extLst>
        </c:ser>
        <c:ser>
          <c:idx val="2"/>
          <c:order val="2"/>
          <c:tx>
            <c:strRef>
              <c:f>[1]Ratio!$B$250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[1]Ratio!$C$250:$F$250</c:f>
              <c:numCache>
                <c:formatCode>0.0_ </c:formatCode>
                <c:ptCount val="4"/>
                <c:pt idx="0">
                  <c:v>19.890833700343943</c:v>
                </c:pt>
                <c:pt idx="1">
                  <c:v>15.551584383109866</c:v>
                </c:pt>
                <c:pt idx="2">
                  <c:v>1.6289307583148684</c:v>
                </c:pt>
                <c:pt idx="3">
                  <c:v>0.65894379559203931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DC-B742-BB82-806869800AB8}"/>
            </c:ext>
          </c:extLst>
        </c:ser>
        <c:ser>
          <c:idx val="3"/>
          <c:order val="3"/>
          <c:tx>
            <c:strRef>
              <c:f>[1]Ratio!$B$251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6699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[1]Ratio!$C$251:$F$251</c:f>
              <c:numCache>
                <c:formatCode>0.0_ </c:formatCode>
                <c:ptCount val="4"/>
                <c:pt idx="0">
                  <c:v>4.7207356488631804</c:v>
                </c:pt>
                <c:pt idx="1">
                  <c:v>3.1651279445996328</c:v>
                </c:pt>
                <c:pt idx="2">
                  <c:v>3.632656875253351</c:v>
                </c:pt>
                <c:pt idx="3">
                  <c:v>1.2762472411689847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DC-B742-BB82-806869800AB8}"/>
            </c:ext>
          </c:extLst>
        </c:ser>
        <c:ser>
          <c:idx val="4"/>
          <c:order val="4"/>
          <c:tx>
            <c:strRef>
              <c:f>[1]Ratio!$B$252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00CC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[1]Ratio!$C$252:$F$252</c:f>
              <c:numCache>
                <c:formatCode>0.0_ </c:formatCode>
                <c:ptCount val="4"/>
                <c:pt idx="0">
                  <c:v>3.4405983584502295</c:v>
                </c:pt>
                <c:pt idx="1">
                  <c:v>1.8009008079104574</c:v>
                </c:pt>
                <c:pt idx="2">
                  <c:v>1.8328027012430013</c:v>
                </c:pt>
                <c:pt idx="3">
                  <c:v>0.9752262949902144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DC-B742-BB82-806869800AB8}"/>
            </c:ext>
          </c:extLst>
        </c:ser>
        <c:ser>
          <c:idx val="5"/>
          <c:order val="5"/>
          <c:tx>
            <c:strRef>
              <c:f>[1]Ratio!$B$253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[1]Ratio!$C$253:$F$253</c:f>
              <c:numCache>
                <c:formatCode>0.0_ </c:formatCode>
                <c:ptCount val="4"/>
                <c:pt idx="0">
                  <c:v>1.0600191450362526</c:v>
                </c:pt>
                <c:pt idx="1">
                  <c:v>0.42399837980886135</c:v>
                </c:pt>
                <c:pt idx="2">
                  <c:v>25.821052765440445</c:v>
                </c:pt>
                <c:pt idx="3">
                  <c:v>19.248565941792204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DC-B742-BB82-806869800AB8}"/>
            </c:ext>
          </c:extLst>
        </c:ser>
        <c:ser>
          <c:idx val="6"/>
          <c:order val="6"/>
          <c:tx>
            <c:strRef>
              <c:f>[1]Ratio!$B$254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[1]Ratio!$C$254:$F$254</c:f>
              <c:numCache>
                <c:formatCode>0.0_ </c:formatCode>
                <c:ptCount val="4"/>
                <c:pt idx="0">
                  <c:v>0.6506827222966497</c:v>
                </c:pt>
                <c:pt idx="1">
                  <c:v>0.26531706894996787</c:v>
                </c:pt>
                <c:pt idx="2">
                  <c:v>6.8728591036534725</c:v>
                </c:pt>
                <c:pt idx="3">
                  <c:v>4.4183506970595303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DC-B742-BB82-806869800AB8}"/>
            </c:ext>
          </c:extLst>
        </c:ser>
        <c:ser>
          <c:idx val="7"/>
          <c:order val="7"/>
          <c:tx>
            <c:strRef>
              <c:f>[1]Ratio!$B$255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3366FF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[1]Ratio!$C$255:$F$255</c:f>
              <c:numCache>
                <c:formatCode>0.0_ </c:formatCode>
                <c:ptCount val="4"/>
                <c:pt idx="0">
                  <c:v>0.15797122123273546</c:v>
                </c:pt>
                <c:pt idx="1">
                  <c:v>5.0173065464194082E-2</c:v>
                </c:pt>
                <c:pt idx="2">
                  <c:v>5.3147514160922968</c:v>
                </c:pt>
                <c:pt idx="3">
                  <c:v>3.890116827349658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0DC-B742-BB82-806869800AB8}"/>
            </c:ext>
          </c:extLst>
        </c:ser>
        <c:ser>
          <c:idx val="8"/>
          <c:order val="8"/>
          <c:tx>
            <c:strRef>
              <c:f>[1]Ratio!$B$256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99CCFF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[1]Ratio!$C$256:$F$256</c:f>
              <c:numCache>
                <c:formatCode>0.0_ </c:formatCode>
                <c:ptCount val="4"/>
                <c:pt idx="0">
                  <c:v>8.6797379136632088E-2</c:v>
                </c:pt>
                <c:pt idx="1">
                  <c:v>3.4136891178201359E-2</c:v>
                </c:pt>
                <c:pt idx="2">
                  <c:v>10.0732349664331</c:v>
                </c:pt>
                <c:pt idx="3">
                  <c:v>7.0878723299366158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DC-B742-BB82-806869800AB8}"/>
            </c:ext>
          </c:extLst>
        </c:ser>
        <c:ser>
          <c:idx val="9"/>
          <c:order val="9"/>
          <c:tx>
            <c:strRef>
              <c:f>[1]Ratio!$B$257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66FFFF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[1]Ratio!$C$257:$F$257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3.6585416871941572</c:v>
                </c:pt>
                <c:pt idx="3">
                  <c:v>4.2040969381263187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0DC-B742-BB82-806869800AB8}"/>
            </c:ext>
          </c:extLst>
        </c:ser>
        <c:ser>
          <c:idx val="10"/>
          <c:order val="10"/>
          <c:tx>
            <c:strRef>
              <c:f>[1]Ratio!$B$258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00FF99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[1]Ratio!$C$258:$F$258</c:f>
              <c:numCache>
                <c:formatCode>0.0_ </c:formatCode>
                <c:ptCount val="4"/>
                <c:pt idx="0">
                  <c:v>2.4848848202028241E-2</c:v>
                </c:pt>
                <c:pt idx="1">
                  <c:v>0</c:v>
                </c:pt>
                <c:pt idx="2">
                  <c:v>28.198040654216459</c:v>
                </c:pt>
                <c:pt idx="3">
                  <c:v>44.438348598082143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0DC-B742-BB82-806869800AB8}"/>
            </c:ext>
          </c:extLst>
        </c:ser>
        <c:ser>
          <c:idx val="11"/>
          <c:order val="11"/>
          <c:tx>
            <c:strRef>
              <c:f>[1]Ratio!$B$259</c:f>
              <c:strCache>
                <c:ptCount val="1"/>
                <c:pt idx="0">
                  <c:v>11</c:v>
                </c:pt>
              </c:strCache>
            </c:strRef>
          </c:tx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[1]Ratio!$C$259:$F$259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3.3370495310519885</c:v>
                </c:pt>
                <c:pt idx="3">
                  <c:v>5.356409852767249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0DC-B742-BB82-806869800AB8}"/>
            </c:ext>
          </c:extLst>
        </c:ser>
        <c:ser>
          <c:idx val="12"/>
          <c:order val="12"/>
          <c:tx>
            <c:strRef>
              <c:f>[1]Ratio!$B$260</c:f>
              <c:strCache>
                <c:ptCount val="1"/>
                <c:pt idx="0">
                  <c:v>12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[1]Ratio!$C$260:$F$260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3.2218923218890265</c:v>
                </c:pt>
                <c:pt idx="3">
                  <c:v>5.2945084727584382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0DC-B742-BB82-806869800AB8}"/>
            </c:ext>
          </c:extLst>
        </c:ser>
        <c:ser>
          <c:idx val="13"/>
          <c:order val="13"/>
          <c:tx>
            <c:strRef>
              <c:f>[1]Ratio!$B$261</c:f>
              <c:strCache>
                <c:ptCount val="1"/>
                <c:pt idx="0">
                  <c:v>13</c:v>
                </c:pt>
              </c:strCache>
            </c:strRef>
          </c:tx>
          <c:spPr>
            <a:solidFill>
              <a:srgbClr val="66FF33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[1]Ratio!$C$261:$F$261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0.3617832385814041</c:v>
                </c:pt>
                <c:pt idx="3">
                  <c:v>0.59973950373602691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0DC-B742-BB82-806869800AB8}"/>
            </c:ext>
          </c:extLst>
        </c:ser>
        <c:ser>
          <c:idx val="14"/>
          <c:order val="14"/>
          <c:tx>
            <c:strRef>
              <c:f>[1]Ratio!$B$262</c:f>
              <c:strCache>
                <c:ptCount val="1"/>
                <c:pt idx="0">
                  <c:v>14</c:v>
                </c:pt>
              </c:strCache>
            </c:strRef>
          </c:tx>
          <c:spPr>
            <a:solidFill>
              <a:srgbClr val="CCFF33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[1]Ratio!$C$262:$F$262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0.17663944566398357</c:v>
                </c:pt>
                <c:pt idx="3">
                  <c:v>0.27082675095383552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0DC-B742-BB82-806869800AB8}"/>
            </c:ext>
          </c:extLst>
        </c:ser>
        <c:ser>
          <c:idx val="15"/>
          <c:order val="15"/>
          <c:tx>
            <c:strRef>
              <c:f>[1]Ratio!$B$263</c:f>
              <c:strCache>
                <c:ptCount val="1"/>
                <c:pt idx="0">
                  <c:v>15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[1]Ratio!$C$263:$F$263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0DC-B742-BB82-806869800AB8}"/>
            </c:ext>
          </c:extLst>
        </c:ser>
        <c:ser>
          <c:idx val="16"/>
          <c:order val="16"/>
          <c:tx>
            <c:strRef>
              <c:f>[1]Ratio!$B$264</c:f>
              <c:strCache>
                <c:ptCount val="1"/>
                <c:pt idx="0">
                  <c:v>16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[1]Ratio!$C$264:$F$264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0DC-B742-BB82-806869800AB8}"/>
            </c:ext>
          </c:extLst>
        </c:ser>
        <c:ser>
          <c:idx val="17"/>
          <c:order val="17"/>
          <c:tx>
            <c:strRef>
              <c:f>[1]Ratio!$B$265</c:f>
              <c:strCache>
                <c:ptCount val="1"/>
                <c:pt idx="0">
                  <c:v>17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[1]Ratio!$C$265:$F$265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0DC-B742-BB82-806869800AB8}"/>
            </c:ext>
          </c:extLst>
        </c:ser>
        <c:ser>
          <c:idx val="18"/>
          <c:order val="18"/>
          <c:tx>
            <c:strRef>
              <c:f>[1]Ratio!$B$266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[1]Ratio!$C$266:$F$266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0DC-B742-BB82-806869800AB8}"/>
            </c:ext>
          </c:extLst>
        </c:ser>
        <c:ser>
          <c:idx val="19"/>
          <c:order val="19"/>
          <c:tx>
            <c:strRef>
              <c:f>[1]Ratio!$B$267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[1]Ratio!$C$267:$F$267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0DC-B742-BB82-806869800AB8}"/>
            </c:ext>
          </c:extLst>
        </c:ser>
        <c:ser>
          <c:idx val="20"/>
          <c:order val="20"/>
          <c:tx>
            <c:strRef>
              <c:f>[1]Ratio!$B$268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[1]Ratio!$C$247:$F$247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[1]Ratio!$C$268:$F$268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0DC-B742-BB82-806869800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6717784"/>
        <c:axId val="466722880"/>
      </c:barChart>
      <c:catAx>
        <c:axId val="466717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22880"/>
        <c:crosses val="autoZero"/>
        <c:auto val="1"/>
        <c:lblAlgn val="ctr"/>
        <c:lblOffset val="100"/>
        <c:noMultiLvlLbl val="0"/>
      </c:catAx>
      <c:valAx>
        <c:axId val="46672288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17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111991005287646E-2"/>
          <c:h val="0.84696486266142346"/>
        </c:manualLayout>
      </c:layout>
      <c:overlay val="0"/>
      <c:txPr>
        <a:bodyPr/>
        <a:lstStyle/>
        <a:p>
          <a:pPr>
            <a:defRPr lang="ja-JP" sz="5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[1]Ratio!$B$270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[1]Ratio!$C$269:$F$269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[1]Ratio!$C$270:$F$270</c:f>
              <c:numCache>
                <c:formatCode>0.0_ </c:formatCode>
                <c:ptCount val="4"/>
                <c:pt idx="0">
                  <c:v>97.982734297130818</c:v>
                </c:pt>
                <c:pt idx="1">
                  <c:v>97.769799241514818</c:v>
                </c:pt>
                <c:pt idx="2">
                  <c:v>97.643091164444982</c:v>
                </c:pt>
                <c:pt idx="3">
                  <c:v>97.982793835432375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6B-5149-A259-6E017D58FC4A}"/>
            </c:ext>
          </c:extLst>
        </c:ser>
        <c:ser>
          <c:idx val="1"/>
          <c:order val="1"/>
          <c:tx>
            <c:strRef>
              <c:f>[1]Ratio!$B$271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[1]Ratio!$C$269:$F$269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[1]Ratio!$C$271:$F$271</c:f>
              <c:numCache>
                <c:formatCode>0.0_ </c:formatCode>
                <c:ptCount val="4"/>
                <c:pt idx="0">
                  <c:v>1.6861862335874975</c:v>
                </c:pt>
                <c:pt idx="1">
                  <c:v>1.8769179019446871</c:v>
                </c:pt>
                <c:pt idx="2">
                  <c:v>1.9806321311654476</c:v>
                </c:pt>
                <c:pt idx="3">
                  <c:v>1.6771407532414018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6B-5149-A259-6E017D58FC4A}"/>
            </c:ext>
          </c:extLst>
        </c:ser>
        <c:ser>
          <c:idx val="2"/>
          <c:order val="2"/>
          <c:tx>
            <c:strRef>
              <c:f>[1]Ratio!$B$272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[1]Ratio!$C$269:$F$269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[1]Ratio!$C$272:$F$272</c:f>
              <c:numCache>
                <c:formatCode>0.0_ </c:formatCode>
                <c:ptCount val="4"/>
                <c:pt idx="0">
                  <c:v>0.33107946928168297</c:v>
                </c:pt>
                <c:pt idx="1">
                  <c:v>0.35328285654049635</c:v>
                </c:pt>
                <c:pt idx="2">
                  <c:v>0.37627670438956629</c:v>
                </c:pt>
                <c:pt idx="3">
                  <c:v>0.34006541132620938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6B-5149-A259-6E017D58F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6713080"/>
        <c:axId val="466718176"/>
      </c:barChart>
      <c:catAx>
        <c:axId val="466713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18176"/>
        <c:crosses val="autoZero"/>
        <c:auto val="1"/>
        <c:lblAlgn val="ctr"/>
        <c:lblOffset val="100"/>
        <c:noMultiLvlLbl val="0"/>
      </c:catAx>
      <c:valAx>
        <c:axId val="46671817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130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0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[1]Ratio!$B$274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[1]Ratio!$C$273:$F$273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[1]Ratio!$C$274:$F$274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4E-444F-9F8C-22DA5AA4E4D2}"/>
            </c:ext>
          </c:extLst>
        </c:ser>
        <c:ser>
          <c:idx val="1"/>
          <c:order val="1"/>
          <c:tx>
            <c:strRef>
              <c:f>[1]Ratio!$B$275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[1]Ratio!$C$273:$F$273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[1]Ratio!$C$275:$F$275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4E-444F-9F8C-22DA5AA4E4D2}"/>
            </c:ext>
          </c:extLst>
        </c:ser>
        <c:ser>
          <c:idx val="2"/>
          <c:order val="2"/>
          <c:tx>
            <c:strRef>
              <c:f>[1]Ratio!$B$276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[1]Ratio!$C$273:$F$273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[1]Ratio!$C$276:$F$276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4E-444F-9F8C-22DA5AA4E4D2}"/>
            </c:ext>
          </c:extLst>
        </c:ser>
        <c:ser>
          <c:idx val="3"/>
          <c:order val="3"/>
          <c:tx>
            <c:strRef>
              <c:f>[1]Ratio!$B$277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[1]Ratio!$C$273:$F$273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[1]Ratio!$C$277:$F$277</c:f>
              <c:numCache>
                <c:formatCode>0.0_ </c:formatCode>
                <c:ptCount val="4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4E-444F-9F8C-22DA5AA4E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6711512"/>
        <c:axId val="466711904"/>
      </c:barChart>
      <c:catAx>
        <c:axId val="466711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11904"/>
        <c:crosses val="autoZero"/>
        <c:auto val="1"/>
        <c:lblAlgn val="ctr"/>
        <c:lblOffset val="100"/>
        <c:noMultiLvlLbl val="0"/>
      </c:catAx>
      <c:valAx>
        <c:axId val="46671190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11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0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[1]Ratio!$B$279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[1]Ratio!$C$278:$F$278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[1]Ratio!$C$279:$F$279</c:f>
              <c:numCache>
                <c:formatCode>0.0_ </c:formatCode>
                <c:ptCount val="4"/>
                <c:pt idx="0">
                  <c:v>94.19846851357859</c:v>
                </c:pt>
                <c:pt idx="1">
                  <c:v>94.376453581245173</c:v>
                </c:pt>
                <c:pt idx="2">
                  <c:v>93.478480097581354</c:v>
                </c:pt>
                <c:pt idx="3">
                  <c:v>94.383136031161868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54-B448-A3C2-6CFF69E72423}"/>
            </c:ext>
          </c:extLst>
        </c:ser>
        <c:ser>
          <c:idx val="1"/>
          <c:order val="1"/>
          <c:tx>
            <c:strRef>
              <c:f>[1]Ratio!$B$280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[1]Ratio!$C$278:$F$278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[1]Ratio!$C$280:$F$280</c:f>
              <c:numCache>
                <c:formatCode>0.0_ </c:formatCode>
                <c:ptCount val="4"/>
                <c:pt idx="0">
                  <c:v>5.3367850252295383</c:v>
                </c:pt>
                <c:pt idx="1">
                  <c:v>5.1730757113622188</c:v>
                </c:pt>
                <c:pt idx="2">
                  <c:v>5.8406186343256667</c:v>
                </c:pt>
                <c:pt idx="3">
                  <c:v>5.1523669510071164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54-B448-A3C2-6CFF69E72423}"/>
            </c:ext>
          </c:extLst>
        </c:ser>
        <c:ser>
          <c:idx val="2"/>
          <c:order val="2"/>
          <c:tx>
            <c:strRef>
              <c:f>[1]Ratio!$B$281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[1]Ratio!$C$278:$F$278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[1]Ratio!$C$281:$F$281</c:f>
              <c:numCache>
                <c:formatCode>0.0_ </c:formatCode>
                <c:ptCount val="4"/>
                <c:pt idx="0">
                  <c:v>0.46474646119186636</c:v>
                </c:pt>
                <c:pt idx="1">
                  <c:v>0.45047070739260614</c:v>
                </c:pt>
                <c:pt idx="2">
                  <c:v>0.68090126809299234</c:v>
                </c:pt>
                <c:pt idx="3">
                  <c:v>0.46449701783103214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54-B448-A3C2-6CFF69E72423}"/>
            </c:ext>
          </c:extLst>
        </c:ser>
        <c:ser>
          <c:idx val="3"/>
          <c:order val="3"/>
          <c:tx>
            <c:strRef>
              <c:f>[1]Ratio!$B$282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[1]Ratio!$C$278:$F$278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[1]Ratio!$C$282:$F$282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54-B448-A3C2-6CFF69E72423}"/>
            </c:ext>
          </c:extLst>
        </c:ser>
        <c:ser>
          <c:idx val="4"/>
          <c:order val="4"/>
          <c:tx>
            <c:strRef>
              <c:f>[1]Ratio!$B$283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[1]Ratio!$C$278:$F$278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[1]Ratio!$C$283:$F$283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54-B448-A3C2-6CFF69E72423}"/>
            </c:ext>
          </c:extLst>
        </c:ser>
        <c:ser>
          <c:idx val="5"/>
          <c:order val="5"/>
          <c:tx>
            <c:strRef>
              <c:f>[1]Ratio!$B$284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[1]Ratio!$C$278:$F$278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[1]Ratio!$C$284:$F$284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54-B448-A3C2-6CFF69E72423}"/>
            </c:ext>
          </c:extLst>
        </c:ser>
        <c:ser>
          <c:idx val="6"/>
          <c:order val="6"/>
          <c:tx>
            <c:strRef>
              <c:f>[1]Ratio!$B$285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[1]Ratio!$C$278:$F$278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[1]Ratio!$C$285:$F$285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54-B448-A3C2-6CFF69E72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6719352"/>
        <c:axId val="466713472"/>
      </c:barChart>
      <c:catAx>
        <c:axId val="466719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13472"/>
        <c:crosses val="autoZero"/>
        <c:auto val="1"/>
        <c:lblAlgn val="ctr"/>
        <c:lblOffset val="100"/>
        <c:noMultiLvlLbl val="0"/>
      </c:catAx>
      <c:valAx>
        <c:axId val="46671347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19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[1]Ratio!$B$295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[1]Ratio!$C$294:$F$294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[1]Ratio!$C$295:$F$295</c:f>
              <c:numCache>
                <c:formatCode>0.0_ </c:formatCode>
                <c:ptCount val="4"/>
                <c:pt idx="0">
                  <c:v>39.765381048713436</c:v>
                </c:pt>
                <c:pt idx="1">
                  <c:v>39.185544689173696</c:v>
                </c:pt>
                <c:pt idx="2">
                  <c:v>100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1B-F94E-885F-C37F76E88B57}"/>
            </c:ext>
          </c:extLst>
        </c:ser>
        <c:ser>
          <c:idx val="1"/>
          <c:order val="1"/>
          <c:tx>
            <c:strRef>
              <c:f>[1]Ratio!$B$296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[1]Ratio!$C$294:$F$294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[1]Ratio!$C$296:$F$296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1B-F94E-885F-C37F76E88B57}"/>
            </c:ext>
          </c:extLst>
        </c:ser>
        <c:ser>
          <c:idx val="2"/>
          <c:order val="2"/>
          <c:tx>
            <c:strRef>
              <c:f>[1]Ratio!$B$297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[1]Ratio!$C$294:$F$294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[1]Ratio!$C$297:$F$297</c:f>
              <c:numCache>
                <c:formatCode>0.0_ </c:formatCode>
                <c:ptCount val="4"/>
                <c:pt idx="0">
                  <c:v>60.234618951286564</c:v>
                </c:pt>
                <c:pt idx="1">
                  <c:v>60.814455310826297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1B-F94E-885F-C37F76E88B57}"/>
            </c:ext>
          </c:extLst>
        </c:ser>
        <c:ser>
          <c:idx val="3"/>
          <c:order val="3"/>
          <c:tx>
            <c:strRef>
              <c:f>[1]Ratio!$B$298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[1]Ratio!$C$294:$F$294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[1]Ratio!$C$298:$F$298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1B-F94E-885F-C37F76E88B57}"/>
            </c:ext>
          </c:extLst>
        </c:ser>
        <c:ser>
          <c:idx val="4"/>
          <c:order val="4"/>
          <c:tx>
            <c:strRef>
              <c:f>[1]Ratio!$B$299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[1]Ratio!$C$294:$F$294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[1]Ratio!$C$299:$F$299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1B-F94E-885F-C37F76E88B57}"/>
            </c:ext>
          </c:extLst>
        </c:ser>
        <c:ser>
          <c:idx val="5"/>
          <c:order val="5"/>
          <c:tx>
            <c:strRef>
              <c:f>[1]Ratio!$B$300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[1]Ratio!$C$294:$F$294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[1]Ratio!$C$300:$F$300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1B-F94E-885F-C37F76E88B57}"/>
            </c:ext>
          </c:extLst>
        </c:ser>
        <c:ser>
          <c:idx val="6"/>
          <c:order val="6"/>
          <c:tx>
            <c:strRef>
              <c:f>[1]Ratio!$B$301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[1]Ratio!$C$294:$F$294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[1]Ratio!$C$301:$F$301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1B-F94E-885F-C37F76E88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6723272"/>
        <c:axId val="466725232"/>
      </c:barChart>
      <c:catAx>
        <c:axId val="466723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25232"/>
        <c:crosses val="autoZero"/>
        <c:auto val="1"/>
        <c:lblAlgn val="ctr"/>
        <c:lblOffset val="100"/>
        <c:noMultiLvlLbl val="0"/>
      </c:catAx>
      <c:valAx>
        <c:axId val="46672523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23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[1]Ratio!$B$308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[1]Ratio!$C$307:$F$307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[1]Ratio!$C$308:$F$308</c:f>
              <c:numCache>
                <c:formatCode>0.0_ </c:formatCode>
                <c:ptCount val="4"/>
                <c:pt idx="0">
                  <c:v>94.670902354061539</c:v>
                </c:pt>
                <c:pt idx="1">
                  <c:v>95.159233912513415</c:v>
                </c:pt>
                <c:pt idx="2">
                  <c:v>94.894288791505204</c:v>
                </c:pt>
                <c:pt idx="3">
                  <c:v>94.929475634774292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2D-BF4E-BC37-892F17A18404}"/>
            </c:ext>
          </c:extLst>
        </c:ser>
        <c:ser>
          <c:idx val="1"/>
          <c:order val="1"/>
          <c:tx>
            <c:strRef>
              <c:f>[1]Ratio!$B$309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[1]Ratio!$C$307:$F$307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[1]Ratio!$C$309:$F$309</c:f>
              <c:numCache>
                <c:formatCode>0.0_ </c:formatCode>
                <c:ptCount val="4"/>
                <c:pt idx="0">
                  <c:v>4.9676631960464794</c:v>
                </c:pt>
                <c:pt idx="1">
                  <c:v>4.5181515093707363</c:v>
                </c:pt>
                <c:pt idx="2">
                  <c:v>4.7386845713317971</c:v>
                </c:pt>
                <c:pt idx="3">
                  <c:v>4.671216255739429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2D-BF4E-BC37-892F17A18404}"/>
            </c:ext>
          </c:extLst>
        </c:ser>
        <c:ser>
          <c:idx val="2"/>
          <c:order val="2"/>
          <c:tx>
            <c:strRef>
              <c:f>[1]Ratio!$B$310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[1]Ratio!$C$307:$F$307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[1]Ratio!$C$310:$F$310</c:f>
              <c:numCache>
                <c:formatCode>0.0_ </c:formatCode>
                <c:ptCount val="4"/>
                <c:pt idx="0">
                  <c:v>0.36143444989198165</c:v>
                </c:pt>
                <c:pt idx="1">
                  <c:v>0.32261457811585692</c:v>
                </c:pt>
                <c:pt idx="2">
                  <c:v>0.36702663716298778</c:v>
                </c:pt>
                <c:pt idx="3">
                  <c:v>0.39930810948626444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2D-BF4E-BC37-892F17A18404}"/>
            </c:ext>
          </c:extLst>
        </c:ser>
        <c:ser>
          <c:idx val="3"/>
          <c:order val="3"/>
          <c:tx>
            <c:strRef>
              <c:f>[1]Ratio!$B$311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[1]Ratio!$C$307:$F$307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[1]Ratio!$C$311:$F$311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2D-BF4E-BC37-892F17A18404}"/>
            </c:ext>
          </c:extLst>
        </c:ser>
        <c:ser>
          <c:idx val="4"/>
          <c:order val="4"/>
          <c:tx>
            <c:strRef>
              <c:f>[1]Ratio!$B$312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[1]Ratio!$C$307:$F$307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[1]Ratio!$C$312:$F$312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2D-BF4E-BC37-892F17A18404}"/>
            </c:ext>
          </c:extLst>
        </c:ser>
        <c:ser>
          <c:idx val="5"/>
          <c:order val="5"/>
          <c:tx>
            <c:strRef>
              <c:f>[1]Ratio!$B$313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[1]Ratio!$C$307:$F$307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[1]Ratio!$C$313:$F$313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E2D-BF4E-BC37-892F17A18404}"/>
            </c:ext>
          </c:extLst>
        </c:ser>
        <c:ser>
          <c:idx val="6"/>
          <c:order val="6"/>
          <c:tx>
            <c:strRef>
              <c:f>[1]Ratio!$B$314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[1]Ratio!$C$307:$F$307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[1]Ratio!$C$314:$F$314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2D-BF4E-BC37-892F17A18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6723664"/>
        <c:axId val="466724056"/>
      </c:barChart>
      <c:catAx>
        <c:axId val="46672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24056"/>
        <c:crosses val="autoZero"/>
        <c:auto val="1"/>
        <c:lblAlgn val="ctr"/>
        <c:lblOffset val="100"/>
        <c:noMultiLvlLbl val="0"/>
      </c:catAx>
      <c:valAx>
        <c:axId val="46672405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23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[1]Ratio!$B$316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[1]Ratio!$C$315:$F$315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[1]Ratio!$C$316:$F$316</c:f>
              <c:numCache>
                <c:formatCode>0.0_ </c:formatCode>
                <c:ptCount val="4"/>
                <c:pt idx="0">
                  <c:v>94.434855166204983</c:v>
                </c:pt>
                <c:pt idx="1">
                  <c:v>94.547093387392366</c:v>
                </c:pt>
                <c:pt idx="2">
                  <c:v>93.15274907584832</c:v>
                </c:pt>
                <c:pt idx="3">
                  <c:v>93.838878785880382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90-CA4B-B220-12F1FDF02CE6}"/>
            </c:ext>
          </c:extLst>
        </c:ser>
        <c:ser>
          <c:idx val="1"/>
          <c:order val="1"/>
          <c:tx>
            <c:strRef>
              <c:f>[1]Ratio!$B$317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[1]Ratio!$C$315:$F$315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[1]Ratio!$C$317:$F$317</c:f>
              <c:numCache>
                <c:formatCode>0.0_ </c:formatCode>
                <c:ptCount val="4"/>
                <c:pt idx="0">
                  <c:v>5.5651448337950011</c:v>
                </c:pt>
                <c:pt idx="1">
                  <c:v>5.4529066126076309</c:v>
                </c:pt>
                <c:pt idx="2">
                  <c:v>6.8472509241516839</c:v>
                </c:pt>
                <c:pt idx="3">
                  <c:v>6.1611212141196194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90-CA4B-B220-12F1FDF02CE6}"/>
            </c:ext>
          </c:extLst>
        </c:ser>
        <c:ser>
          <c:idx val="2"/>
          <c:order val="2"/>
          <c:tx>
            <c:strRef>
              <c:f>[1]Ratio!$B$318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[1]Ratio!$C$315:$F$315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[1]Ratio!$C$318:$F$318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90-CA4B-B220-12F1FDF02CE6}"/>
            </c:ext>
          </c:extLst>
        </c:ser>
        <c:ser>
          <c:idx val="3"/>
          <c:order val="3"/>
          <c:tx>
            <c:strRef>
              <c:f>[1]Ratio!$B$319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[1]Ratio!$C$315:$F$315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[1]Ratio!$C$319:$F$319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90-CA4B-B220-12F1FDF02CE6}"/>
            </c:ext>
          </c:extLst>
        </c:ser>
        <c:ser>
          <c:idx val="4"/>
          <c:order val="4"/>
          <c:tx>
            <c:strRef>
              <c:f>[1]Ratio!$B$320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[1]Ratio!$C$315:$F$315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[1]Ratio!$C$320:$F$320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90-CA4B-B220-12F1FDF02CE6}"/>
            </c:ext>
          </c:extLst>
        </c:ser>
        <c:ser>
          <c:idx val="5"/>
          <c:order val="5"/>
          <c:tx>
            <c:strRef>
              <c:f>[1]Ratio!$B$321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[1]Ratio!$C$315:$F$315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[1]Ratio!$C$321:$F$321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90-CA4B-B220-12F1FDF02CE6}"/>
            </c:ext>
          </c:extLst>
        </c:ser>
        <c:ser>
          <c:idx val="6"/>
          <c:order val="6"/>
          <c:tx>
            <c:strRef>
              <c:f>[1]Ratio!$B$322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[1]Ratio!$C$315:$F$315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[1]Ratio!$C$322:$F$322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90-CA4B-B220-12F1FDF02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6726408"/>
        <c:axId val="466724840"/>
      </c:barChart>
      <c:catAx>
        <c:axId val="466726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24840"/>
        <c:crosses val="autoZero"/>
        <c:auto val="1"/>
        <c:lblAlgn val="ctr"/>
        <c:lblOffset val="100"/>
        <c:noMultiLvlLbl val="0"/>
      </c:catAx>
      <c:valAx>
        <c:axId val="46672484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6726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[1]Ratio!$B$303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[1]Ratio!$C$302:$F$302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[1]Ratio!$C$303:$F$303</c:f>
              <c:numCache>
                <c:formatCode>0.0_ </c:formatCode>
                <c:ptCount val="4"/>
                <c:pt idx="0">
                  <c:v>23.582001768975982</c:v>
                </c:pt>
                <c:pt idx="1">
                  <c:v>21.094304224142256</c:v>
                </c:pt>
                <c:pt idx="2">
                  <c:v>95.871926541941349</c:v>
                </c:pt>
                <c:pt idx="3">
                  <c:v>95.513657585029549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BB-6A4C-9C1C-3D0FB74E093E}"/>
            </c:ext>
          </c:extLst>
        </c:ser>
        <c:ser>
          <c:idx val="1"/>
          <c:order val="1"/>
          <c:tx>
            <c:strRef>
              <c:f>[1]Ratio!$B$304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[1]Ratio!$C$302:$F$302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[1]Ratio!$C$304:$F$304</c:f>
              <c:numCache>
                <c:formatCode>0.0_ </c:formatCode>
                <c:ptCount val="4"/>
                <c:pt idx="0">
                  <c:v>1.0806765809250987</c:v>
                </c:pt>
                <c:pt idx="1">
                  <c:v>0.96480938061261601</c:v>
                </c:pt>
                <c:pt idx="2">
                  <c:v>3.0428151513789903</c:v>
                </c:pt>
                <c:pt idx="3">
                  <c:v>3.2251726220301915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BB-6A4C-9C1C-3D0FB74E093E}"/>
            </c:ext>
          </c:extLst>
        </c:ser>
        <c:ser>
          <c:idx val="2"/>
          <c:order val="2"/>
          <c:tx>
            <c:strRef>
              <c:f>[1]Ratio!$B$305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[1]Ratio!$C$302:$F$302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[1]Ratio!$C$305:$F$305</c:f>
              <c:numCache>
                <c:formatCode>0.0_ </c:formatCode>
                <c:ptCount val="4"/>
                <c:pt idx="0">
                  <c:v>2.6059183432796584</c:v>
                </c:pt>
                <c:pt idx="1">
                  <c:v>2.5483702392795111</c:v>
                </c:pt>
                <c:pt idx="2">
                  <c:v>0.54913885018588005</c:v>
                </c:pt>
                <c:pt idx="3">
                  <c:v>0.79616203637823524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BB-6A4C-9C1C-3D0FB74E093E}"/>
            </c:ext>
          </c:extLst>
        </c:ser>
        <c:ser>
          <c:idx val="3"/>
          <c:order val="3"/>
          <c:tx>
            <c:strRef>
              <c:f>[1]Ratio!$B$306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[1]Ratio!$C$302:$F$302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[1]Ratio!$C$306:$F$306</c:f>
              <c:numCache>
                <c:formatCode>0.0_ </c:formatCode>
                <c:ptCount val="4"/>
                <c:pt idx="0">
                  <c:v>72.73140330681926</c:v>
                </c:pt>
                <c:pt idx="1">
                  <c:v>75.392516155965623</c:v>
                </c:pt>
                <c:pt idx="2">
                  <c:v>0.53611945649375781</c:v>
                </c:pt>
                <c:pt idx="3">
                  <c:v>0.46500775656203813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BB-6A4C-9C1C-3D0FB74E0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8166496"/>
        <c:axId val="468162968"/>
      </c:barChart>
      <c:catAx>
        <c:axId val="4681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8162968"/>
        <c:crosses val="autoZero"/>
        <c:auto val="1"/>
        <c:lblAlgn val="ctr"/>
        <c:lblOffset val="100"/>
        <c:noMultiLvlLbl val="0"/>
      </c:catAx>
      <c:valAx>
        <c:axId val="46816296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8166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1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[1]Ratio!$B$324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[1]Ratio!$C$323:$F$323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[1]Ratio!$C$324:$F$324</c:f>
              <c:numCache>
                <c:formatCode>0.0_ </c:formatCode>
                <c:ptCount val="4"/>
                <c:pt idx="0">
                  <c:v>78.328225909365372</c:v>
                </c:pt>
                <c:pt idx="1">
                  <c:v>86.826569301336818</c:v>
                </c:pt>
                <c:pt idx="2">
                  <c:v>27.49006310925607</c:v>
                </c:pt>
                <c:pt idx="3">
                  <c:v>19.905062523614621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B-F847-A9E4-BD24E17CB79C}"/>
            </c:ext>
          </c:extLst>
        </c:ser>
        <c:ser>
          <c:idx val="1"/>
          <c:order val="1"/>
          <c:tx>
            <c:strRef>
              <c:f>[1]Ratio!$B$325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[1]Ratio!$C$323:$F$323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[1]Ratio!$C$325:$F$325</c:f>
              <c:numCache>
                <c:formatCode>0.0_ </c:formatCode>
                <c:ptCount val="4"/>
                <c:pt idx="0">
                  <c:v>4.8232173253451123</c:v>
                </c:pt>
                <c:pt idx="1">
                  <c:v>4.1159782769219557</c:v>
                </c:pt>
                <c:pt idx="2">
                  <c:v>4.9123216836963728</c:v>
                </c:pt>
                <c:pt idx="3">
                  <c:v>2.200934684013669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B-F847-A9E4-BD24E17CB79C}"/>
            </c:ext>
          </c:extLst>
        </c:ser>
        <c:ser>
          <c:idx val="2"/>
          <c:order val="2"/>
          <c:tx>
            <c:strRef>
              <c:f>[1]Ratio!$B$326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[1]Ratio!$C$323:$F$323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[1]Ratio!$C$326:$F$326</c:f>
              <c:numCache>
                <c:formatCode>0.0_ </c:formatCode>
                <c:ptCount val="4"/>
                <c:pt idx="0">
                  <c:v>11.625625309741086</c:v>
                </c:pt>
                <c:pt idx="1">
                  <c:v>6.4927928987193892</c:v>
                </c:pt>
                <c:pt idx="2">
                  <c:v>11.702127613354024</c:v>
                </c:pt>
                <c:pt idx="3">
                  <c:v>8.2079326659220886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B-F847-A9E4-BD24E17CB79C}"/>
            </c:ext>
          </c:extLst>
        </c:ser>
        <c:ser>
          <c:idx val="3"/>
          <c:order val="3"/>
          <c:tx>
            <c:strRef>
              <c:f>[1]Ratio!$B$327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[1]Ratio!$C$323:$F$323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[1]Ratio!$C$327:$F$327</c:f>
              <c:numCache>
                <c:formatCode>0.0_ </c:formatCode>
                <c:ptCount val="4"/>
                <c:pt idx="0">
                  <c:v>4.3314478071564064</c:v>
                </c:pt>
                <c:pt idx="1">
                  <c:v>2.5646595230218505</c:v>
                </c:pt>
                <c:pt idx="2">
                  <c:v>9.8047697410735122</c:v>
                </c:pt>
                <c:pt idx="3">
                  <c:v>16.409748198402788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AB-F847-A9E4-BD24E17CB79C}"/>
            </c:ext>
          </c:extLst>
        </c:ser>
        <c:ser>
          <c:idx val="4"/>
          <c:order val="4"/>
          <c:tx>
            <c:strRef>
              <c:f>[1]Ratio!$B$328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[1]Ratio!$C$323:$F$323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[1]Ratio!$C$328:$F$328</c:f>
              <c:numCache>
                <c:formatCode>0.0_ </c:formatCode>
                <c:ptCount val="4"/>
                <c:pt idx="0">
                  <c:v>0.89148364839203353</c:v>
                </c:pt>
                <c:pt idx="1">
                  <c:v>0</c:v>
                </c:pt>
                <c:pt idx="2">
                  <c:v>46.090717852620024</c:v>
                </c:pt>
                <c:pt idx="3">
                  <c:v>53.276321928046833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AB-F847-A9E4-BD24E17CB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8163360"/>
        <c:axId val="468163752"/>
      </c:barChart>
      <c:catAx>
        <c:axId val="468163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8163752"/>
        <c:crosses val="autoZero"/>
        <c:auto val="1"/>
        <c:lblAlgn val="ctr"/>
        <c:lblOffset val="100"/>
        <c:noMultiLvlLbl val="0"/>
      </c:catAx>
      <c:valAx>
        <c:axId val="46816375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81633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3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Medium'!$B$12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'RelArea Medium'!$C$11:$F$11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Medium'!$C$12:$F$12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1.0330740909090907E-3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CD-447E-8D87-643FCAB075B4}"/>
            </c:ext>
          </c:extLst>
        </c:ser>
        <c:ser>
          <c:idx val="1"/>
          <c:order val="1"/>
          <c:tx>
            <c:strRef>
              <c:f>'RelArea Medium'!$B$13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Medium'!$C$11:$F$11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Medium'!$C$13:$F$13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CD-447E-8D87-643FCAB075B4}"/>
            </c:ext>
          </c:extLst>
        </c:ser>
        <c:ser>
          <c:idx val="2"/>
          <c:order val="2"/>
          <c:tx>
            <c:strRef>
              <c:f>'RelArea Medium'!$B$14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'RelArea Medium'!$C$11:$F$11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Medium'!$C$14:$F$14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CD-447E-8D87-643FCAB075B4}"/>
            </c:ext>
          </c:extLst>
        </c:ser>
        <c:ser>
          <c:idx val="3"/>
          <c:order val="3"/>
          <c:tx>
            <c:strRef>
              <c:f>'RelArea Medium'!$B$15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Medium'!$C$11:$F$11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Medium'!$C$15:$F$15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CD-447E-8D87-643FCAB07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6753320"/>
        <c:axId val="446749792"/>
      </c:barChart>
      <c:catAx>
        <c:axId val="446753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6749792"/>
        <c:crosses val="autoZero"/>
        <c:auto val="1"/>
        <c:lblAlgn val="ctr"/>
        <c:lblOffset val="100"/>
        <c:noMultiLvlLbl val="0"/>
      </c:catAx>
      <c:valAx>
        <c:axId val="446749792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6753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9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Medium'!$B$179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Medium'!$C$178:$F$178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Medium'!$C$179:$F$179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8-41A0-87BA-D81ACCABECFE}"/>
            </c:ext>
          </c:extLst>
        </c:ser>
        <c:ser>
          <c:idx val="1"/>
          <c:order val="1"/>
          <c:tx>
            <c:strRef>
              <c:f>'RelArea Medium'!$B$180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Medium'!$C$178:$F$178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Medium'!$C$180:$F$180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F8-41A0-87BA-D81ACCABECFE}"/>
            </c:ext>
          </c:extLst>
        </c:ser>
        <c:ser>
          <c:idx val="2"/>
          <c:order val="2"/>
          <c:tx>
            <c:strRef>
              <c:f>'RelArea Medium'!$B$181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Medium'!$C$178:$F$178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Medium'!$C$181:$F$181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F8-41A0-87BA-D81ACCABECFE}"/>
            </c:ext>
          </c:extLst>
        </c:ser>
        <c:ser>
          <c:idx val="3"/>
          <c:order val="3"/>
          <c:tx>
            <c:strRef>
              <c:f>'RelArea Medium'!$B$182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Medium'!$C$178:$F$178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Medium'!$C$182:$F$182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F8-41A0-87BA-D81ACCABECFE}"/>
            </c:ext>
          </c:extLst>
        </c:ser>
        <c:ser>
          <c:idx val="4"/>
          <c:order val="4"/>
          <c:tx>
            <c:strRef>
              <c:f>'RelArea Medium'!$B$183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Medium'!$C$178:$F$178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Medium'!$C$183:$F$183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F8-41A0-87BA-D81ACCABE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6750184"/>
        <c:axId val="446750576"/>
      </c:barChart>
      <c:catAx>
        <c:axId val="446750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6750576"/>
        <c:crosses val="autoZero"/>
        <c:auto val="1"/>
        <c:lblAlgn val="ctr"/>
        <c:lblOffset val="100"/>
        <c:noMultiLvlLbl val="0"/>
      </c:catAx>
      <c:valAx>
        <c:axId val="446750576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6750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1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[1]Ratio!$B$330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numRef>
              <c:f>[1]Ratio!$C$329:$F$329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[1]Ratio!$C$330:$F$330</c:f>
              <c:numCache>
                <c:formatCode>0.0_ </c:formatCode>
                <c:ptCount val="4"/>
                <c:pt idx="0">
                  <c:v>94.118066478573553</c:v>
                </c:pt>
                <c:pt idx="1">
                  <c:v>93.940973619129039</c:v>
                </c:pt>
                <c:pt idx="2">
                  <c:v>94.827325959798145</c:v>
                </c:pt>
                <c:pt idx="3">
                  <c:v>94.690921313844484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09-514C-93F1-17F279CB22A5}"/>
            </c:ext>
          </c:extLst>
        </c:ser>
        <c:ser>
          <c:idx val="1"/>
          <c:order val="1"/>
          <c:tx>
            <c:strRef>
              <c:f>[1]Ratio!$B$331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numRef>
              <c:f>[1]Ratio!$C$329:$F$329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[1]Ratio!$C$331:$F$331</c:f>
              <c:numCache>
                <c:formatCode>0.0_ </c:formatCode>
                <c:ptCount val="4"/>
                <c:pt idx="0">
                  <c:v>4.6962754144136909</c:v>
                </c:pt>
                <c:pt idx="1">
                  <c:v>4.9468532980448776</c:v>
                </c:pt>
                <c:pt idx="2">
                  <c:v>5.1726740402018541</c:v>
                </c:pt>
                <c:pt idx="3">
                  <c:v>5.3090786861555124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09-514C-93F1-17F279CB22A5}"/>
            </c:ext>
          </c:extLst>
        </c:ser>
        <c:ser>
          <c:idx val="2"/>
          <c:order val="2"/>
          <c:tx>
            <c:strRef>
              <c:f>[1]Ratio!$B$332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numRef>
              <c:f>[1]Ratio!$C$329:$F$329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[1]Ratio!$C$332:$F$332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09-514C-93F1-17F279CB22A5}"/>
            </c:ext>
          </c:extLst>
        </c:ser>
        <c:ser>
          <c:idx val="3"/>
          <c:order val="3"/>
          <c:tx>
            <c:strRef>
              <c:f>[1]Ratio!$B$333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numRef>
              <c:f>[1]Ratio!$C$329:$F$329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[1]Ratio!$C$333:$F$333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09-514C-93F1-17F279CB22A5}"/>
            </c:ext>
          </c:extLst>
        </c:ser>
        <c:ser>
          <c:idx val="4"/>
          <c:order val="4"/>
          <c:tx>
            <c:strRef>
              <c:f>[1]Ratio!$B$334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numRef>
              <c:f>[1]Ratio!$C$329:$F$329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[1]Ratio!$C$334:$F$334</c:f>
              <c:numCache>
                <c:formatCode>0.0_ </c:formatCode>
                <c:ptCount val="4"/>
                <c:pt idx="0">
                  <c:v>1.185658107012745</c:v>
                </c:pt>
                <c:pt idx="1">
                  <c:v>1.1121730828260983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09-514C-93F1-17F279CB22A5}"/>
            </c:ext>
          </c:extLst>
        </c:ser>
        <c:ser>
          <c:idx val="5"/>
          <c:order val="5"/>
          <c:tx>
            <c:strRef>
              <c:f>[1]Ratio!$B$335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[1]Ratio!$C$329:$F$329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[1]Ratio!$C$335:$F$335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09-514C-93F1-17F279CB2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8167280"/>
        <c:axId val="468167672"/>
      </c:barChart>
      <c:catAx>
        <c:axId val="468167280"/>
        <c:scaling>
          <c:orientation val="minMax"/>
        </c:scaling>
        <c:delete val="0"/>
        <c:axPos val="b"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8167672"/>
        <c:crosses val="autoZero"/>
        <c:auto val="1"/>
        <c:lblAlgn val="ctr"/>
        <c:lblOffset val="100"/>
        <c:noMultiLvlLbl val="0"/>
      </c:catAx>
      <c:valAx>
        <c:axId val="46816767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8167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[1]Ratio!$B$344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[1]Ratio!$C$344:$F$344</c:f>
              <c:numCache>
                <c:formatCode>0.0_ </c:formatCode>
                <c:ptCount val="4"/>
                <c:pt idx="0">
                  <c:v>91.68391852590824</c:v>
                </c:pt>
                <c:pt idx="1">
                  <c:v>91.803912117888245</c:v>
                </c:pt>
                <c:pt idx="2">
                  <c:v>91.521129578710159</c:v>
                </c:pt>
                <c:pt idx="3">
                  <c:v>91.803266234931698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CE-FD44-AC9F-C0C61AC260B5}"/>
            </c:ext>
          </c:extLst>
        </c:ser>
        <c:ser>
          <c:idx val="1"/>
          <c:order val="1"/>
          <c:tx>
            <c:strRef>
              <c:f>[1]Ratio!$B$345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[1]Ratio!$C$345:$F$345</c:f>
              <c:numCache>
                <c:formatCode>0.0_ </c:formatCode>
                <c:ptCount val="4"/>
                <c:pt idx="0">
                  <c:v>7.6352806005355367</c:v>
                </c:pt>
                <c:pt idx="1">
                  <c:v>7.7007746249302738</c:v>
                </c:pt>
                <c:pt idx="2">
                  <c:v>7.8360125932139191</c:v>
                </c:pt>
                <c:pt idx="3">
                  <c:v>7.5999694732324556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CE-FD44-AC9F-C0C61AC260B5}"/>
            </c:ext>
          </c:extLst>
        </c:ser>
        <c:ser>
          <c:idx val="2"/>
          <c:order val="2"/>
          <c:tx>
            <c:strRef>
              <c:f>[1]Ratio!$B$346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[1]Ratio!$C$343:$F$343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[1]Ratio!$C$346:$F$346</c:f>
              <c:numCache>
                <c:formatCode>0.0_ </c:formatCode>
                <c:ptCount val="4"/>
                <c:pt idx="0">
                  <c:v>0.68080087355622565</c:v>
                </c:pt>
                <c:pt idx="1">
                  <c:v>0.49531325718149211</c:v>
                </c:pt>
                <c:pt idx="2">
                  <c:v>0.64285782807592196</c:v>
                </c:pt>
                <c:pt idx="3">
                  <c:v>0.59676429183585067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CE-FD44-AC9F-C0C61AC260B5}"/>
            </c:ext>
          </c:extLst>
        </c:ser>
        <c:ser>
          <c:idx val="3"/>
          <c:order val="3"/>
          <c:tx>
            <c:strRef>
              <c:f>[1]Ratio!$B$347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[1]Ratio!$C$347:$F$347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CE-FD44-AC9F-C0C61AC260B5}"/>
            </c:ext>
          </c:extLst>
        </c:ser>
        <c:ser>
          <c:idx val="4"/>
          <c:order val="4"/>
          <c:tx>
            <c:strRef>
              <c:f>[1]Ratio!$B$348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[1]Ratio!$C$348:$F$348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CE-FD44-AC9F-C0C61AC260B5}"/>
            </c:ext>
          </c:extLst>
        </c:ser>
        <c:ser>
          <c:idx val="5"/>
          <c:order val="5"/>
          <c:tx>
            <c:strRef>
              <c:f>[1]Ratio!$B$349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[1]Ratio!$C$349:$F$349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9CE-FD44-AC9F-C0C61AC260B5}"/>
            </c:ext>
          </c:extLst>
        </c:ser>
        <c:ser>
          <c:idx val="6"/>
          <c:order val="6"/>
          <c:tx>
            <c:strRef>
              <c:f>[1]Ratio!$B$350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[1]Ratio!$C$343:$F$343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[1]Ratio!$C$350:$F$350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CE-FD44-AC9F-C0C61AC260B5}"/>
            </c:ext>
          </c:extLst>
        </c:ser>
        <c:ser>
          <c:idx val="7"/>
          <c:order val="7"/>
          <c:tx>
            <c:strRef>
              <c:f>[1]Ratio!$B$351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[1]Ratio!$C$343:$F$343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[1]Ratio!$C$351:$F$351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9CE-FD44-AC9F-C0C61AC260B5}"/>
            </c:ext>
          </c:extLst>
        </c:ser>
        <c:ser>
          <c:idx val="8"/>
          <c:order val="8"/>
          <c:tx>
            <c:strRef>
              <c:f>[1]Ratio!$B$352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[1]Ratio!$C$352:$F$352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9CE-FD44-AC9F-C0C61AC260B5}"/>
            </c:ext>
          </c:extLst>
        </c:ser>
        <c:ser>
          <c:idx val="9"/>
          <c:order val="9"/>
          <c:tx>
            <c:strRef>
              <c:f>[1]Ratio!$B$353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[1]Ratio!$C$343:$F$343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[1]Ratio!$C$353:$F$353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9CE-FD44-AC9F-C0C61AC26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8164144"/>
        <c:axId val="468164536"/>
      </c:barChart>
      <c:catAx>
        <c:axId val="468164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8164536"/>
        <c:crosses val="autoZero"/>
        <c:auto val="1"/>
        <c:lblAlgn val="ctr"/>
        <c:lblOffset val="100"/>
        <c:noMultiLvlLbl val="0"/>
      </c:catAx>
      <c:valAx>
        <c:axId val="46816453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81641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[1]Ratio!$B$355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[1]Ratio!$C$354:$F$354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[1]Ratio!$C$355:$F$355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9-8B4B-BE44-9A498DAB6F47}"/>
            </c:ext>
          </c:extLst>
        </c:ser>
        <c:ser>
          <c:idx val="1"/>
          <c:order val="1"/>
          <c:tx>
            <c:strRef>
              <c:f>[1]Ratio!$B$356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[1]Ratio!$C$354:$F$354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[1]Ratio!$C$356:$F$356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B9-8B4B-BE44-9A498DAB6F47}"/>
            </c:ext>
          </c:extLst>
        </c:ser>
        <c:ser>
          <c:idx val="2"/>
          <c:order val="2"/>
          <c:tx>
            <c:strRef>
              <c:f>[1]Ratio!$B$357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[1]Ratio!$C$354:$F$354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[1]Ratio!$C$357:$F$357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9-8B4B-BE44-9A498DAB6F47}"/>
            </c:ext>
          </c:extLst>
        </c:ser>
        <c:ser>
          <c:idx val="3"/>
          <c:order val="3"/>
          <c:tx>
            <c:strRef>
              <c:f>[1]Ratio!$B$358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[1]Ratio!$C$354:$F$354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[1]Ratio!$C$358:$F$358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B9-8B4B-BE44-9A498DAB6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8161792"/>
        <c:axId val="468161008"/>
      </c:barChart>
      <c:catAx>
        <c:axId val="468161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8161008"/>
        <c:crosses val="autoZero"/>
        <c:auto val="1"/>
        <c:lblAlgn val="ctr"/>
        <c:lblOffset val="100"/>
        <c:noMultiLvlLbl val="0"/>
      </c:catAx>
      <c:valAx>
        <c:axId val="46816100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8161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1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[1]Ratio!$B$337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[1]Ratio!$C$336:$F$336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[1]Ratio!$C$337:$F$337</c:f>
              <c:numCache>
                <c:formatCode>0.0_ </c:formatCode>
                <c:ptCount val="4"/>
                <c:pt idx="0">
                  <c:v>94.25399566597082</c:v>
                </c:pt>
                <c:pt idx="1">
                  <c:v>95.310742477522453</c:v>
                </c:pt>
                <c:pt idx="2">
                  <c:v>90.804157509596777</c:v>
                </c:pt>
                <c:pt idx="3">
                  <c:v>91.887618538410806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BA43-ADD0-EFBA64B8576D}"/>
            </c:ext>
          </c:extLst>
        </c:ser>
        <c:ser>
          <c:idx val="1"/>
          <c:order val="1"/>
          <c:tx>
            <c:strRef>
              <c:f>[1]Ratio!$B$338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[1]Ratio!$C$336:$F$336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[1]Ratio!$C$338:$F$338</c:f>
              <c:numCache>
                <c:formatCode>0.0_ </c:formatCode>
                <c:ptCount val="4"/>
                <c:pt idx="0">
                  <c:v>5.7460043340291964</c:v>
                </c:pt>
                <c:pt idx="1">
                  <c:v>4.6892575224775594</c:v>
                </c:pt>
                <c:pt idx="2">
                  <c:v>6.4090301988262075</c:v>
                </c:pt>
                <c:pt idx="3">
                  <c:v>5.217708443628748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BA43-ADD0-EFBA64B8576D}"/>
            </c:ext>
          </c:extLst>
        </c:ser>
        <c:ser>
          <c:idx val="2"/>
          <c:order val="2"/>
          <c:tx>
            <c:strRef>
              <c:f>[1]Ratio!$B$339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[1]Ratio!$C$336:$F$336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[1]Ratio!$C$339:$F$339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BA43-ADD0-EFBA64B8576D}"/>
            </c:ext>
          </c:extLst>
        </c:ser>
        <c:ser>
          <c:idx val="3"/>
          <c:order val="3"/>
          <c:tx>
            <c:strRef>
              <c:f>[1]Ratio!$B$340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[1]Ratio!$C$336:$F$336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[1]Ratio!$C$340:$F$340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BA43-ADD0-EFBA64B8576D}"/>
            </c:ext>
          </c:extLst>
        </c:ser>
        <c:ser>
          <c:idx val="4"/>
          <c:order val="4"/>
          <c:tx>
            <c:strRef>
              <c:f>[1]Ratio!$B$341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[1]Ratio!$C$336:$F$336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[1]Ratio!$C$341:$F$341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BA43-ADD0-EFBA64B8576D}"/>
            </c:ext>
          </c:extLst>
        </c:ser>
        <c:ser>
          <c:idx val="5"/>
          <c:order val="5"/>
          <c:tx>
            <c:strRef>
              <c:f>[1]Ratio!$B$342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[1]Ratio!$C$336:$F$336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[1]Ratio!$C$342:$F$342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2.7868122915770202</c:v>
                </c:pt>
                <c:pt idx="3">
                  <c:v>2.894673017960443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42-BA43-ADD0-EFBA64B85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8165712"/>
        <c:axId val="468162184"/>
      </c:barChart>
      <c:catAx>
        <c:axId val="468165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8162184"/>
        <c:crosses val="autoZero"/>
        <c:auto val="1"/>
        <c:lblAlgn val="ctr"/>
        <c:lblOffset val="100"/>
        <c:noMultiLvlLbl val="0"/>
      </c:catAx>
      <c:valAx>
        <c:axId val="46816218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8165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[1]Ratio!$B$360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[1]Ratio!$C$359:$F$359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[1]Ratio!$C$360:$F$360</c:f>
              <c:numCache>
                <c:formatCode>0.0_ </c:formatCode>
                <c:ptCount val="4"/>
                <c:pt idx="0">
                  <c:v>91.942695480175175</c:v>
                </c:pt>
                <c:pt idx="1">
                  <c:v>93.487334323570664</c:v>
                </c:pt>
                <c:pt idx="2">
                  <c:v>69.406285933674951</c:v>
                </c:pt>
                <c:pt idx="3">
                  <c:v>57.191100886102767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5-D647-835C-AEEC4F9FE4CE}"/>
            </c:ext>
          </c:extLst>
        </c:ser>
        <c:ser>
          <c:idx val="1"/>
          <c:order val="1"/>
          <c:tx>
            <c:strRef>
              <c:f>[1]Ratio!$B$361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[1]Ratio!$C$359:$F$359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[1]Ratio!$C$361:$F$361</c:f>
              <c:numCache>
                <c:formatCode>0.0_ </c:formatCode>
                <c:ptCount val="4"/>
                <c:pt idx="0">
                  <c:v>4.1544617893637161</c:v>
                </c:pt>
                <c:pt idx="1">
                  <c:v>3.8551887499304343</c:v>
                </c:pt>
                <c:pt idx="2">
                  <c:v>3.8331663651520338</c:v>
                </c:pt>
                <c:pt idx="3">
                  <c:v>2.701494933220379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E5-D647-835C-AEEC4F9FE4CE}"/>
            </c:ext>
          </c:extLst>
        </c:ser>
        <c:ser>
          <c:idx val="2"/>
          <c:order val="2"/>
          <c:tx>
            <c:strRef>
              <c:f>[1]Ratio!$B$362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[1]Ratio!$C$359:$F$359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[1]Ratio!$C$362:$F$362</c:f>
              <c:numCache>
                <c:formatCode>0.0_ </c:formatCode>
                <c:ptCount val="4"/>
                <c:pt idx="0">
                  <c:v>3.1746296031858994</c:v>
                </c:pt>
                <c:pt idx="1">
                  <c:v>2.3350415139703715</c:v>
                </c:pt>
                <c:pt idx="2">
                  <c:v>1.31433449180439</c:v>
                </c:pt>
                <c:pt idx="3">
                  <c:v>0.96332858132695121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5-D647-835C-AEEC4F9FE4CE}"/>
            </c:ext>
          </c:extLst>
        </c:ser>
        <c:ser>
          <c:idx val="3"/>
          <c:order val="3"/>
          <c:tx>
            <c:strRef>
              <c:f>[1]Ratio!$B$363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[1]Ratio!$C$359:$F$359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[1]Ratio!$C$363:$F$363</c:f>
              <c:numCache>
                <c:formatCode>0.0_ </c:formatCode>
                <c:ptCount val="4"/>
                <c:pt idx="0">
                  <c:v>0.36435634990595656</c:v>
                </c:pt>
                <c:pt idx="1">
                  <c:v>0.18207338238652701</c:v>
                </c:pt>
                <c:pt idx="2">
                  <c:v>3.3240565502469508</c:v>
                </c:pt>
                <c:pt idx="3">
                  <c:v>2.3405946365089223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E5-D647-835C-AEEC4F9FE4CE}"/>
            </c:ext>
          </c:extLst>
        </c:ser>
        <c:ser>
          <c:idx val="4"/>
          <c:order val="4"/>
          <c:tx>
            <c:strRef>
              <c:f>[1]Ratio!$B$364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[1]Ratio!$C$359:$F$359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[1]Ratio!$C$364:$F$364</c:f>
              <c:numCache>
                <c:formatCode>0.0_ </c:formatCode>
                <c:ptCount val="4"/>
                <c:pt idx="0">
                  <c:v>0.29708031041673949</c:v>
                </c:pt>
                <c:pt idx="1">
                  <c:v>0.10990610934870383</c:v>
                </c:pt>
                <c:pt idx="2">
                  <c:v>0.94678838185146863</c:v>
                </c:pt>
                <c:pt idx="3">
                  <c:v>1.1553757766787545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E5-D647-835C-AEEC4F9FE4CE}"/>
            </c:ext>
          </c:extLst>
        </c:ser>
        <c:ser>
          <c:idx val="5"/>
          <c:order val="5"/>
          <c:tx>
            <c:strRef>
              <c:f>[1]Ratio!$B$365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[1]Ratio!$C$359:$F$359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[1]Ratio!$C$365:$F$365</c:f>
              <c:numCache>
                <c:formatCode>0.0_ </c:formatCode>
                <c:ptCount val="4"/>
                <c:pt idx="0">
                  <c:v>6.6776466952505248E-2</c:v>
                </c:pt>
                <c:pt idx="1">
                  <c:v>3.0455920793292679E-2</c:v>
                </c:pt>
                <c:pt idx="2">
                  <c:v>21.175368277270206</c:v>
                </c:pt>
                <c:pt idx="3">
                  <c:v>35.64810518616224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E5-D647-835C-AEEC4F9FE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8164928"/>
        <c:axId val="468165320"/>
      </c:barChart>
      <c:catAx>
        <c:axId val="468164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8165320"/>
        <c:crosses val="autoZero"/>
        <c:auto val="1"/>
        <c:lblAlgn val="ctr"/>
        <c:lblOffset val="100"/>
        <c:noMultiLvlLbl val="0"/>
      </c:catAx>
      <c:valAx>
        <c:axId val="46816532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8164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[1]Ratio!$B$367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[1]Ratio!$C$366:$F$366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[1]Ratio!$C$367:$F$367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92.563970034494531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AE-3148-B083-384D0D8DC9FB}"/>
            </c:ext>
          </c:extLst>
        </c:ser>
        <c:ser>
          <c:idx val="1"/>
          <c:order val="1"/>
          <c:tx>
            <c:strRef>
              <c:f>[1]Ratio!$B$368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[1]Ratio!$C$366:$F$366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[1]Ratio!$C$368:$F$368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7.4360299655054671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AE-3148-B083-384D0D8DC9FB}"/>
            </c:ext>
          </c:extLst>
        </c:ser>
        <c:ser>
          <c:idx val="2"/>
          <c:order val="2"/>
          <c:tx>
            <c:strRef>
              <c:f>[1]Ratio!$B$369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[1]Ratio!$C$366:$F$366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[1]Ratio!$C$369:$F$369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AE-3148-B083-384D0D8DC9FB}"/>
            </c:ext>
          </c:extLst>
        </c:ser>
        <c:ser>
          <c:idx val="3"/>
          <c:order val="3"/>
          <c:tx>
            <c:strRef>
              <c:f>[1]Ratio!$B$370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[1]Ratio!$C$366:$F$366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[1]Ratio!$C$370:$F$370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AE-3148-B083-384D0D8DC9FB}"/>
            </c:ext>
          </c:extLst>
        </c:ser>
        <c:ser>
          <c:idx val="4"/>
          <c:order val="4"/>
          <c:tx>
            <c:strRef>
              <c:f>[1]Ratio!$B$371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[1]Ratio!$C$366:$F$366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[1]Ratio!$C$371:$F$371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AE-3148-B083-384D0D8DC9FB}"/>
            </c:ext>
          </c:extLst>
        </c:ser>
        <c:ser>
          <c:idx val="5"/>
          <c:order val="5"/>
          <c:tx>
            <c:strRef>
              <c:f>[1]Ratio!$B$372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[1]Ratio!$C$366:$F$366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[1]Ratio!$C$372:$F$372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AE-3148-B083-384D0D8DC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564400"/>
        <c:axId val="469564792"/>
      </c:barChart>
      <c:catAx>
        <c:axId val="469564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64792"/>
        <c:crosses val="autoZero"/>
        <c:auto val="1"/>
        <c:lblAlgn val="ctr"/>
        <c:lblOffset val="100"/>
        <c:noMultiLvlLbl val="0"/>
      </c:catAx>
      <c:valAx>
        <c:axId val="46956479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64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[1]Ratio!$B$379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[1]Ratio!$C$378:$F$378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[1]Ratio!$C$379:$F$379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93.812056940147883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03-2C4A-B1FF-487A0FE2AD23}"/>
            </c:ext>
          </c:extLst>
        </c:ser>
        <c:ser>
          <c:idx val="1"/>
          <c:order val="1"/>
          <c:tx>
            <c:strRef>
              <c:f>[1]Ratio!$B$380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[1]Ratio!$C$378:$F$378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[1]Ratio!$C$380:$F$380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6.1879430598521186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03-2C4A-B1FF-487A0FE2AD23}"/>
            </c:ext>
          </c:extLst>
        </c:ser>
        <c:ser>
          <c:idx val="2"/>
          <c:order val="2"/>
          <c:tx>
            <c:strRef>
              <c:f>[1]Ratio!$B$381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[1]Ratio!$C$378:$F$378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[1]Ratio!$C$381:$F$381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03-2C4A-B1FF-487A0FE2AD23}"/>
            </c:ext>
          </c:extLst>
        </c:ser>
        <c:ser>
          <c:idx val="3"/>
          <c:order val="3"/>
          <c:tx>
            <c:strRef>
              <c:f>[1]Ratio!$B$382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[1]Ratio!$C$378:$F$378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[1]Ratio!$C$382:$F$382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03-2C4A-B1FF-487A0FE2AD23}"/>
            </c:ext>
          </c:extLst>
        </c:ser>
        <c:ser>
          <c:idx val="4"/>
          <c:order val="4"/>
          <c:tx>
            <c:strRef>
              <c:f>[1]Ratio!$B$383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[1]Ratio!$C$378:$F$378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[1]Ratio!$C$383:$F$383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03-2C4A-B1FF-487A0FE2AD23}"/>
            </c:ext>
          </c:extLst>
        </c:ser>
        <c:ser>
          <c:idx val="5"/>
          <c:order val="5"/>
          <c:tx>
            <c:strRef>
              <c:f>[1]Ratio!$B$384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[1]Ratio!$C$378:$F$378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[1]Ratio!$C$384:$F$384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603-2C4A-B1FF-487A0FE2A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561656"/>
        <c:axId val="469562048"/>
      </c:barChart>
      <c:catAx>
        <c:axId val="469561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62048"/>
        <c:crosses val="autoZero"/>
        <c:auto val="1"/>
        <c:lblAlgn val="ctr"/>
        <c:lblOffset val="100"/>
        <c:noMultiLvlLbl val="0"/>
      </c:catAx>
      <c:valAx>
        <c:axId val="46956204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61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[1]Ratio!$B$386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[1]Ratio!$C$385:$F$385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[1]Ratio!$C$386:$F$386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94.120979009246682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22-DB4C-B3D3-FED2CB804F03}"/>
            </c:ext>
          </c:extLst>
        </c:ser>
        <c:ser>
          <c:idx val="1"/>
          <c:order val="1"/>
          <c:tx>
            <c:strRef>
              <c:f>[1]Ratio!$B$387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[1]Ratio!$C$385:$F$385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[1]Ratio!$C$387:$F$387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5.8790209907533137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22-DB4C-B3D3-FED2CB804F03}"/>
            </c:ext>
          </c:extLst>
        </c:ser>
        <c:ser>
          <c:idx val="2"/>
          <c:order val="2"/>
          <c:tx>
            <c:strRef>
              <c:f>[1]Ratio!$B$388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[1]Ratio!$C$385:$F$385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[1]Ratio!$C$388:$F$388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22-DB4C-B3D3-FED2CB804F03}"/>
            </c:ext>
          </c:extLst>
        </c:ser>
        <c:ser>
          <c:idx val="3"/>
          <c:order val="3"/>
          <c:tx>
            <c:strRef>
              <c:f>[1]Ratio!$B$389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[1]Ratio!$C$385:$F$385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[1]Ratio!$C$389:$F$389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22-DB4C-B3D3-FED2CB804F03}"/>
            </c:ext>
          </c:extLst>
        </c:ser>
        <c:ser>
          <c:idx val="4"/>
          <c:order val="4"/>
          <c:tx>
            <c:strRef>
              <c:f>[1]Ratio!$B$390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[1]Ratio!$C$385:$F$385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[1]Ratio!$C$390:$F$390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22-DB4C-B3D3-FED2CB804F03}"/>
            </c:ext>
          </c:extLst>
        </c:ser>
        <c:ser>
          <c:idx val="5"/>
          <c:order val="5"/>
          <c:tx>
            <c:strRef>
              <c:f>[1]Ratio!$B$391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[1]Ratio!$C$385:$F$385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[1]Ratio!$C$391:$F$391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22-DB4C-B3D3-FED2CB804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563616"/>
        <c:axId val="469564008"/>
      </c:barChart>
      <c:catAx>
        <c:axId val="469563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64008"/>
        <c:crosses val="autoZero"/>
        <c:auto val="1"/>
        <c:lblAlgn val="ctr"/>
        <c:lblOffset val="100"/>
        <c:noMultiLvlLbl val="0"/>
      </c:catAx>
      <c:valAx>
        <c:axId val="46956400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63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[1]Ratio!$B$374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[1]Ratio!$C$373:$F$373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[1]Ratio!$C$374:$F$374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6E-9746-B01C-0FAC6AE6176F}"/>
            </c:ext>
          </c:extLst>
        </c:ser>
        <c:ser>
          <c:idx val="1"/>
          <c:order val="1"/>
          <c:tx>
            <c:strRef>
              <c:f>[1]Ratio!$B$375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[1]Ratio!$C$373:$F$373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[1]Ratio!$C$375:$F$375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6E-9746-B01C-0FAC6AE6176F}"/>
            </c:ext>
          </c:extLst>
        </c:ser>
        <c:ser>
          <c:idx val="2"/>
          <c:order val="2"/>
          <c:tx>
            <c:strRef>
              <c:f>[1]Ratio!$B$376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[1]Ratio!$C$373:$F$373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[1]Ratio!$C$376:$F$376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6E-9746-B01C-0FAC6AE6176F}"/>
            </c:ext>
          </c:extLst>
        </c:ser>
        <c:ser>
          <c:idx val="3"/>
          <c:order val="3"/>
          <c:tx>
            <c:strRef>
              <c:f>[1]Ratio!$B$377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[1]Ratio!$C$373:$F$373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[1]Ratio!$C$377:$F$377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6E-9746-B01C-0FAC6AE61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551072"/>
        <c:axId val="469553424"/>
      </c:barChart>
      <c:catAx>
        <c:axId val="469551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53424"/>
        <c:crosses val="autoZero"/>
        <c:auto val="1"/>
        <c:lblAlgn val="ctr"/>
        <c:lblOffset val="100"/>
        <c:noMultiLvlLbl val="0"/>
      </c:catAx>
      <c:valAx>
        <c:axId val="46955342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51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3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[1]Ratio!$B$402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[1]Ratio!$C$401:$F$401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[1]Ratio!$C$402:$F$402</c:f>
              <c:numCache>
                <c:formatCode>0.0_ </c:formatCode>
                <c:ptCount val="4"/>
                <c:pt idx="0">
                  <c:v>96.867090525631113</c:v>
                </c:pt>
                <c:pt idx="1">
                  <c:v>96.59281032059539</c:v>
                </c:pt>
                <c:pt idx="2">
                  <c:v>96.615665881312623</c:v>
                </c:pt>
                <c:pt idx="3">
                  <c:v>96.387761430558754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9-9F4D-BF35-A971F27F07A2}"/>
            </c:ext>
          </c:extLst>
        </c:ser>
        <c:ser>
          <c:idx val="1"/>
          <c:order val="1"/>
          <c:tx>
            <c:strRef>
              <c:f>[1]Ratio!$B$403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[1]Ratio!$C$401:$F$401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[1]Ratio!$C$403:$F$403</c:f>
              <c:numCache>
                <c:formatCode>0.0_ </c:formatCode>
                <c:ptCount val="4"/>
                <c:pt idx="0">
                  <c:v>2.6925017672640448</c:v>
                </c:pt>
                <c:pt idx="1">
                  <c:v>2.9657532294536439</c:v>
                </c:pt>
                <c:pt idx="2">
                  <c:v>2.8853926255558719</c:v>
                </c:pt>
                <c:pt idx="3">
                  <c:v>3.1694999271808086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E9-9F4D-BF35-A971F27F07A2}"/>
            </c:ext>
          </c:extLst>
        </c:ser>
        <c:ser>
          <c:idx val="2"/>
          <c:order val="2"/>
          <c:tx>
            <c:strRef>
              <c:f>[1]Ratio!$B$404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[1]Ratio!$C$401:$F$401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[1]Ratio!$C$404:$F$404</c:f>
              <c:numCache>
                <c:formatCode>0.0_ </c:formatCode>
                <c:ptCount val="4"/>
                <c:pt idx="0">
                  <c:v>0.44040770710485094</c:v>
                </c:pt>
                <c:pt idx="1">
                  <c:v>0.44143644995095793</c:v>
                </c:pt>
                <c:pt idx="2">
                  <c:v>0.49894149313149622</c:v>
                </c:pt>
                <c:pt idx="3">
                  <c:v>0.44273864226041842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E9-9F4D-BF35-A971F27F07A2}"/>
            </c:ext>
          </c:extLst>
        </c:ser>
        <c:ser>
          <c:idx val="3"/>
          <c:order val="3"/>
          <c:tx>
            <c:strRef>
              <c:f>[1]Ratio!$B$405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[1]Ratio!$C$401:$F$401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[1]Ratio!$C$405:$F$405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E9-9F4D-BF35-A971F27F0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550288"/>
        <c:axId val="469554208"/>
      </c:barChart>
      <c:catAx>
        <c:axId val="469550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54208"/>
        <c:crosses val="autoZero"/>
        <c:auto val="1"/>
        <c:lblAlgn val="ctr"/>
        <c:lblOffset val="100"/>
        <c:noMultiLvlLbl val="0"/>
      </c:catAx>
      <c:valAx>
        <c:axId val="46955420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50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4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Medium'!$B$201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Medium'!$C$200:$F$200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Medium'!$C$201:$F$201</c:f>
              <c:numCache>
                <c:formatCode>0.E+00</c:formatCode>
                <c:ptCount val="4"/>
                <c:pt idx="0">
                  <c:v>9.8396445454545442E-3</c:v>
                </c:pt>
                <c:pt idx="1">
                  <c:v>1.25763204E-2</c:v>
                </c:pt>
                <c:pt idx="2">
                  <c:v>3.5686716666666661E-3</c:v>
                </c:pt>
                <c:pt idx="3">
                  <c:v>4.5112092000000005E-3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B2-4E40-B645-4C44BB0EE57A}"/>
            </c:ext>
          </c:extLst>
        </c:ser>
        <c:ser>
          <c:idx val="1"/>
          <c:order val="1"/>
          <c:tx>
            <c:strRef>
              <c:f>'RelArea Medium'!$B$202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Medium'!$C$200:$F$200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Medium'!$C$202:$F$202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B2-4E40-B645-4C44BB0EE57A}"/>
            </c:ext>
          </c:extLst>
        </c:ser>
        <c:ser>
          <c:idx val="2"/>
          <c:order val="2"/>
          <c:tx>
            <c:strRef>
              <c:f>'RelArea Medium'!$B$203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Medium'!$C$200:$F$200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Medium'!$C$203:$F$203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B2-4E40-B645-4C44BB0EE57A}"/>
            </c:ext>
          </c:extLst>
        </c:ser>
        <c:ser>
          <c:idx val="3"/>
          <c:order val="3"/>
          <c:tx>
            <c:strRef>
              <c:f>'RelArea Medium'!$B$204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Medium'!$C$200:$F$200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Medium'!$C$204:$F$204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1.1814715151515149E-3</c:v>
                </c:pt>
                <c:pt idx="3">
                  <c:v>3.009004E-3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B2-4E40-B645-4C44BB0EE57A}"/>
            </c:ext>
          </c:extLst>
        </c:ser>
        <c:ser>
          <c:idx val="4"/>
          <c:order val="4"/>
          <c:tx>
            <c:strRef>
              <c:f>'RelArea Medium'!$B$205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Medium'!$C$200:$F$200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Medium'!$C$205:$F$205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B2-4E40-B645-4C44BB0EE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0256968"/>
        <c:axId val="451769336"/>
      </c:barChart>
      <c:catAx>
        <c:axId val="450256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769336"/>
        <c:crosses val="autoZero"/>
        <c:auto val="1"/>
        <c:lblAlgn val="ctr"/>
        <c:lblOffset val="100"/>
        <c:noMultiLvlLbl val="0"/>
      </c:catAx>
      <c:valAx>
        <c:axId val="451769336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0256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1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[1]Ratio!$B$393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[1]Ratio!$C$392:$F$392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[1]Ratio!$C$393:$F$393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FE-D745-A1CC-251069421BED}"/>
            </c:ext>
          </c:extLst>
        </c:ser>
        <c:ser>
          <c:idx val="1"/>
          <c:order val="1"/>
          <c:tx>
            <c:strRef>
              <c:f>[1]Ratio!$B$394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[1]Ratio!$C$392:$F$392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[1]Ratio!$C$394:$F$394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FE-D745-A1CC-251069421BED}"/>
            </c:ext>
          </c:extLst>
        </c:ser>
        <c:ser>
          <c:idx val="2"/>
          <c:order val="2"/>
          <c:tx>
            <c:strRef>
              <c:f>[1]Ratio!$B$395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[1]Ratio!$C$392:$F$392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[1]Ratio!$C$395:$F$395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FE-D745-A1CC-251069421BED}"/>
            </c:ext>
          </c:extLst>
        </c:ser>
        <c:ser>
          <c:idx val="3"/>
          <c:order val="3"/>
          <c:tx>
            <c:strRef>
              <c:f>[1]Ratio!$B$396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[1]Ratio!$C$392:$F$392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[1]Ratio!$C$396:$F$396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FE-D745-A1CC-251069421BED}"/>
            </c:ext>
          </c:extLst>
        </c:ser>
        <c:ser>
          <c:idx val="4"/>
          <c:order val="4"/>
          <c:tx>
            <c:strRef>
              <c:f>[1]Ratio!$B$397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[1]Ratio!$C$392:$F$392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[1]Ratio!$C$397:$F$397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FE-D745-A1CC-251069421BED}"/>
            </c:ext>
          </c:extLst>
        </c:ser>
        <c:ser>
          <c:idx val="5"/>
          <c:order val="5"/>
          <c:tx>
            <c:strRef>
              <c:f>[1]Ratio!$B$398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[1]Ratio!$C$392:$F$392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[1]Ratio!$C$398:$F$398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FE-D745-A1CC-251069421BED}"/>
            </c:ext>
          </c:extLst>
        </c:ser>
        <c:ser>
          <c:idx val="6"/>
          <c:order val="6"/>
          <c:tx>
            <c:strRef>
              <c:f>[1]Ratio!$B$399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[1]Ratio!$C$392:$F$392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[1]Ratio!$C$399:$F$399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FE-D745-A1CC-251069421BED}"/>
            </c:ext>
          </c:extLst>
        </c:ser>
        <c:ser>
          <c:idx val="7"/>
          <c:order val="7"/>
          <c:tx>
            <c:strRef>
              <c:f>[1]Ratio!$B$400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[1]Ratio!$C$392:$F$392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[1]Ratio!$C$400:$F$400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2FE-D745-A1CC-251069421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560088"/>
        <c:axId val="469549504"/>
      </c:barChart>
      <c:catAx>
        <c:axId val="469560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49504"/>
        <c:crosses val="autoZero"/>
        <c:auto val="1"/>
        <c:lblAlgn val="ctr"/>
        <c:lblOffset val="100"/>
        <c:noMultiLvlLbl val="0"/>
      </c:catAx>
      <c:valAx>
        <c:axId val="46954950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60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6775718901291417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[1]Ratio!$B$407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[1]Ratio!$C$406:$F$406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[1]Ratio!$C$407:$F$407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95-A242-B458-0606AA461DD1}"/>
            </c:ext>
          </c:extLst>
        </c:ser>
        <c:ser>
          <c:idx val="1"/>
          <c:order val="1"/>
          <c:tx>
            <c:strRef>
              <c:f>[1]Ratio!$B$408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[1]Ratio!$C$406:$F$406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[1]Ratio!$C$408:$F$408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95-A242-B458-0606AA461DD1}"/>
            </c:ext>
          </c:extLst>
        </c:ser>
        <c:ser>
          <c:idx val="2"/>
          <c:order val="2"/>
          <c:tx>
            <c:strRef>
              <c:f>[1]Ratio!$B$409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[1]Ratio!$C$406:$F$406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[1]Ratio!$C$409:$F$409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95-A242-B458-0606AA461DD1}"/>
            </c:ext>
          </c:extLst>
        </c:ser>
        <c:ser>
          <c:idx val="3"/>
          <c:order val="3"/>
          <c:tx>
            <c:strRef>
              <c:f>[1]Ratio!$B$410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[1]Ratio!$C$406:$F$406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[1]Ratio!$C$410:$F$410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95-A242-B458-0606AA461DD1}"/>
            </c:ext>
          </c:extLst>
        </c:ser>
        <c:ser>
          <c:idx val="4"/>
          <c:order val="4"/>
          <c:tx>
            <c:strRef>
              <c:f>[1]Ratio!$B$411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[1]Ratio!$C$406:$F$406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[1]Ratio!$C$411:$F$411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95-A242-B458-0606AA461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558520"/>
        <c:axId val="469558912"/>
      </c:barChart>
      <c:catAx>
        <c:axId val="469558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58912"/>
        <c:crosses val="autoZero"/>
        <c:auto val="1"/>
        <c:lblAlgn val="ctr"/>
        <c:lblOffset val="100"/>
        <c:noMultiLvlLbl val="0"/>
      </c:catAx>
      <c:valAx>
        <c:axId val="46955891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58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4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[1]Ratio!$B$419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[1]Ratio!$C$419:$F$419</c:f>
              <c:numCache>
                <c:formatCode>0.0_ </c:formatCode>
                <c:ptCount val="4"/>
                <c:pt idx="0">
                  <c:v>88.395185071665892</c:v>
                </c:pt>
                <c:pt idx="1">
                  <c:v>89.141442939465065</c:v>
                </c:pt>
                <c:pt idx="2">
                  <c:v>89.455031370368403</c:v>
                </c:pt>
                <c:pt idx="3">
                  <c:v>88.517080067369605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E2-1047-97A1-6B0052C25598}"/>
            </c:ext>
          </c:extLst>
        </c:ser>
        <c:ser>
          <c:idx val="1"/>
          <c:order val="1"/>
          <c:tx>
            <c:strRef>
              <c:f>[1]Ratio!$B$420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[1]Ratio!$C$420:$F$420</c:f>
              <c:numCache>
                <c:formatCode>0.0_ </c:formatCode>
                <c:ptCount val="4"/>
                <c:pt idx="0">
                  <c:v>11.604814928334099</c:v>
                </c:pt>
                <c:pt idx="1">
                  <c:v>10.858557060534931</c:v>
                </c:pt>
                <c:pt idx="2">
                  <c:v>10.544968629631596</c:v>
                </c:pt>
                <c:pt idx="3">
                  <c:v>11.482919932630393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E2-1047-97A1-6B0052C25598}"/>
            </c:ext>
          </c:extLst>
        </c:ser>
        <c:ser>
          <c:idx val="2"/>
          <c:order val="2"/>
          <c:tx>
            <c:strRef>
              <c:f>[1]Ratio!$B$421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[1]Ratio!$C$418:$F$418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[1]Ratio!$C$421:$F$421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E2-1047-97A1-6B0052C25598}"/>
            </c:ext>
          </c:extLst>
        </c:ser>
        <c:ser>
          <c:idx val="3"/>
          <c:order val="3"/>
          <c:tx>
            <c:strRef>
              <c:f>[1]Ratio!$B$422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[1]Ratio!$C$422:$F$422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E2-1047-97A1-6B0052C25598}"/>
            </c:ext>
          </c:extLst>
        </c:ser>
        <c:ser>
          <c:idx val="4"/>
          <c:order val="4"/>
          <c:tx>
            <c:strRef>
              <c:f>[1]Ratio!$B$423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[1]Ratio!$C$423:$F$423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E2-1047-97A1-6B0052C25598}"/>
            </c:ext>
          </c:extLst>
        </c:ser>
        <c:ser>
          <c:idx val="5"/>
          <c:order val="5"/>
          <c:tx>
            <c:strRef>
              <c:f>[1]Ratio!$B$424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[1]Ratio!$C$424:$F$424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E2-1047-97A1-6B0052C25598}"/>
            </c:ext>
          </c:extLst>
        </c:ser>
        <c:ser>
          <c:idx val="6"/>
          <c:order val="6"/>
          <c:tx>
            <c:strRef>
              <c:f>[1]Ratio!$B$425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[1]Ratio!$C$418:$F$418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[1]Ratio!$C$425:$F$425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E2-1047-97A1-6B0052C25598}"/>
            </c:ext>
          </c:extLst>
        </c:ser>
        <c:ser>
          <c:idx val="7"/>
          <c:order val="7"/>
          <c:tx>
            <c:strRef>
              <c:f>[1]Ratio!$B$426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[1]Ratio!$C$418:$F$418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[1]Ratio!$C$426:$F$426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8E2-1047-97A1-6B0052C25598}"/>
            </c:ext>
          </c:extLst>
        </c:ser>
        <c:ser>
          <c:idx val="8"/>
          <c:order val="8"/>
          <c:tx>
            <c:strRef>
              <c:f>[1]Ratio!$B$427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[1]Ratio!$C$427:$F$427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E2-1047-97A1-6B0052C25598}"/>
            </c:ext>
          </c:extLst>
        </c:ser>
        <c:ser>
          <c:idx val="9"/>
          <c:order val="9"/>
          <c:tx>
            <c:strRef>
              <c:f>[1]Ratio!$B$428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[1]Ratio!$C$418:$F$418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[1]Ratio!$C$428:$F$428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8E2-1047-97A1-6B0052C25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557736"/>
        <c:axId val="469549896"/>
      </c:barChart>
      <c:catAx>
        <c:axId val="469557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49896"/>
        <c:crosses val="autoZero"/>
        <c:auto val="1"/>
        <c:lblAlgn val="ctr"/>
        <c:lblOffset val="100"/>
        <c:noMultiLvlLbl val="0"/>
      </c:catAx>
      <c:valAx>
        <c:axId val="46954989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57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[1]Ratio!$B$430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[1]Ratio!$C$430:$F$430</c:f>
              <c:numCache>
                <c:formatCode>0.0_ </c:formatCode>
                <c:ptCount val="4"/>
                <c:pt idx="0">
                  <c:v>100</c:v>
                </c:pt>
                <c:pt idx="1">
                  <c:v>92.209171727525316</c:v>
                </c:pt>
                <c:pt idx="2">
                  <c:v>91.309376053788412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FE-A54C-8E43-A6C3C36BA3FC}"/>
            </c:ext>
          </c:extLst>
        </c:ser>
        <c:ser>
          <c:idx val="1"/>
          <c:order val="1"/>
          <c:tx>
            <c:strRef>
              <c:f>[1]Ratio!$B$431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[1]Ratio!$C$431:$F$431</c:f>
              <c:numCache>
                <c:formatCode>0.0_ </c:formatCode>
                <c:ptCount val="4"/>
                <c:pt idx="0">
                  <c:v>0</c:v>
                </c:pt>
                <c:pt idx="1">
                  <c:v>7.7908282724746893</c:v>
                </c:pt>
                <c:pt idx="2">
                  <c:v>8.6906239462115824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FE-A54C-8E43-A6C3C36BA3FC}"/>
            </c:ext>
          </c:extLst>
        </c:ser>
        <c:ser>
          <c:idx val="2"/>
          <c:order val="2"/>
          <c:tx>
            <c:strRef>
              <c:f>[1]Ratio!$B$432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[1]Ratio!$C$429:$F$429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[1]Ratio!$C$432:$F$432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FE-A54C-8E43-A6C3C36BA3FC}"/>
            </c:ext>
          </c:extLst>
        </c:ser>
        <c:ser>
          <c:idx val="3"/>
          <c:order val="3"/>
          <c:tx>
            <c:strRef>
              <c:f>[1]Ratio!$B$433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[1]Ratio!$C$433:$F$433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FE-A54C-8E43-A6C3C36BA3FC}"/>
            </c:ext>
          </c:extLst>
        </c:ser>
        <c:ser>
          <c:idx val="4"/>
          <c:order val="4"/>
          <c:tx>
            <c:strRef>
              <c:f>[1]Ratio!$B$434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[1]Ratio!$C$434:$F$434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FE-A54C-8E43-A6C3C36BA3FC}"/>
            </c:ext>
          </c:extLst>
        </c:ser>
        <c:ser>
          <c:idx val="5"/>
          <c:order val="5"/>
          <c:tx>
            <c:strRef>
              <c:f>[1]Ratio!$B$435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[1]Ratio!$C$435:$F$435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FE-A54C-8E43-A6C3C36BA3FC}"/>
            </c:ext>
          </c:extLst>
        </c:ser>
        <c:ser>
          <c:idx val="6"/>
          <c:order val="6"/>
          <c:tx>
            <c:strRef>
              <c:f>[1]Ratio!$B$436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[1]Ratio!$C$429:$F$429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[1]Ratio!$C$436:$F$436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FE-A54C-8E43-A6C3C36BA3FC}"/>
            </c:ext>
          </c:extLst>
        </c:ser>
        <c:ser>
          <c:idx val="7"/>
          <c:order val="7"/>
          <c:tx>
            <c:strRef>
              <c:f>[1]Ratio!$B$437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[1]Ratio!$C$429:$F$429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[1]Ratio!$C$437:$F$437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9FE-A54C-8E43-A6C3C36BA3FC}"/>
            </c:ext>
          </c:extLst>
        </c:ser>
        <c:ser>
          <c:idx val="8"/>
          <c:order val="8"/>
          <c:tx>
            <c:strRef>
              <c:f>[1]Ratio!$B$438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[1]Ratio!$C$438:$F$438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FE-A54C-8E43-A6C3C36BA3FC}"/>
            </c:ext>
          </c:extLst>
        </c:ser>
        <c:ser>
          <c:idx val="9"/>
          <c:order val="9"/>
          <c:tx>
            <c:strRef>
              <c:f>[1]Ratio!$B$439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[1]Ratio!$C$429:$F$429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[1]Ratio!$C$439:$F$439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9FE-A54C-8E43-A6C3C36BA3FC}"/>
            </c:ext>
          </c:extLst>
        </c:ser>
        <c:ser>
          <c:idx val="10"/>
          <c:order val="10"/>
          <c:tx>
            <c:strRef>
              <c:f>[1]Ratio!$B$440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[1]Ratio!$C$440:$F$440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9FE-A54C-8E43-A6C3C36BA3FC}"/>
            </c:ext>
          </c:extLst>
        </c:ser>
        <c:ser>
          <c:idx val="11"/>
          <c:order val="11"/>
          <c:tx>
            <c:strRef>
              <c:f>[1]Ratio!$B$441</c:f>
              <c:strCache>
                <c:ptCount val="1"/>
                <c:pt idx="0">
                  <c:v>11</c:v>
                </c:pt>
              </c:strCache>
            </c:strRef>
          </c:tx>
          <c:spPr>
            <a:solidFill>
              <a:srgbClr val="CC0000"/>
            </a:solidFill>
          </c:spPr>
          <c:invertIfNegative val="0"/>
          <c:cat>
            <c:strRef>
              <c:f>[1]Ratio!$C$429:$F$429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[1]Ratio!$C$441:$F$441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9FE-A54C-8E43-A6C3C36BA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559304"/>
        <c:axId val="469552248"/>
      </c:barChart>
      <c:catAx>
        <c:axId val="469559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52248"/>
        <c:crosses val="autoZero"/>
        <c:auto val="1"/>
        <c:lblAlgn val="ctr"/>
        <c:lblOffset val="100"/>
        <c:noMultiLvlLbl val="0"/>
      </c:catAx>
      <c:valAx>
        <c:axId val="46955224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59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298093734361025E-2"/>
          <c:h val="0.844464269944360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[1]Ratio!$B$443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[1]Ratio!$C$442:$F$442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[1]Ratio!$C$443:$F$443</c:f>
              <c:numCache>
                <c:formatCode>0.0_ </c:formatCode>
                <c:ptCount val="4"/>
                <c:pt idx="0">
                  <c:v>94.560299593472152</c:v>
                </c:pt>
                <c:pt idx="1">
                  <c:v>94.984959687095682</c:v>
                </c:pt>
                <c:pt idx="2">
                  <c:v>94.471417093962202</c:v>
                </c:pt>
                <c:pt idx="3">
                  <c:v>94.819096227832105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E-994C-B025-5F8DD4732CEF}"/>
            </c:ext>
          </c:extLst>
        </c:ser>
        <c:ser>
          <c:idx val="1"/>
          <c:order val="1"/>
          <c:tx>
            <c:strRef>
              <c:f>[1]Ratio!$B$444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[1]Ratio!$C$442:$F$442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[1]Ratio!$C$444:$F$444</c:f>
              <c:numCache>
                <c:formatCode>0.0_ </c:formatCode>
                <c:ptCount val="4"/>
                <c:pt idx="0">
                  <c:v>5.0325772470303622</c:v>
                </c:pt>
                <c:pt idx="1">
                  <c:v>4.5607310926947493</c:v>
                </c:pt>
                <c:pt idx="2">
                  <c:v>5.1190885463338258</c:v>
                </c:pt>
                <c:pt idx="3">
                  <c:v>4.7285694293462939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DE-994C-B025-5F8DD4732CEF}"/>
            </c:ext>
          </c:extLst>
        </c:ser>
        <c:ser>
          <c:idx val="2"/>
          <c:order val="2"/>
          <c:tx>
            <c:strRef>
              <c:f>[1]Ratio!$B$445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[1]Ratio!$C$442:$F$442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[1]Ratio!$C$445:$F$445</c:f>
              <c:numCache>
                <c:formatCode>0.0_ </c:formatCode>
                <c:ptCount val="4"/>
                <c:pt idx="0">
                  <c:v>0.407123159497492</c:v>
                </c:pt>
                <c:pt idx="1">
                  <c:v>0.45430922020958059</c:v>
                </c:pt>
                <c:pt idx="2">
                  <c:v>0.4094943597039602</c:v>
                </c:pt>
                <c:pt idx="3">
                  <c:v>0.45233434282161267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DE-994C-B025-5F8DD4732CEF}"/>
            </c:ext>
          </c:extLst>
        </c:ser>
        <c:ser>
          <c:idx val="3"/>
          <c:order val="3"/>
          <c:tx>
            <c:strRef>
              <c:f>[1]Ratio!$B$446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[1]Ratio!$C$442:$F$442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[1]Ratio!$C$446:$F$446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DE-994C-B025-5F8DD4732CEF}"/>
            </c:ext>
          </c:extLst>
        </c:ser>
        <c:ser>
          <c:idx val="4"/>
          <c:order val="4"/>
          <c:tx>
            <c:strRef>
              <c:f>[1]Ratio!$B$447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[1]Ratio!$C$442:$F$442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[1]Ratio!$C$447:$F$447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DE-994C-B025-5F8DD4732CEF}"/>
            </c:ext>
          </c:extLst>
        </c:ser>
        <c:ser>
          <c:idx val="5"/>
          <c:order val="5"/>
          <c:tx>
            <c:strRef>
              <c:f>[1]Ratio!$B$448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[1]Ratio!$C$442:$F$442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[1]Ratio!$C$448:$F$448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DE-994C-B025-5F8DD4732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554992"/>
        <c:axId val="469555384"/>
      </c:barChart>
      <c:catAx>
        <c:axId val="469554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55384"/>
        <c:crosses val="autoZero"/>
        <c:auto val="1"/>
        <c:lblAlgn val="ctr"/>
        <c:lblOffset val="100"/>
        <c:noMultiLvlLbl val="0"/>
      </c:catAx>
      <c:valAx>
        <c:axId val="46955538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54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759819868196103E-2"/>
          <c:h val="0.5041506547634806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[1]Ratio!$B$413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[1]Ratio!$C$412:$F$412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[1]Ratio!$C$413:$F$413</c:f>
              <c:numCache>
                <c:formatCode>0.0_ </c:formatCode>
                <c:ptCount val="4"/>
                <c:pt idx="0">
                  <c:v>95.698066056510186</c:v>
                </c:pt>
                <c:pt idx="1">
                  <c:v>95.525181721349213</c:v>
                </c:pt>
                <c:pt idx="2">
                  <c:v>95.43054565737053</c:v>
                </c:pt>
                <c:pt idx="3">
                  <c:v>95.867942557737607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44-0E4B-9545-5FEC55A5EF10}"/>
            </c:ext>
          </c:extLst>
        </c:ser>
        <c:ser>
          <c:idx val="1"/>
          <c:order val="1"/>
          <c:tx>
            <c:strRef>
              <c:f>[1]Ratio!$B$414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[1]Ratio!$C$412:$F$412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[1]Ratio!$C$414:$F$414</c:f>
              <c:numCache>
                <c:formatCode>0.0_ </c:formatCode>
                <c:ptCount val="4"/>
                <c:pt idx="0">
                  <c:v>3.7975110819877305</c:v>
                </c:pt>
                <c:pt idx="1">
                  <c:v>3.9465582513930162</c:v>
                </c:pt>
                <c:pt idx="2">
                  <c:v>4.1341023318778563</c:v>
                </c:pt>
                <c:pt idx="3">
                  <c:v>3.6028654261893349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44-0E4B-9545-5FEC55A5EF10}"/>
            </c:ext>
          </c:extLst>
        </c:ser>
        <c:ser>
          <c:idx val="2"/>
          <c:order val="2"/>
          <c:tx>
            <c:strRef>
              <c:f>[1]Ratio!$B$415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[1]Ratio!$C$412:$F$412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[1]Ratio!$C$415:$F$415</c:f>
              <c:numCache>
                <c:formatCode>0.0_ </c:formatCode>
                <c:ptCount val="4"/>
                <c:pt idx="0">
                  <c:v>0.50442286150206794</c:v>
                </c:pt>
                <c:pt idx="1">
                  <c:v>0.52826002725779408</c:v>
                </c:pt>
                <c:pt idx="2">
                  <c:v>0.43535201075161711</c:v>
                </c:pt>
                <c:pt idx="3">
                  <c:v>0.52919201607306776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44-0E4B-9545-5FEC55A5EF10}"/>
            </c:ext>
          </c:extLst>
        </c:ser>
        <c:ser>
          <c:idx val="3"/>
          <c:order val="3"/>
          <c:tx>
            <c:strRef>
              <c:f>[1]Ratio!$B$416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[1]Ratio!$C$412:$F$412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[1]Ratio!$C$416:$F$416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44-0E4B-9545-5FEC55A5EF10}"/>
            </c:ext>
          </c:extLst>
        </c:ser>
        <c:ser>
          <c:idx val="4"/>
          <c:order val="4"/>
          <c:tx>
            <c:strRef>
              <c:f>[1]Ratio!$B$417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[1]Ratio!$C$412:$F$412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[1]Ratio!$C$417:$F$417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44-0E4B-9545-5FEC55A5E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549112"/>
        <c:axId val="469552640"/>
      </c:barChart>
      <c:catAx>
        <c:axId val="469549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52640"/>
        <c:crosses val="autoZero"/>
        <c:auto val="1"/>
        <c:lblAlgn val="ctr"/>
        <c:lblOffset val="100"/>
        <c:noMultiLvlLbl val="0"/>
      </c:catAx>
      <c:valAx>
        <c:axId val="46955264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49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5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[1]Ratio!$B$287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[1]Ratio!$C$286:$F$286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[1]Ratio!$C$287:$F$287</c:f>
              <c:numCache>
                <c:formatCode>0.0_ </c:formatCode>
                <c:ptCount val="4"/>
                <c:pt idx="0">
                  <c:v>94.79486079127085</c:v>
                </c:pt>
                <c:pt idx="1">
                  <c:v>94.746380956740467</c:v>
                </c:pt>
                <c:pt idx="2">
                  <c:v>94.816224763622103</c:v>
                </c:pt>
                <c:pt idx="3">
                  <c:v>94.794247166905336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20-B649-8F31-D146BB2AF487}"/>
            </c:ext>
          </c:extLst>
        </c:ser>
        <c:ser>
          <c:idx val="1"/>
          <c:order val="1"/>
          <c:tx>
            <c:strRef>
              <c:f>[1]Ratio!$B$288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[1]Ratio!$C$286:$F$286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[1]Ratio!$C$288:$F$288</c:f>
              <c:numCache>
                <c:formatCode>0.0_ </c:formatCode>
                <c:ptCount val="4"/>
                <c:pt idx="0">
                  <c:v>4.7952089584539443</c:v>
                </c:pt>
                <c:pt idx="1">
                  <c:v>4.8243912376610822</c:v>
                </c:pt>
                <c:pt idx="2">
                  <c:v>4.8038088538548598</c:v>
                </c:pt>
                <c:pt idx="3">
                  <c:v>4.8569305663296838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20-B649-8F31-D146BB2AF487}"/>
            </c:ext>
          </c:extLst>
        </c:ser>
        <c:ser>
          <c:idx val="2"/>
          <c:order val="2"/>
          <c:tx>
            <c:strRef>
              <c:f>[1]Ratio!$B$289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[1]Ratio!$C$286:$F$286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[1]Ratio!$C$289:$F$289</c:f>
              <c:numCache>
                <c:formatCode>0.0_ </c:formatCode>
                <c:ptCount val="4"/>
                <c:pt idx="0">
                  <c:v>0.4099302502752199</c:v>
                </c:pt>
                <c:pt idx="1">
                  <c:v>0.42922780559846568</c:v>
                </c:pt>
                <c:pt idx="2">
                  <c:v>0.37996638252303155</c:v>
                </c:pt>
                <c:pt idx="3">
                  <c:v>0.3488222667649768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20-B649-8F31-D146BB2AF487}"/>
            </c:ext>
          </c:extLst>
        </c:ser>
        <c:ser>
          <c:idx val="3"/>
          <c:order val="3"/>
          <c:tx>
            <c:strRef>
              <c:f>[1]Ratio!$B$290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[1]Ratio!$C$286:$F$286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[1]Ratio!$C$290:$F$290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20-B649-8F31-D146BB2AF487}"/>
            </c:ext>
          </c:extLst>
        </c:ser>
        <c:ser>
          <c:idx val="4"/>
          <c:order val="4"/>
          <c:tx>
            <c:strRef>
              <c:f>[1]Ratio!$B$291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[1]Ratio!$C$286:$F$286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[1]Ratio!$C$291:$F$291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20-B649-8F31-D146BB2AF487}"/>
            </c:ext>
          </c:extLst>
        </c:ser>
        <c:ser>
          <c:idx val="5"/>
          <c:order val="5"/>
          <c:tx>
            <c:strRef>
              <c:f>[1]Ratio!$B$292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[1]Ratio!$C$286:$F$286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[1]Ratio!$C$292:$F$292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920-B649-8F31-D146BB2AF487}"/>
            </c:ext>
          </c:extLst>
        </c:ser>
        <c:ser>
          <c:idx val="6"/>
          <c:order val="6"/>
          <c:tx>
            <c:strRef>
              <c:f>[1]Ratio!$B$293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[1]Ratio!$C$286:$F$286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[1]Ratio!$C$293:$F$293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20-B649-8F31-D146BB2AF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556952"/>
        <c:axId val="469557344"/>
      </c:barChart>
      <c:catAx>
        <c:axId val="469556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57344"/>
        <c:crosses val="autoZero"/>
        <c:auto val="1"/>
        <c:lblAlgn val="ctr"/>
        <c:lblOffset val="100"/>
        <c:noMultiLvlLbl val="0"/>
      </c:catAx>
      <c:valAx>
        <c:axId val="46955734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95569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Medium'!$B$185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Medium'!$C$184:$F$184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Medium'!$C$185:$F$185</c:f>
              <c:numCache>
                <c:formatCode>0.E+00</c:formatCode>
                <c:ptCount val="4"/>
                <c:pt idx="0">
                  <c:v>1.3852072727272725E-3</c:v>
                </c:pt>
                <c:pt idx="1">
                  <c:v>1.2996140000000002E-3</c:v>
                </c:pt>
                <c:pt idx="2">
                  <c:v>3.8915785909090901E-2</c:v>
                </c:pt>
                <c:pt idx="3">
                  <c:v>2.4228225000000003E-2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D9-496E-AAF5-5B4E1D4C2CFC}"/>
            </c:ext>
          </c:extLst>
        </c:ser>
        <c:ser>
          <c:idx val="1"/>
          <c:order val="1"/>
          <c:tx>
            <c:strRef>
              <c:f>'RelArea Medium'!$B$186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Medium'!$C$184:$F$184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Medium'!$C$186:$F$186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3.1320409090909089E-3</c:v>
                </c:pt>
                <c:pt idx="3">
                  <c:v>1.9432194000000001E-3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D9-496E-AAF5-5B4E1D4C2CFC}"/>
            </c:ext>
          </c:extLst>
        </c:ser>
        <c:ser>
          <c:idx val="2"/>
          <c:order val="2"/>
          <c:tx>
            <c:strRef>
              <c:f>'RelArea Medium'!$B$187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Medium'!$C$184:$F$184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Medium'!$C$187:$F$187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1.0730272727272725E-3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D9-496E-AAF5-5B4E1D4C2CFC}"/>
            </c:ext>
          </c:extLst>
        </c:ser>
        <c:ser>
          <c:idx val="3"/>
          <c:order val="3"/>
          <c:tx>
            <c:strRef>
              <c:f>'RelArea Medium'!$B$188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Medium'!$C$184:$F$184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Medium'!$C$188:$F$188</c:f>
              <c:numCache>
                <c:formatCode>0.E+00</c:formatCode>
                <c:ptCount val="4"/>
                <c:pt idx="0">
                  <c:v>2.0891157575757572E-3</c:v>
                </c:pt>
                <c:pt idx="1">
                  <c:v>3.1176132E-3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D9-496E-AAF5-5B4E1D4C2CFC}"/>
            </c:ext>
          </c:extLst>
        </c:ser>
        <c:ser>
          <c:idx val="4"/>
          <c:order val="4"/>
          <c:tx>
            <c:strRef>
              <c:f>'RelArea Medium'!$B$189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Medium'!$C$184:$F$184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Medium'!$C$189:$F$189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D9-496E-AAF5-5B4E1D4C2CFC}"/>
            </c:ext>
          </c:extLst>
        </c:ser>
        <c:ser>
          <c:idx val="5"/>
          <c:order val="5"/>
          <c:tx>
            <c:strRef>
              <c:f>'RelArea Medium'!$B$190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Medium'!$C$184:$F$184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Medium'!$C$190:$F$190</c:f>
              <c:numCache>
                <c:formatCode>0.E+00</c:formatCode>
                <c:ptCount val="4"/>
                <c:pt idx="0">
                  <c:v>1.5314153030303028E-3</c:v>
                </c:pt>
                <c:pt idx="1">
                  <c:v>2.0041799999999999E-3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1D9-496E-AAF5-5B4E1D4C2CFC}"/>
            </c:ext>
          </c:extLst>
        </c:ser>
        <c:ser>
          <c:idx val="6"/>
          <c:order val="6"/>
          <c:tx>
            <c:strRef>
              <c:f>'RelArea Medium'!$B$191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Medium'!$C$184:$F$184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Medium'!$C$191:$F$191</c:f>
              <c:numCache>
                <c:formatCode>0.E+00</c:formatCode>
                <c:ptCount val="4"/>
                <c:pt idx="0">
                  <c:v>2.3075232575757575E-2</c:v>
                </c:pt>
                <c:pt idx="1">
                  <c:v>3.0984475800000001E-2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D9-496E-AAF5-5B4E1D4C2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1770512"/>
        <c:axId val="451766984"/>
      </c:barChart>
      <c:catAx>
        <c:axId val="451770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766984"/>
        <c:crosses val="autoZero"/>
        <c:auto val="1"/>
        <c:lblAlgn val="ctr"/>
        <c:lblOffset val="100"/>
        <c:noMultiLvlLbl val="0"/>
      </c:catAx>
      <c:valAx>
        <c:axId val="45176698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770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Medium'!$B$193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Medium'!$C$192:$F$192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Medium'!$C$193:$F$193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8.761153030303029E-4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8-4D5C-97E5-3BCE9574C5AC}"/>
            </c:ext>
          </c:extLst>
        </c:ser>
        <c:ser>
          <c:idx val="1"/>
          <c:order val="1"/>
          <c:tx>
            <c:strRef>
              <c:f>'RelArea Medium'!$B$194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Medium'!$C$192:$F$192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Medium'!$C$194:$F$194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E8-4D5C-97E5-3BCE9574C5AC}"/>
            </c:ext>
          </c:extLst>
        </c:ser>
        <c:ser>
          <c:idx val="2"/>
          <c:order val="2"/>
          <c:tx>
            <c:strRef>
              <c:f>'RelArea Medium'!$B$195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Medium'!$C$192:$F$192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Medium'!$C$195:$F$195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E8-4D5C-97E5-3BCE9574C5AC}"/>
            </c:ext>
          </c:extLst>
        </c:ser>
        <c:ser>
          <c:idx val="3"/>
          <c:order val="3"/>
          <c:tx>
            <c:strRef>
              <c:f>'RelArea Medium'!$B$196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Medium'!$C$192:$F$192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Medium'!$C$196:$F$196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E8-4D5C-97E5-3BCE9574C5AC}"/>
            </c:ext>
          </c:extLst>
        </c:ser>
        <c:ser>
          <c:idx val="4"/>
          <c:order val="4"/>
          <c:tx>
            <c:strRef>
              <c:f>'RelArea Medium'!$B$197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Medium'!$C$192:$F$192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Medium'!$C$197:$F$197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E8-4D5C-97E5-3BCE9574C5AC}"/>
            </c:ext>
          </c:extLst>
        </c:ser>
        <c:ser>
          <c:idx val="5"/>
          <c:order val="5"/>
          <c:tx>
            <c:strRef>
              <c:f>'RelArea Medium'!$B$198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Medium'!$C$192:$F$192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Medium'!$C$198:$F$198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E8-4D5C-97E5-3BCE9574C5AC}"/>
            </c:ext>
          </c:extLst>
        </c:ser>
        <c:ser>
          <c:idx val="6"/>
          <c:order val="6"/>
          <c:tx>
            <c:strRef>
              <c:f>'RelArea Medium'!$B$199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Medium'!$C$192:$F$192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Medium'!$C$199:$F$199</c:f>
              <c:numCache>
                <c:formatCode>0.E+00</c:formatCode>
                <c:ptCount val="4"/>
                <c:pt idx="0">
                  <c:v>5.8483181818181804E-4</c:v>
                </c:pt>
                <c:pt idx="1">
                  <c:v>4.8370460000000004E-4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E8-4D5C-97E5-3BCE9574C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1772864"/>
        <c:axId val="451765416"/>
      </c:barChart>
      <c:catAx>
        <c:axId val="451772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765416"/>
        <c:crosses val="autoZero"/>
        <c:auto val="1"/>
        <c:lblAlgn val="ctr"/>
        <c:lblOffset val="100"/>
        <c:noMultiLvlLbl val="0"/>
      </c:catAx>
      <c:valAx>
        <c:axId val="451765416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772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Medium'!$B$207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Medium'!$C$206:$F$206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Medium'!$C$207:$F$207</c:f>
              <c:numCache>
                <c:formatCode>0.E+00</c:formatCode>
                <c:ptCount val="4"/>
                <c:pt idx="0">
                  <c:v>0.98668630575757565</c:v>
                </c:pt>
                <c:pt idx="1">
                  <c:v>1.074692027</c:v>
                </c:pt>
                <c:pt idx="2">
                  <c:v>2.9411941818181814E-2</c:v>
                </c:pt>
                <c:pt idx="3">
                  <c:v>4.8427946800000003E-2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48-4206-8856-E8BD68DC6D88}"/>
            </c:ext>
          </c:extLst>
        </c:ser>
        <c:ser>
          <c:idx val="1"/>
          <c:order val="1"/>
          <c:tx>
            <c:strRef>
              <c:f>'RelArea Medium'!$B$208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Medium'!$C$206:$F$206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Medium'!$C$208:$F$208</c:f>
              <c:numCache>
                <c:formatCode>0.E+00</c:formatCode>
                <c:ptCount val="4"/>
                <c:pt idx="0">
                  <c:v>3.9027111969696965E-2</c:v>
                </c:pt>
                <c:pt idx="1">
                  <c:v>4.1043724199999999E-2</c:v>
                </c:pt>
                <c:pt idx="2">
                  <c:v>2.3292159090909088E-3</c:v>
                </c:pt>
                <c:pt idx="3">
                  <c:v>3.0161072000000001E-3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48-4206-8856-E8BD68DC6D88}"/>
            </c:ext>
          </c:extLst>
        </c:ser>
        <c:ser>
          <c:idx val="2"/>
          <c:order val="2"/>
          <c:tx>
            <c:strRef>
              <c:f>'RelArea Medium'!$B$209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Medium'!$C$206:$F$206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Medium'!$C$209:$F$209</c:f>
              <c:numCache>
                <c:formatCode>0.E+00</c:formatCode>
                <c:ptCount val="4"/>
                <c:pt idx="0">
                  <c:v>7.2265296969696961E-3</c:v>
                </c:pt>
                <c:pt idx="1">
                  <c:v>7.3160430000000004E-3</c:v>
                </c:pt>
                <c:pt idx="2">
                  <c:v>8.7474621212121201E-4</c:v>
                </c:pt>
                <c:pt idx="3">
                  <c:v>1.1396492E-3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48-4206-8856-E8BD68DC6D88}"/>
            </c:ext>
          </c:extLst>
        </c:ser>
        <c:ser>
          <c:idx val="3"/>
          <c:order val="3"/>
          <c:tx>
            <c:strRef>
              <c:f>'RelArea Medium'!$B$210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Medium'!$C$206:$F$206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Medium'!$C$210:$F$210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48-4206-8856-E8BD68DC6D88}"/>
            </c:ext>
          </c:extLst>
        </c:ser>
        <c:ser>
          <c:idx val="4"/>
          <c:order val="4"/>
          <c:tx>
            <c:strRef>
              <c:f>'RelArea Medium'!$B$211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Medium'!$C$206:$F$206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Medium'!$C$211:$F$211</c:f>
              <c:numCache>
                <c:formatCode>0.E+00</c:formatCode>
                <c:ptCount val="4"/>
                <c:pt idx="0">
                  <c:v>6.7400727272727264E-4</c:v>
                </c:pt>
                <c:pt idx="1">
                  <c:v>8.3550859999999998E-4</c:v>
                </c:pt>
                <c:pt idx="2">
                  <c:v>2.5122503181818176E-2</c:v>
                </c:pt>
                <c:pt idx="3">
                  <c:v>2.5625864999999998E-2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48-4206-8856-E8BD68DC6D88}"/>
            </c:ext>
          </c:extLst>
        </c:ser>
        <c:ser>
          <c:idx val="5"/>
          <c:order val="5"/>
          <c:tx>
            <c:strRef>
              <c:f>'RelArea Medium'!$B$212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Medium'!$C$206:$F$206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Medium'!$C$212:$F$212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1.2429282751515149</c:v>
                </c:pt>
                <c:pt idx="3">
                  <c:v>1.2978396044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48-4206-8856-E8BD68DC6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1766592"/>
        <c:axId val="451768944"/>
      </c:barChart>
      <c:catAx>
        <c:axId val="45176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768944"/>
        <c:crosses val="autoZero"/>
        <c:auto val="1"/>
        <c:lblAlgn val="ctr"/>
        <c:lblOffset val="100"/>
        <c:noMultiLvlLbl val="0"/>
      </c:catAx>
      <c:valAx>
        <c:axId val="45176894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7665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Medium'!$B$214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Medium'!$C$213:$F$213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Medium'!$C$214:$F$214</c:f>
              <c:numCache>
                <c:formatCode>0.E+00</c:formatCode>
                <c:ptCount val="4"/>
                <c:pt idx="0">
                  <c:v>2.119975464393939</c:v>
                </c:pt>
                <c:pt idx="1">
                  <c:v>2.5238588082</c:v>
                </c:pt>
                <c:pt idx="2">
                  <c:v>0.4852131774242423</c:v>
                </c:pt>
                <c:pt idx="3">
                  <c:v>0.42226409460000003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55-4DD1-9466-1CC36901758F}"/>
            </c:ext>
          </c:extLst>
        </c:ser>
        <c:ser>
          <c:idx val="1"/>
          <c:order val="1"/>
          <c:tx>
            <c:strRef>
              <c:f>'RelArea Medium'!$B$215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Medium'!$C$213:$F$213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Medium'!$C$215:$F$215</c:f>
              <c:numCache>
                <c:formatCode>0.E+00</c:formatCode>
                <c:ptCount val="4"/>
                <c:pt idx="0">
                  <c:v>9.4399527424242402E-2</c:v>
                </c:pt>
                <c:pt idx="1">
                  <c:v>0.10002798600000001</c:v>
                </c:pt>
                <c:pt idx="2">
                  <c:v>5.7026224393939381E-2</c:v>
                </c:pt>
                <c:pt idx="3">
                  <c:v>3.2669079400000002E-2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55-4DD1-9466-1CC36901758F}"/>
            </c:ext>
          </c:extLst>
        </c:ser>
        <c:ser>
          <c:idx val="2"/>
          <c:order val="2"/>
          <c:tx>
            <c:strRef>
              <c:f>'RelArea Medium'!$B$216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Medium'!$C$213:$F$213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Medium'!$C$216:$F$216</c:f>
              <c:numCache>
                <c:formatCode>0.E+00</c:formatCode>
                <c:ptCount val="4"/>
                <c:pt idx="0">
                  <c:v>0.23976823530303029</c:v>
                </c:pt>
                <c:pt idx="1">
                  <c:v>0.13732565999999999</c:v>
                </c:pt>
                <c:pt idx="2">
                  <c:v>4.4919978333333326E-2</c:v>
                </c:pt>
                <c:pt idx="3">
                  <c:v>3.16112978E-2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55-4DD1-9466-1CC36901758F}"/>
            </c:ext>
          </c:extLst>
        </c:ser>
        <c:ser>
          <c:idx val="3"/>
          <c:order val="3"/>
          <c:tx>
            <c:strRef>
              <c:f>'RelArea Medium'!$B$217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Medium'!$C$213:$F$213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Medium'!$C$217:$F$217</c:f>
              <c:numCache>
                <c:formatCode>0.E+00</c:formatCode>
                <c:ptCount val="4"/>
                <c:pt idx="0">
                  <c:v>2.746349227272727E-2</c:v>
                </c:pt>
                <c:pt idx="1">
                  <c:v>1.1242221199999999E-2</c:v>
                </c:pt>
                <c:pt idx="2">
                  <c:v>0.26286078984848482</c:v>
                </c:pt>
                <c:pt idx="3">
                  <c:v>0.18850994440000002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55-4DD1-9466-1CC36901758F}"/>
            </c:ext>
          </c:extLst>
        </c:ser>
        <c:ser>
          <c:idx val="4"/>
          <c:order val="4"/>
          <c:tx>
            <c:strRef>
              <c:f>'RelArea Medium'!$B$218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Medium'!$C$213:$F$213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Medium'!$C$218:$F$218</c:f>
              <c:numCache>
                <c:formatCode>0.E+00</c:formatCode>
                <c:ptCount val="4"/>
                <c:pt idx="0">
                  <c:v>2.0291385454545452E-2</c:v>
                </c:pt>
                <c:pt idx="1">
                  <c:v>6.5212413999999998E-3</c:v>
                </c:pt>
                <c:pt idx="2">
                  <c:v>4.3786334848484841E-2</c:v>
                </c:pt>
                <c:pt idx="3">
                  <c:v>6.6199718000000005E-2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55-4DD1-9466-1CC36901758F}"/>
            </c:ext>
          </c:extLst>
        </c:ser>
        <c:ser>
          <c:idx val="5"/>
          <c:order val="5"/>
          <c:tx>
            <c:strRef>
              <c:f>'RelArea Medium'!$B$219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Medium'!$C$213:$F$213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Medium'!$C$219:$F$219</c:f>
              <c:numCache>
                <c:formatCode>0.E+00</c:formatCode>
                <c:ptCount val="4"/>
                <c:pt idx="0">
                  <c:v>5.4180134848484844E-3</c:v>
                </c:pt>
                <c:pt idx="1">
                  <c:v>1.6170806000000001E-3</c:v>
                </c:pt>
                <c:pt idx="2">
                  <c:v>1.5330730598484847</c:v>
                </c:pt>
                <c:pt idx="3">
                  <c:v>2.6625871468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E55-4DD1-9466-1CC369017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1769728"/>
        <c:axId val="451766200"/>
      </c:barChart>
      <c:catAx>
        <c:axId val="45176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766200"/>
        <c:crosses val="autoZero"/>
        <c:auto val="1"/>
        <c:lblAlgn val="ctr"/>
        <c:lblOffset val="100"/>
        <c:noMultiLvlLbl val="0"/>
      </c:catAx>
      <c:valAx>
        <c:axId val="45176620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769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Medium'!$B$221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Medium'!$C$220:$F$220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Medium'!$C$221:$F$221</c:f>
              <c:numCache>
                <c:formatCode>0.E+00</c:formatCode>
                <c:ptCount val="4"/>
                <c:pt idx="0">
                  <c:v>1.1244446969696969E-3</c:v>
                </c:pt>
                <c:pt idx="1">
                  <c:v>8.7979479999999999E-4</c:v>
                </c:pt>
                <c:pt idx="2">
                  <c:v>4.389137878787878E-3</c:v>
                </c:pt>
                <c:pt idx="3">
                  <c:v>4.9660052000000008E-3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0F-4C20-8212-6BF0C384F849}"/>
            </c:ext>
          </c:extLst>
        </c:ser>
        <c:ser>
          <c:idx val="1"/>
          <c:order val="1"/>
          <c:tx>
            <c:strRef>
              <c:f>'RelArea Medium'!$B$222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Medium'!$C$220:$F$220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Medium'!$C$222:$F$222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0F-4C20-8212-6BF0C384F849}"/>
            </c:ext>
          </c:extLst>
        </c:ser>
        <c:ser>
          <c:idx val="2"/>
          <c:order val="2"/>
          <c:tx>
            <c:strRef>
              <c:f>'RelArea Medium'!$B$223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Medium'!$C$220:$F$220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Medium'!$C$223:$F$223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0F-4C20-8212-6BF0C384F849}"/>
            </c:ext>
          </c:extLst>
        </c:ser>
        <c:ser>
          <c:idx val="3"/>
          <c:order val="3"/>
          <c:tx>
            <c:strRef>
              <c:f>'RelArea Medium'!$B$224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Medium'!$C$220:$F$220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Medium'!$C$224:$F$224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0F-4C20-8212-6BF0C384F849}"/>
            </c:ext>
          </c:extLst>
        </c:ser>
        <c:ser>
          <c:idx val="4"/>
          <c:order val="4"/>
          <c:tx>
            <c:strRef>
              <c:f>'RelArea Medium'!$B$225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Medium'!$C$220:$F$220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Medium'!$C$225:$F$225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0F-4C20-8212-6BF0C384F849}"/>
            </c:ext>
          </c:extLst>
        </c:ser>
        <c:ser>
          <c:idx val="5"/>
          <c:order val="5"/>
          <c:tx>
            <c:strRef>
              <c:f>'RelArea Medium'!$B$226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Medium'!$C$220:$F$220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Medium'!$C$226:$F$226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0F-4C20-8212-6BF0C384F849}"/>
            </c:ext>
          </c:extLst>
        </c:ser>
        <c:ser>
          <c:idx val="6"/>
          <c:order val="6"/>
          <c:tx>
            <c:strRef>
              <c:f>'RelArea Medium'!$B$227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Medium'!$C$220:$F$220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Medium'!$C$227:$F$227</c:f>
              <c:numCache>
                <c:formatCode>0.E+00</c:formatCode>
                <c:ptCount val="4"/>
                <c:pt idx="0">
                  <c:v>2.3920827272727267E-3</c:v>
                </c:pt>
                <c:pt idx="1">
                  <c:v>3.7893238000000005E-3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0F-4C20-8212-6BF0C384F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1765808"/>
        <c:axId val="451767768"/>
      </c:barChart>
      <c:catAx>
        <c:axId val="451765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767768"/>
        <c:crosses val="autoZero"/>
        <c:auto val="1"/>
        <c:lblAlgn val="ctr"/>
        <c:lblOffset val="100"/>
        <c:noMultiLvlLbl val="0"/>
      </c:catAx>
      <c:valAx>
        <c:axId val="45176776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765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Medium'!$B$229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Medium'!$C$228:$F$228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Medium'!$C$229:$F$229</c:f>
              <c:numCache>
                <c:formatCode>0.E+00</c:formatCode>
                <c:ptCount val="4"/>
                <c:pt idx="0">
                  <c:v>6.6924045454545443E-4</c:v>
                </c:pt>
                <c:pt idx="1">
                  <c:v>0</c:v>
                </c:pt>
                <c:pt idx="2">
                  <c:v>5.5021181818181815E-3</c:v>
                </c:pt>
                <c:pt idx="3">
                  <c:v>2.7471518E-3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8-488F-85F5-AC296C7CAAF3}"/>
            </c:ext>
          </c:extLst>
        </c:ser>
        <c:ser>
          <c:idx val="1"/>
          <c:order val="1"/>
          <c:tx>
            <c:strRef>
              <c:f>'RelArea Medium'!$B$230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Medium'!$C$228:$F$228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Medium'!$C$230:$F$230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5.0512181818181817E-4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78-488F-85F5-AC296C7CAAF3}"/>
            </c:ext>
          </c:extLst>
        </c:ser>
        <c:ser>
          <c:idx val="2"/>
          <c:order val="2"/>
          <c:tx>
            <c:strRef>
              <c:f>'RelArea Medium'!$B$231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Medium'!$C$228:$F$228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Medium'!$C$231:$F$231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78-488F-85F5-AC296C7CAAF3}"/>
            </c:ext>
          </c:extLst>
        </c:ser>
        <c:ser>
          <c:idx val="3"/>
          <c:order val="3"/>
          <c:tx>
            <c:strRef>
              <c:f>'RelArea Medium'!$B$232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Medium'!$C$228:$F$228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Medium'!$C$232:$F$232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78-488F-85F5-AC296C7CAAF3}"/>
            </c:ext>
          </c:extLst>
        </c:ser>
        <c:ser>
          <c:idx val="4"/>
          <c:order val="4"/>
          <c:tx>
            <c:strRef>
              <c:f>'RelArea Medium'!$B$233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Medium'!$C$228:$F$228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Medium'!$C$233:$F$233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78-488F-85F5-AC296C7CAAF3}"/>
            </c:ext>
          </c:extLst>
        </c:ser>
        <c:ser>
          <c:idx val="5"/>
          <c:order val="5"/>
          <c:tx>
            <c:strRef>
              <c:f>'RelArea Medium'!$B$234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Medium'!$C$228:$F$228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Medium'!$C$234:$F$234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78-488F-85F5-AC296C7CAAF3}"/>
            </c:ext>
          </c:extLst>
        </c:ser>
        <c:ser>
          <c:idx val="6"/>
          <c:order val="6"/>
          <c:tx>
            <c:strRef>
              <c:f>'RelArea Medium'!$B$235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Medium'!$C$228:$F$228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Medium'!$C$235:$F$235</c:f>
              <c:numCache>
                <c:formatCode>0.E+00</c:formatCode>
                <c:ptCount val="4"/>
                <c:pt idx="0">
                  <c:v>5.9900042424242414E-3</c:v>
                </c:pt>
                <c:pt idx="1">
                  <c:v>3.4461674000000001E-3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78-488F-85F5-AC296C7CA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1768160"/>
        <c:axId val="451771296"/>
      </c:barChart>
      <c:catAx>
        <c:axId val="451768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771296"/>
        <c:crosses val="autoZero"/>
        <c:auto val="1"/>
        <c:lblAlgn val="ctr"/>
        <c:lblOffset val="100"/>
        <c:noMultiLvlLbl val="0"/>
      </c:catAx>
      <c:valAx>
        <c:axId val="451771296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768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Medium'!$B$237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Medium'!$C$237:$F$237</c:f>
              <c:numCache>
                <c:formatCode>0.E+00</c:formatCode>
                <c:ptCount val="4"/>
                <c:pt idx="0">
                  <c:v>0.62926068863636353</c:v>
                </c:pt>
                <c:pt idx="1">
                  <c:v>0.29917314160000003</c:v>
                </c:pt>
                <c:pt idx="2">
                  <c:v>1.0651776212121209E-2</c:v>
                </c:pt>
                <c:pt idx="3">
                  <c:v>0.19406394780000003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3-4603-B611-26B56D24FD5E}"/>
            </c:ext>
          </c:extLst>
        </c:ser>
        <c:ser>
          <c:idx val="1"/>
          <c:order val="1"/>
          <c:tx>
            <c:strRef>
              <c:f>'RelArea Medium'!$B$238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Medium'!$C$238:$F$238</c:f>
              <c:numCache>
                <c:formatCode>0.E+00</c:formatCode>
                <c:ptCount val="4"/>
                <c:pt idx="0">
                  <c:v>5.5336412424242414E-2</c:v>
                </c:pt>
                <c:pt idx="1">
                  <c:v>2.8807237600000004E-2</c:v>
                </c:pt>
                <c:pt idx="2">
                  <c:v>1.8346445454545451E-3</c:v>
                </c:pt>
                <c:pt idx="3">
                  <c:v>2.4139252999999999E-2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3-4603-B611-26B56D24FD5E}"/>
            </c:ext>
          </c:extLst>
        </c:ser>
        <c:ser>
          <c:idx val="2"/>
          <c:order val="2"/>
          <c:tx>
            <c:strRef>
              <c:f>'RelArea Medium'!$B$239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'RelArea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Medium'!$C$239:$F$239</c:f>
              <c:numCache>
                <c:formatCode>0.E+00</c:formatCode>
                <c:ptCount val="4"/>
                <c:pt idx="0">
                  <c:v>6.9191656818181804E-2</c:v>
                </c:pt>
                <c:pt idx="1">
                  <c:v>2.4358994000000002E-2</c:v>
                </c:pt>
                <c:pt idx="2">
                  <c:v>1.3908206060606056E-3</c:v>
                </c:pt>
                <c:pt idx="3">
                  <c:v>1.9231094200000003E-2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83-4603-B611-26B56D24FD5E}"/>
            </c:ext>
          </c:extLst>
        </c:ser>
        <c:ser>
          <c:idx val="3"/>
          <c:order val="3"/>
          <c:tx>
            <c:strRef>
              <c:f>'RelArea Medium'!$B$240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Medium'!$C$240:$F$240</c:f>
              <c:numCache>
                <c:formatCode>0.E+00</c:formatCode>
                <c:ptCount val="4"/>
                <c:pt idx="0">
                  <c:v>1.0912218939393937E-2</c:v>
                </c:pt>
                <c:pt idx="1">
                  <c:v>3.3074336000000005E-3</c:v>
                </c:pt>
                <c:pt idx="2">
                  <c:v>3.8825999999999995E-3</c:v>
                </c:pt>
                <c:pt idx="3">
                  <c:v>6.0271462600000006E-2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83-4603-B611-26B56D24FD5E}"/>
            </c:ext>
          </c:extLst>
        </c:ser>
        <c:ser>
          <c:idx val="4"/>
          <c:order val="4"/>
          <c:tx>
            <c:strRef>
              <c:f>'RelArea Medium'!$B$241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Medium'!$C$241:$F$241</c:f>
              <c:numCache>
                <c:formatCode>0.E+00</c:formatCode>
                <c:ptCount val="4"/>
                <c:pt idx="0">
                  <c:v>6.1380709090909083E-3</c:v>
                </c:pt>
                <c:pt idx="1">
                  <c:v>1.3901398000000001E-3</c:v>
                </c:pt>
                <c:pt idx="2">
                  <c:v>2.0015086363636362E-3</c:v>
                </c:pt>
                <c:pt idx="3">
                  <c:v>3.2711962400000003E-2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83-4603-B611-26B56D24FD5E}"/>
            </c:ext>
          </c:extLst>
        </c:ser>
        <c:ser>
          <c:idx val="5"/>
          <c:order val="5"/>
          <c:tx>
            <c:strRef>
              <c:f>'RelArea Medium'!$B$242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Medium'!$C$242:$F$242</c:f>
              <c:numCache>
                <c:formatCode>0.E+00</c:formatCode>
                <c:ptCount val="4"/>
                <c:pt idx="0">
                  <c:v>1.4836531818181815E-3</c:v>
                </c:pt>
                <c:pt idx="1">
                  <c:v>0</c:v>
                </c:pt>
                <c:pt idx="2">
                  <c:v>2.2034657878787875E-2</c:v>
                </c:pt>
                <c:pt idx="3">
                  <c:v>1.0477262242000001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83-4603-B611-26B56D24FD5E}"/>
            </c:ext>
          </c:extLst>
        </c:ser>
        <c:ser>
          <c:idx val="6"/>
          <c:order val="6"/>
          <c:tx>
            <c:strRef>
              <c:f>'RelArea Medium'!$B$243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'RelArea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Medium'!$C$243:$F$243</c:f>
              <c:numCache>
                <c:formatCode>0.E+00</c:formatCode>
                <c:ptCount val="4"/>
                <c:pt idx="0">
                  <c:v>3.9435696969696964E-4</c:v>
                </c:pt>
                <c:pt idx="1">
                  <c:v>0</c:v>
                </c:pt>
                <c:pt idx="2">
                  <c:v>1.7107866666666665E-3</c:v>
                </c:pt>
                <c:pt idx="3">
                  <c:v>5.8183188600000005E-2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83-4603-B611-26B56D24FD5E}"/>
            </c:ext>
          </c:extLst>
        </c:ser>
        <c:ser>
          <c:idx val="7"/>
          <c:order val="7"/>
          <c:tx>
            <c:strRef>
              <c:f>'RelArea Medium'!$B$244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'RelArea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Medium'!$C$244:$F$244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83-4603-B611-26B56D24FD5E}"/>
            </c:ext>
          </c:extLst>
        </c:ser>
        <c:ser>
          <c:idx val="8"/>
          <c:order val="8"/>
          <c:tx>
            <c:strRef>
              <c:f>'RelArea Medium'!$B$245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Medium'!$C$245:$F$245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2.0947716000000003E-3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C83-4603-B611-26B56D24FD5E}"/>
            </c:ext>
          </c:extLst>
        </c:ser>
        <c:ser>
          <c:idx val="9"/>
          <c:order val="9"/>
          <c:tx>
            <c:strRef>
              <c:f>'RelArea Medium'!$B$246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'RelArea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Medium'!$C$246:$F$246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C83-4603-B611-26B56D24FD5E}"/>
            </c:ext>
          </c:extLst>
        </c:ser>
        <c:ser>
          <c:idx val="10"/>
          <c:order val="10"/>
          <c:tx>
            <c:strRef>
              <c:f>'RelArea Medium'!$B$247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Medium'!$C$247:$F$247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83-4603-B611-26B56D24F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1992072"/>
        <c:axId val="451994032"/>
      </c:barChart>
      <c:catAx>
        <c:axId val="451992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994032"/>
        <c:crosses val="autoZero"/>
        <c:auto val="1"/>
        <c:lblAlgn val="ctr"/>
        <c:lblOffset val="100"/>
        <c:noMultiLvlLbl val="0"/>
      </c:catAx>
      <c:valAx>
        <c:axId val="451994032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992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Medium'!$B$249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Medium'!$C$249:$F$249</c:f>
              <c:numCache>
                <c:formatCode>0.E+00</c:formatCode>
                <c:ptCount val="4"/>
                <c:pt idx="0">
                  <c:v>0.96661763575757553</c:v>
                </c:pt>
                <c:pt idx="1">
                  <c:v>1.373792914</c:v>
                </c:pt>
                <c:pt idx="2">
                  <c:v>7.95442718181818E-2</c:v>
                </c:pt>
                <c:pt idx="3">
                  <c:v>3.4766449800000002E-2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D0-40DA-AF72-7FC5D871291B}"/>
            </c:ext>
          </c:extLst>
        </c:ser>
        <c:ser>
          <c:idx val="1"/>
          <c:order val="1"/>
          <c:tx>
            <c:strRef>
              <c:f>'RelArea Medium'!$B$250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Medium'!$C$250:$F$250</c:f>
              <c:numCache>
                <c:formatCode>0.E+00</c:formatCode>
                <c:ptCount val="4"/>
                <c:pt idx="0">
                  <c:v>0.21450929090909088</c:v>
                </c:pt>
                <c:pt idx="1">
                  <c:v>0.29451627520000001</c:v>
                </c:pt>
                <c:pt idx="2">
                  <c:v>2.909627621212121E-2</c:v>
                </c:pt>
                <c:pt idx="3">
                  <c:v>1.0288031000000001E-2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D0-40DA-AF72-7FC5D871291B}"/>
            </c:ext>
          </c:extLst>
        </c:ser>
        <c:ser>
          <c:idx val="2"/>
          <c:order val="2"/>
          <c:tx>
            <c:strRef>
              <c:f>'RelArea Medium'!$B$251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Medium'!$C$251:$F$251</c:f>
              <c:numCache>
                <c:formatCode>0.E+00</c:formatCode>
                <c:ptCount val="4"/>
                <c:pt idx="0">
                  <c:v>0.33577868181818177</c:v>
                </c:pt>
                <c:pt idx="1">
                  <c:v>0.32963104300000001</c:v>
                </c:pt>
                <c:pt idx="2">
                  <c:v>3.0149068030303025E-2</c:v>
                </c:pt>
                <c:pt idx="3">
                  <c:v>1.3016951800000003E-2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D0-40DA-AF72-7FC5D871291B}"/>
            </c:ext>
          </c:extLst>
        </c:ser>
        <c:ser>
          <c:idx val="3"/>
          <c:order val="3"/>
          <c:tx>
            <c:strRef>
              <c:f>'RelArea Medium'!$B$252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6699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Medium'!$C$252:$F$252</c:f>
              <c:numCache>
                <c:formatCode>0.E+00</c:formatCode>
                <c:ptCount val="4"/>
                <c:pt idx="0">
                  <c:v>7.9691098787878778E-2</c:v>
                </c:pt>
                <c:pt idx="1">
                  <c:v>6.7087982800000001E-2</c:v>
                </c:pt>
                <c:pt idx="2">
                  <c:v>6.723503666666665E-2</c:v>
                </c:pt>
                <c:pt idx="3">
                  <c:v>2.5211329000000001E-2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D0-40DA-AF72-7FC5D871291B}"/>
            </c:ext>
          </c:extLst>
        </c:ser>
        <c:ser>
          <c:idx val="4"/>
          <c:order val="4"/>
          <c:tx>
            <c:strRef>
              <c:f>'RelArea Medium'!$B$253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00CC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Medium'!$C$253:$F$253</c:f>
              <c:numCache>
                <c:formatCode>0.E+00</c:formatCode>
                <c:ptCount val="4"/>
                <c:pt idx="0">
                  <c:v>5.8081003484848473E-2</c:v>
                </c:pt>
                <c:pt idx="1">
                  <c:v>3.8171854200000001E-2</c:v>
                </c:pt>
                <c:pt idx="2">
                  <c:v>3.3922432272727267E-2</c:v>
                </c:pt>
                <c:pt idx="3">
                  <c:v>1.9264880800000002E-2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D0-40DA-AF72-7FC5D871291B}"/>
            </c:ext>
          </c:extLst>
        </c:ser>
        <c:ser>
          <c:idx val="5"/>
          <c:order val="5"/>
          <c:tx>
            <c:strRef>
              <c:f>'RelArea Medium'!$B$254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Medium'!$C$254:$F$254</c:f>
              <c:numCache>
                <c:formatCode>0.E+00</c:formatCode>
                <c:ptCount val="4"/>
                <c:pt idx="0">
                  <c:v>1.7894264090909089E-2</c:v>
                </c:pt>
                <c:pt idx="1">
                  <c:v>8.9870604000000017E-3</c:v>
                </c:pt>
                <c:pt idx="2">
                  <c:v>0.47790900409090903</c:v>
                </c:pt>
                <c:pt idx="3">
                  <c:v>0.38024131460000005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0D0-40DA-AF72-7FC5D871291B}"/>
            </c:ext>
          </c:extLst>
        </c:ser>
        <c:ser>
          <c:idx val="6"/>
          <c:order val="6"/>
          <c:tx>
            <c:strRef>
              <c:f>'RelArea Medium'!$B$255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Medium'!$C$255:$F$255</c:f>
              <c:numCache>
                <c:formatCode>0.E+00</c:formatCode>
                <c:ptCount val="4"/>
                <c:pt idx="0">
                  <c:v>1.0984224696969695E-2</c:v>
                </c:pt>
                <c:pt idx="1">
                  <c:v>5.6236547999999999E-3</c:v>
                </c:pt>
                <c:pt idx="2">
                  <c:v>0.12720632575757573</c:v>
                </c:pt>
                <c:pt idx="3">
                  <c:v>8.7281280200000005E-2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D0-40DA-AF72-7FC5D871291B}"/>
            </c:ext>
          </c:extLst>
        </c:ser>
        <c:ser>
          <c:idx val="7"/>
          <c:order val="7"/>
          <c:tx>
            <c:strRef>
              <c:f>'RelArea Medium'!$B$256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3366FF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Medium'!$C$256:$F$256</c:f>
              <c:numCache>
                <c:formatCode>0.E+00</c:formatCode>
                <c:ptCount val="4"/>
                <c:pt idx="0">
                  <c:v>2.6667242424242418E-3</c:v>
                </c:pt>
                <c:pt idx="1">
                  <c:v>1.0634672000000001E-3</c:v>
                </c:pt>
                <c:pt idx="2">
                  <c:v>9.8368086666666646E-2</c:v>
                </c:pt>
                <c:pt idx="3">
                  <c:v>7.6846407200000008E-2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D0-40DA-AF72-7FC5D871291B}"/>
            </c:ext>
          </c:extLst>
        </c:ser>
        <c:ser>
          <c:idx val="8"/>
          <c:order val="8"/>
          <c:tx>
            <c:strRef>
              <c:f>'RelArea Medium'!$B$257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99CCFF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Medium'!$C$257:$F$257</c:f>
              <c:numCache>
                <c:formatCode>0.E+00</c:formatCode>
                <c:ptCount val="4"/>
                <c:pt idx="0">
                  <c:v>1.4652331818181816E-3</c:v>
                </c:pt>
                <c:pt idx="1">
                  <c:v>7.2356480000000006E-4</c:v>
                </c:pt>
                <c:pt idx="2">
                  <c:v>0.18644048848484848</c:v>
                </c:pt>
                <c:pt idx="3">
                  <c:v>0.14001572380000002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0D0-40DA-AF72-7FC5D871291B}"/>
            </c:ext>
          </c:extLst>
        </c:ser>
        <c:ser>
          <c:idx val="9"/>
          <c:order val="9"/>
          <c:tx>
            <c:strRef>
              <c:f>'RelArea Medium'!$B$258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66FFFF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Medium'!$C$258:$F$258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6.7714125757575752E-2</c:v>
                </c:pt>
                <c:pt idx="3">
                  <c:v>8.3048854200000008E-2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0D0-40DA-AF72-7FC5D871291B}"/>
            </c:ext>
          </c:extLst>
        </c:ser>
        <c:ser>
          <c:idx val="10"/>
          <c:order val="10"/>
          <c:tx>
            <c:strRef>
              <c:f>'RelArea Medium'!$B$259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00FF99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Medium'!$C$259:$F$259</c:f>
              <c:numCache>
                <c:formatCode>0.E+00</c:formatCode>
                <c:ptCount val="4"/>
                <c:pt idx="0">
                  <c:v>4.1947530303030299E-4</c:v>
                </c:pt>
                <c:pt idx="1">
                  <c:v>0</c:v>
                </c:pt>
                <c:pt idx="2">
                  <c:v>0.52190348893939387</c:v>
                </c:pt>
                <c:pt idx="3">
                  <c:v>0.8778470116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0D0-40DA-AF72-7FC5D871291B}"/>
            </c:ext>
          </c:extLst>
        </c:ser>
        <c:ser>
          <c:idx val="11"/>
          <c:order val="11"/>
          <c:tx>
            <c:strRef>
              <c:f>'RelArea Medium'!$B$260</c:f>
              <c:strCache>
                <c:ptCount val="1"/>
                <c:pt idx="0">
                  <c:v>11</c:v>
                </c:pt>
              </c:strCache>
            </c:strRef>
          </c:tx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Medium'!$C$260:$F$260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6.176378757575756E-2</c:v>
                </c:pt>
                <c:pt idx="3">
                  <c:v>0.10581195139999999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0D0-40DA-AF72-7FC5D871291B}"/>
            </c:ext>
          </c:extLst>
        </c:ser>
        <c:ser>
          <c:idx val="12"/>
          <c:order val="12"/>
          <c:tx>
            <c:strRef>
              <c:f>'RelArea Medium'!$B$261</c:f>
              <c:strCache>
                <c:ptCount val="1"/>
                <c:pt idx="0">
                  <c:v>12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Medium'!$C$261:$F$261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5.9632400151515136E-2</c:v>
                </c:pt>
                <c:pt idx="3">
                  <c:v>0.104589135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0D0-40DA-AF72-7FC5D871291B}"/>
            </c:ext>
          </c:extLst>
        </c:ser>
        <c:ser>
          <c:idx val="13"/>
          <c:order val="13"/>
          <c:tx>
            <c:strRef>
              <c:f>'RelArea Medium'!$B$262</c:f>
              <c:strCache>
                <c:ptCount val="1"/>
                <c:pt idx="0">
                  <c:v>13</c:v>
                </c:pt>
              </c:strCache>
            </c:strRef>
          </c:tx>
          <c:spPr>
            <a:solidFill>
              <a:srgbClr val="66FF33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Medium'!$C$262:$F$262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6.6960657575757566E-3</c:v>
                </c:pt>
                <c:pt idx="3">
                  <c:v>1.1847414400000001E-2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0D0-40DA-AF72-7FC5D871291B}"/>
            </c:ext>
          </c:extLst>
        </c:ser>
        <c:ser>
          <c:idx val="14"/>
          <c:order val="14"/>
          <c:tx>
            <c:strRef>
              <c:f>'RelArea Medium'!$B$263</c:f>
              <c:strCache>
                <c:ptCount val="1"/>
                <c:pt idx="0">
                  <c:v>14</c:v>
                </c:pt>
              </c:strCache>
            </c:strRef>
          </c:tx>
          <c:spPr>
            <a:solidFill>
              <a:srgbClr val="CCFF33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Medium'!$C$263:$F$263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3.2693315151515151E-3</c:v>
                </c:pt>
                <c:pt idx="3">
                  <c:v>5.3499840000000003E-3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0D0-40DA-AF72-7FC5D871291B}"/>
            </c:ext>
          </c:extLst>
        </c:ser>
        <c:ser>
          <c:idx val="15"/>
          <c:order val="15"/>
          <c:tx>
            <c:strRef>
              <c:f>'RelArea Medium'!$B$264</c:f>
              <c:strCache>
                <c:ptCount val="1"/>
                <c:pt idx="0">
                  <c:v>15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Medium'!$C$264:$F$264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0D0-40DA-AF72-7FC5D871291B}"/>
            </c:ext>
          </c:extLst>
        </c:ser>
        <c:ser>
          <c:idx val="16"/>
          <c:order val="16"/>
          <c:tx>
            <c:strRef>
              <c:f>'RelArea Medium'!$B$265</c:f>
              <c:strCache>
                <c:ptCount val="1"/>
                <c:pt idx="0">
                  <c:v>16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Medium'!$C$265:$F$265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0D0-40DA-AF72-7FC5D871291B}"/>
            </c:ext>
          </c:extLst>
        </c:ser>
        <c:ser>
          <c:idx val="17"/>
          <c:order val="17"/>
          <c:tx>
            <c:strRef>
              <c:f>'RelArea Medium'!$B$266</c:f>
              <c:strCache>
                <c:ptCount val="1"/>
                <c:pt idx="0">
                  <c:v>17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Medium'!$C$266:$F$266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0D0-40DA-AF72-7FC5D871291B}"/>
            </c:ext>
          </c:extLst>
        </c:ser>
        <c:ser>
          <c:idx val="18"/>
          <c:order val="18"/>
          <c:tx>
            <c:strRef>
              <c:f>'RelArea Medium'!$B$267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Medium'!$C$267:$F$267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0D0-40DA-AF72-7FC5D871291B}"/>
            </c:ext>
          </c:extLst>
        </c:ser>
        <c:ser>
          <c:idx val="19"/>
          <c:order val="19"/>
          <c:tx>
            <c:strRef>
              <c:f>'RelArea Medium'!$B$268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Medium'!$C$268:$F$268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0D0-40DA-AF72-7FC5D871291B}"/>
            </c:ext>
          </c:extLst>
        </c:ser>
        <c:ser>
          <c:idx val="20"/>
          <c:order val="20"/>
          <c:tx>
            <c:strRef>
              <c:f>'RelArea Medium'!$B$269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Medium'!$C$269:$F$269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0D0-40DA-AF72-7FC5D8712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1988152"/>
        <c:axId val="451991288"/>
      </c:barChart>
      <c:catAx>
        <c:axId val="451988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991288"/>
        <c:crosses val="autoZero"/>
        <c:auto val="1"/>
        <c:lblAlgn val="ctr"/>
        <c:lblOffset val="100"/>
        <c:noMultiLvlLbl val="0"/>
      </c:catAx>
      <c:valAx>
        <c:axId val="45199128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988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111991005287646E-2"/>
          <c:h val="0.84696486266142379"/>
        </c:manualLayout>
      </c:layout>
      <c:overlay val="0"/>
      <c:txPr>
        <a:bodyPr/>
        <a:lstStyle/>
        <a:p>
          <a:pPr>
            <a:defRPr lang="ja-JP" sz="5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Medium'!$B$17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rgbClr val="3333FF"/>
              </a:solidFill>
            </a:ln>
          </c:spPr>
          <c:invertIfNegative val="0"/>
          <c:cat>
            <c:strRef>
              <c:f>'RelArea Medium'!$C$16:$F$16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Medium'!$C$17:$F$17</c:f>
              <c:numCache>
                <c:formatCode>0.E+00</c:formatCode>
                <c:ptCount val="4"/>
                <c:pt idx="0">
                  <c:v>1.0144118181818181E-3</c:v>
                </c:pt>
                <c:pt idx="1">
                  <c:v>1.3598488000000001E-3</c:v>
                </c:pt>
                <c:pt idx="2">
                  <c:v>9.2320287878787865E-4</c:v>
                </c:pt>
                <c:pt idx="3">
                  <c:v>1.5366594000000003E-3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32-4841-B86B-0465D5644BF5}"/>
            </c:ext>
          </c:extLst>
        </c:ser>
        <c:ser>
          <c:idx val="1"/>
          <c:order val="1"/>
          <c:tx>
            <c:strRef>
              <c:f>'RelArea Medium'!$B$18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Medium'!$C$16:$F$16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Medium'!$C$18:$F$18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32-4841-B86B-0465D5644BF5}"/>
            </c:ext>
          </c:extLst>
        </c:ser>
        <c:ser>
          <c:idx val="2"/>
          <c:order val="2"/>
          <c:tx>
            <c:strRef>
              <c:f>'RelArea Medium'!$B$19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Medium'!$C$16:$F$16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Medium'!$C$19:$F$19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32-4841-B86B-0465D5644BF5}"/>
            </c:ext>
          </c:extLst>
        </c:ser>
        <c:ser>
          <c:idx val="3"/>
          <c:order val="3"/>
          <c:tx>
            <c:strRef>
              <c:f>'RelArea Medium'!$B$20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Medium'!$C$16:$F$16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Medium'!$C$20:$F$20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32-4841-B86B-0465D5644BF5}"/>
            </c:ext>
          </c:extLst>
        </c:ser>
        <c:ser>
          <c:idx val="4"/>
          <c:order val="4"/>
          <c:tx>
            <c:strRef>
              <c:f>'RelArea Medium'!$B$21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Medium'!$C$16:$F$16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Medium'!$C$21:$F$21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32-4841-B86B-0465D5644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6754496"/>
        <c:axId val="446754888"/>
      </c:barChart>
      <c:catAx>
        <c:axId val="44675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6754888"/>
        <c:crosses val="autoZero"/>
        <c:auto val="1"/>
        <c:lblAlgn val="ctr"/>
        <c:lblOffset val="100"/>
        <c:noMultiLvlLbl val="0"/>
      </c:catAx>
      <c:valAx>
        <c:axId val="44675488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6754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8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Medium'!$B$271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Medium'!$C$270:$F$270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Medium'!$C$271:$F$271</c:f>
              <c:numCache>
                <c:formatCode>0.E+00</c:formatCode>
                <c:ptCount val="4"/>
                <c:pt idx="0">
                  <c:v>0.20517115090909085</c:v>
                </c:pt>
                <c:pt idx="1">
                  <c:v>0.24220794080000002</c:v>
                </c:pt>
                <c:pt idx="2">
                  <c:v>0.17431962030303028</c:v>
                </c:pt>
                <c:pt idx="3">
                  <c:v>0.26359164960000003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34-45F0-9FFC-323259D27B72}"/>
            </c:ext>
          </c:extLst>
        </c:ser>
        <c:ser>
          <c:idx val="1"/>
          <c:order val="1"/>
          <c:tx>
            <c:strRef>
              <c:f>'RelArea Medium'!$B$272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Medium'!$C$270:$F$270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Medium'!$C$272:$F$272</c:f>
              <c:numCache>
                <c:formatCode>0.E+00</c:formatCode>
                <c:ptCount val="4"/>
                <c:pt idx="0">
                  <c:v>3.5307931818181811E-3</c:v>
                </c:pt>
                <c:pt idx="1">
                  <c:v>4.6497428000000004E-3</c:v>
                </c:pt>
                <c:pt idx="2">
                  <c:v>3.5359699999999994E-3</c:v>
                </c:pt>
                <c:pt idx="3">
                  <c:v>4.5118156E-3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34-45F0-9FFC-323259D27B72}"/>
            </c:ext>
          </c:extLst>
        </c:ser>
        <c:ser>
          <c:idx val="2"/>
          <c:order val="2"/>
          <c:tx>
            <c:strRef>
              <c:f>'RelArea Medium'!$B$273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Medium'!$C$270:$F$270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Medium'!$C$273:$F$273</c:f>
              <c:numCache>
                <c:formatCode>0.E+00</c:formatCode>
                <c:ptCount val="4"/>
                <c:pt idx="0">
                  <c:v>6.9326454545454532E-4</c:v>
                </c:pt>
                <c:pt idx="1">
                  <c:v>8.7519780000000014E-4</c:v>
                </c:pt>
                <c:pt idx="2">
                  <c:v>6.7175681818181811E-4</c:v>
                </c:pt>
                <c:pt idx="3">
                  <c:v>9.1483820000000003E-4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34-45F0-9FFC-323259D27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1989720"/>
        <c:axId val="451992464"/>
      </c:barChart>
      <c:catAx>
        <c:axId val="451989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992464"/>
        <c:crosses val="autoZero"/>
        <c:auto val="1"/>
        <c:lblAlgn val="ctr"/>
        <c:lblOffset val="100"/>
        <c:noMultiLvlLbl val="0"/>
      </c:catAx>
      <c:valAx>
        <c:axId val="45199246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989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1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Medium'!$B$275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Medium'!$C$274:$F$274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Medium'!$C$275:$F$275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1.1572142424242423E-3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1-41BF-BD39-612D50DFB580}"/>
            </c:ext>
          </c:extLst>
        </c:ser>
        <c:ser>
          <c:idx val="1"/>
          <c:order val="1"/>
          <c:tx>
            <c:strRef>
              <c:f>'RelArea Medium'!$B$276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Medium'!$C$274:$F$274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Medium'!$C$276:$F$276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1-41BF-BD39-612D50DFB580}"/>
            </c:ext>
          </c:extLst>
        </c:ser>
        <c:ser>
          <c:idx val="2"/>
          <c:order val="2"/>
          <c:tx>
            <c:strRef>
              <c:f>'RelArea Medium'!$B$277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Medium'!$C$274:$F$274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Medium'!$C$277:$F$277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41-41BF-BD39-612D50DFB580}"/>
            </c:ext>
          </c:extLst>
        </c:ser>
        <c:ser>
          <c:idx val="3"/>
          <c:order val="3"/>
          <c:tx>
            <c:strRef>
              <c:f>'RelArea Medium'!$B$278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Medium'!$C$274:$F$274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Medium'!$C$278:$F$278</c:f>
              <c:numCache>
                <c:formatCode>0.E+00</c:formatCode>
                <c:ptCount val="4"/>
                <c:pt idx="0">
                  <c:v>7.1445954545454533E-4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41-41BF-BD39-612D50DFB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1987368"/>
        <c:axId val="451990504"/>
      </c:barChart>
      <c:catAx>
        <c:axId val="451987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990504"/>
        <c:crosses val="autoZero"/>
        <c:auto val="1"/>
        <c:lblAlgn val="ctr"/>
        <c:lblOffset val="100"/>
        <c:noMultiLvlLbl val="0"/>
      </c:catAx>
      <c:valAx>
        <c:axId val="45199050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987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1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Medium'!$B$280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Medium'!$C$279:$F$279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Medium'!$C$280:$F$280</c:f>
              <c:numCache>
                <c:formatCode>0.E+00</c:formatCode>
                <c:ptCount val="4"/>
                <c:pt idx="0">
                  <c:v>5.0572311666666661E-2</c:v>
                </c:pt>
                <c:pt idx="1">
                  <c:v>8.5070244800000014E-2</c:v>
                </c:pt>
                <c:pt idx="2">
                  <c:v>4.7823757121212118E-2</c:v>
                </c:pt>
                <c:pt idx="3">
                  <c:v>8.2911108600000005E-2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7A-4735-8092-5509D05DB994}"/>
            </c:ext>
          </c:extLst>
        </c:ser>
        <c:ser>
          <c:idx val="1"/>
          <c:order val="1"/>
          <c:tx>
            <c:strRef>
              <c:f>'RelArea Medium'!$B$281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Medium'!$C$279:$F$279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Medium'!$C$281:$F$281</c:f>
              <c:numCache>
                <c:formatCode>0.E+00</c:formatCode>
                <c:ptCount val="4"/>
                <c:pt idx="0">
                  <c:v>2.8651586363636359E-3</c:v>
                </c:pt>
                <c:pt idx="1">
                  <c:v>4.6629726000000007E-3</c:v>
                </c:pt>
                <c:pt idx="2">
                  <c:v>2.9880709090909087E-3</c:v>
                </c:pt>
                <c:pt idx="3">
                  <c:v>4.5261099999999999E-3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7A-4735-8092-5509D05DB994}"/>
            </c:ext>
          </c:extLst>
        </c:ser>
        <c:ser>
          <c:idx val="2"/>
          <c:order val="2"/>
          <c:tx>
            <c:strRef>
              <c:f>'RelArea Medium'!$B$282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Medium'!$C$279:$F$279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Medium'!$C$282:$F$282</c:f>
              <c:numCache>
                <c:formatCode>0.E+00</c:formatCode>
                <c:ptCount val="4"/>
                <c:pt idx="0">
                  <c:v>2.4950833333333328E-4</c:v>
                </c:pt>
                <c:pt idx="1">
                  <c:v>4.0605099999999999E-4</c:v>
                </c:pt>
                <c:pt idx="2">
                  <c:v>3.4835030303030293E-4</c:v>
                </c:pt>
                <c:pt idx="3">
                  <c:v>4.0803860000000004E-4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7A-4735-8092-5509D05DB994}"/>
            </c:ext>
          </c:extLst>
        </c:ser>
        <c:ser>
          <c:idx val="3"/>
          <c:order val="3"/>
          <c:tx>
            <c:strRef>
              <c:f>'RelArea Medium'!$B$283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Medium'!$C$279:$F$279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Medium'!$C$283:$F$283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7A-4735-8092-5509D05DB994}"/>
            </c:ext>
          </c:extLst>
        </c:ser>
        <c:ser>
          <c:idx val="4"/>
          <c:order val="4"/>
          <c:tx>
            <c:strRef>
              <c:f>'RelArea Medium'!$B$284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Medium'!$C$279:$F$279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Medium'!$C$284:$F$284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7A-4735-8092-5509D05DB994}"/>
            </c:ext>
          </c:extLst>
        </c:ser>
        <c:ser>
          <c:idx val="5"/>
          <c:order val="5"/>
          <c:tx>
            <c:strRef>
              <c:f>'RelArea Medium'!$B$285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Medium'!$C$279:$F$279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Medium'!$C$285:$F$285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7A-4735-8092-5509D05DB994}"/>
            </c:ext>
          </c:extLst>
        </c:ser>
        <c:ser>
          <c:idx val="6"/>
          <c:order val="6"/>
          <c:tx>
            <c:strRef>
              <c:f>'RelArea Medium'!$B$286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Medium'!$C$279:$F$279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Medium'!$C$286:$F$286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7A-4735-8092-5509D05DB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1990896"/>
        <c:axId val="451991680"/>
      </c:barChart>
      <c:catAx>
        <c:axId val="451990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991680"/>
        <c:crosses val="autoZero"/>
        <c:auto val="1"/>
        <c:lblAlgn val="ctr"/>
        <c:lblOffset val="100"/>
        <c:noMultiLvlLbl val="0"/>
      </c:catAx>
      <c:valAx>
        <c:axId val="45199168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990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Medium'!$B$288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Medium'!$C$287:$F$287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Medium'!$C$288:$F$288</c:f>
              <c:numCache>
                <c:formatCode>0.E+00</c:formatCode>
                <c:ptCount val="4"/>
                <c:pt idx="0">
                  <c:v>0.34192763727272724</c:v>
                </c:pt>
                <c:pt idx="1">
                  <c:v>0.50700717959999997</c:v>
                </c:pt>
                <c:pt idx="2">
                  <c:v>0.3376193315151515</c:v>
                </c:pt>
                <c:pt idx="3">
                  <c:v>0.56538039200000001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20-41FB-A82E-06A953D7D279}"/>
            </c:ext>
          </c:extLst>
        </c:ser>
        <c:ser>
          <c:idx val="1"/>
          <c:order val="1"/>
          <c:tx>
            <c:strRef>
              <c:f>'RelArea Medium'!$B$289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Medium'!$C$287:$F$287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Medium'!$C$289:$F$289</c:f>
              <c:numCache>
                <c:formatCode>0.E+00</c:formatCode>
                <c:ptCount val="4"/>
                <c:pt idx="0">
                  <c:v>1.7296448939393937E-2</c:v>
                </c:pt>
                <c:pt idx="1">
                  <c:v>2.58163E-2</c:v>
                </c:pt>
                <c:pt idx="2">
                  <c:v>1.7105286969696966E-2</c:v>
                </c:pt>
                <c:pt idx="3">
                  <c:v>2.8968143000000002E-2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20-41FB-A82E-06A953D7D279}"/>
            </c:ext>
          </c:extLst>
        </c:ser>
        <c:ser>
          <c:idx val="2"/>
          <c:order val="2"/>
          <c:tx>
            <c:strRef>
              <c:f>'RelArea Medium'!$B$290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Medium'!$C$287:$F$287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Medium'!$C$290:$F$290</c:f>
              <c:numCache>
                <c:formatCode>0.E+00</c:formatCode>
                <c:ptCount val="4"/>
                <c:pt idx="0">
                  <c:v>1.4786295454545452E-3</c:v>
                </c:pt>
                <c:pt idx="1">
                  <c:v>2.2968853999999999E-3</c:v>
                </c:pt>
                <c:pt idx="2">
                  <c:v>1.3529751515151513E-3</c:v>
                </c:pt>
                <c:pt idx="3">
                  <c:v>2.0804771999999999E-3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20-41FB-A82E-06A953D7D279}"/>
            </c:ext>
          </c:extLst>
        </c:ser>
        <c:ser>
          <c:idx val="3"/>
          <c:order val="3"/>
          <c:tx>
            <c:strRef>
              <c:f>'RelArea Medium'!$B$291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Medium'!$C$287:$F$287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Medium'!$C$291:$F$291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20-41FB-A82E-06A953D7D279}"/>
            </c:ext>
          </c:extLst>
        </c:ser>
        <c:ser>
          <c:idx val="4"/>
          <c:order val="4"/>
          <c:tx>
            <c:strRef>
              <c:f>'RelArea Medium'!$B$292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Medium'!$C$287:$F$287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Medium'!$C$292:$F$292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20-41FB-A82E-06A953D7D279}"/>
            </c:ext>
          </c:extLst>
        </c:ser>
        <c:ser>
          <c:idx val="5"/>
          <c:order val="5"/>
          <c:tx>
            <c:strRef>
              <c:f>'RelArea Medium'!$B$293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Medium'!$C$287:$F$287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Medium'!$C$293:$F$293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20-41FB-A82E-06A953D7D279}"/>
            </c:ext>
          </c:extLst>
        </c:ser>
        <c:ser>
          <c:idx val="6"/>
          <c:order val="6"/>
          <c:tx>
            <c:strRef>
              <c:f>'RelArea Medium'!$B$294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Medium'!$C$287:$F$287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Medium'!$C$294:$F$294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20-41FB-A82E-06A953D7D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1992856"/>
        <c:axId val="451993248"/>
      </c:barChart>
      <c:catAx>
        <c:axId val="451992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993248"/>
        <c:crosses val="autoZero"/>
        <c:auto val="1"/>
        <c:lblAlgn val="ctr"/>
        <c:lblOffset val="100"/>
        <c:noMultiLvlLbl val="0"/>
      </c:catAx>
      <c:valAx>
        <c:axId val="45199324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992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5303553736938922E-2"/>
          <c:h val="0.58094060699784311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Medium'!$B$296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Medium'!$C$295:$F$295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Medium'!$C$296:$F$296</c:f>
              <c:numCache>
                <c:formatCode>0.E+00</c:formatCode>
                <c:ptCount val="4"/>
                <c:pt idx="0">
                  <c:v>2.5036227272727269E-3</c:v>
                </c:pt>
                <c:pt idx="1">
                  <c:v>2.6521616000000003E-3</c:v>
                </c:pt>
                <c:pt idx="2">
                  <c:v>2.3044401515151512E-3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E9-4693-86F6-E721C0F2CDBC}"/>
            </c:ext>
          </c:extLst>
        </c:ser>
        <c:ser>
          <c:idx val="1"/>
          <c:order val="1"/>
          <c:tx>
            <c:strRef>
              <c:f>'RelArea Medium'!$B$297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Medium'!$C$295:$F$295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Medium'!$C$297:$F$297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E9-4693-86F6-E721C0F2CDBC}"/>
            </c:ext>
          </c:extLst>
        </c:ser>
        <c:ser>
          <c:idx val="2"/>
          <c:order val="2"/>
          <c:tx>
            <c:strRef>
              <c:f>'RelArea Medium'!$B$298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Medium'!$C$295:$F$295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Medium'!$C$298:$F$298</c:f>
              <c:numCache>
                <c:formatCode>0.E+00</c:formatCode>
                <c:ptCount val="4"/>
                <c:pt idx="0">
                  <c:v>3.79236303030303E-3</c:v>
                </c:pt>
                <c:pt idx="1">
                  <c:v>4.1160526000000005E-3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E9-4693-86F6-E721C0F2CDBC}"/>
            </c:ext>
          </c:extLst>
        </c:ser>
        <c:ser>
          <c:idx val="3"/>
          <c:order val="3"/>
          <c:tx>
            <c:strRef>
              <c:f>'RelArea Medium'!$B$299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Medium'!$C$295:$F$295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Medium'!$C$299:$F$299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E9-4693-86F6-E721C0F2CDBC}"/>
            </c:ext>
          </c:extLst>
        </c:ser>
        <c:ser>
          <c:idx val="4"/>
          <c:order val="4"/>
          <c:tx>
            <c:strRef>
              <c:f>'RelArea Medium'!$B$300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Medium'!$C$295:$F$295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Medium'!$C$300:$F$300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E9-4693-86F6-E721C0F2CDBC}"/>
            </c:ext>
          </c:extLst>
        </c:ser>
        <c:ser>
          <c:idx val="5"/>
          <c:order val="5"/>
          <c:tx>
            <c:strRef>
              <c:f>'RelArea Medium'!$B$301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Medium'!$C$295:$F$295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Medium'!$C$301:$F$301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E9-4693-86F6-E721C0F2CDBC}"/>
            </c:ext>
          </c:extLst>
        </c:ser>
        <c:ser>
          <c:idx val="6"/>
          <c:order val="6"/>
          <c:tx>
            <c:strRef>
              <c:f>'RelArea Medium'!$B$302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Medium'!$C$295:$F$295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Medium'!$C$302:$F$302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E9-4693-86F6-E721C0F2C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1993640"/>
        <c:axId val="451987760"/>
      </c:barChart>
      <c:catAx>
        <c:axId val="451993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987760"/>
        <c:crosses val="autoZero"/>
        <c:auto val="1"/>
        <c:lblAlgn val="ctr"/>
        <c:lblOffset val="100"/>
        <c:noMultiLvlLbl val="0"/>
      </c:catAx>
      <c:valAx>
        <c:axId val="45198776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1993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Medium'!$B$309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Medium'!$C$308:$F$308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Medium'!$C$309:$F$309</c:f>
              <c:numCache>
                <c:formatCode>0.E+00</c:formatCode>
                <c:ptCount val="4"/>
                <c:pt idx="0">
                  <c:v>0.40396644469696968</c:v>
                </c:pt>
                <c:pt idx="1">
                  <c:v>0.62586514839999996</c:v>
                </c:pt>
                <c:pt idx="2">
                  <c:v>0.3898391825757575</c:v>
                </c:pt>
                <c:pt idx="3">
                  <c:v>0.5733800282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E-4646-BB06-0221C221FECC}"/>
            </c:ext>
          </c:extLst>
        </c:ser>
        <c:ser>
          <c:idx val="1"/>
          <c:order val="1"/>
          <c:tx>
            <c:strRef>
              <c:f>'RelArea Medium'!$B$310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Medium'!$C$308:$F$308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Medium'!$C$310:$F$310</c:f>
              <c:numCache>
                <c:formatCode>0.E+00</c:formatCode>
                <c:ptCount val="4"/>
                <c:pt idx="0">
                  <c:v>2.1197318181818178E-2</c:v>
                </c:pt>
                <c:pt idx="1">
                  <c:v>2.9716018600000001E-2</c:v>
                </c:pt>
                <c:pt idx="2">
                  <c:v>1.9467187575757574E-2</c:v>
                </c:pt>
                <c:pt idx="3">
                  <c:v>2.8214441200000002E-2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FE-4646-BB06-0221C221FECC}"/>
            </c:ext>
          </c:extLst>
        </c:ser>
        <c:ser>
          <c:idx val="2"/>
          <c:order val="2"/>
          <c:tx>
            <c:strRef>
              <c:f>'RelArea Medium'!$B$311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Medium'!$C$308:$F$308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Medium'!$C$311:$F$311</c:f>
              <c:numCache>
                <c:formatCode>0.E+00</c:formatCode>
                <c:ptCount val="4"/>
                <c:pt idx="0">
                  <c:v>1.5422625757575755E-3</c:v>
                </c:pt>
                <c:pt idx="1">
                  <c:v>2.1218458000000001E-3</c:v>
                </c:pt>
                <c:pt idx="2">
                  <c:v>1.5077974242424241E-3</c:v>
                </c:pt>
                <c:pt idx="3">
                  <c:v>2.4118462000000001E-3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FE-4646-BB06-0221C221FECC}"/>
            </c:ext>
          </c:extLst>
        </c:ser>
        <c:ser>
          <c:idx val="3"/>
          <c:order val="3"/>
          <c:tx>
            <c:strRef>
              <c:f>'RelArea Medium'!$B$312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Medium'!$C$308:$F$308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Medium'!$C$312:$F$312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FE-4646-BB06-0221C221FECC}"/>
            </c:ext>
          </c:extLst>
        </c:ser>
        <c:ser>
          <c:idx val="4"/>
          <c:order val="4"/>
          <c:tx>
            <c:strRef>
              <c:f>'RelArea Medium'!$B$313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Medium'!$C$308:$F$308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Medium'!$C$313:$F$313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FE-4646-BB06-0221C221FECC}"/>
            </c:ext>
          </c:extLst>
        </c:ser>
        <c:ser>
          <c:idx val="5"/>
          <c:order val="5"/>
          <c:tx>
            <c:strRef>
              <c:f>'RelArea Medium'!$B$314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Medium'!$C$308:$F$308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Medium'!$C$314:$F$314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FE-4646-BB06-0221C221FECC}"/>
            </c:ext>
          </c:extLst>
        </c:ser>
        <c:ser>
          <c:idx val="6"/>
          <c:order val="6"/>
          <c:tx>
            <c:strRef>
              <c:f>'RelArea Medium'!$B$315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Medium'!$C$308:$F$308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Medium'!$C$315:$F$315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FE-4646-BB06-0221C221F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3154608"/>
        <c:axId val="453153040"/>
      </c:barChart>
      <c:catAx>
        <c:axId val="45315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3153040"/>
        <c:crosses val="autoZero"/>
        <c:auto val="1"/>
        <c:lblAlgn val="ctr"/>
        <c:lblOffset val="100"/>
        <c:noMultiLvlLbl val="0"/>
      </c:catAx>
      <c:valAx>
        <c:axId val="45315304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31546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Medium'!$B$317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Medium'!$C$316:$F$316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Medium'!$C$317:$F$317</c:f>
              <c:numCache>
                <c:formatCode>0.E+00</c:formatCode>
                <c:ptCount val="4"/>
                <c:pt idx="0">
                  <c:v>2.6568444090909089E-2</c:v>
                </c:pt>
                <c:pt idx="1">
                  <c:v>3.6296285000000005E-2</c:v>
                </c:pt>
                <c:pt idx="2">
                  <c:v>2.3929511060606055E-2</c:v>
                </c:pt>
                <c:pt idx="3">
                  <c:v>3.5843723799999998E-2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C4-421A-9425-C554064EB457}"/>
            </c:ext>
          </c:extLst>
        </c:ser>
        <c:ser>
          <c:idx val="1"/>
          <c:order val="1"/>
          <c:tx>
            <c:strRef>
              <c:f>'RelArea Medium'!$B$318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Medium'!$C$316:$F$316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Medium'!$C$318:$F$318</c:f>
              <c:numCache>
                <c:formatCode>0.E+00</c:formatCode>
                <c:ptCount val="4"/>
                <c:pt idx="0">
                  <c:v>1.5657062121212117E-3</c:v>
                </c:pt>
                <c:pt idx="1">
                  <c:v>2.0933509999999998E-3</c:v>
                </c:pt>
                <c:pt idx="2">
                  <c:v>1.7589536363636362E-3</c:v>
                </c:pt>
                <c:pt idx="3">
                  <c:v>2.3533692000000002E-3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C4-421A-9425-C554064EB457}"/>
            </c:ext>
          </c:extLst>
        </c:ser>
        <c:ser>
          <c:idx val="2"/>
          <c:order val="2"/>
          <c:tx>
            <c:strRef>
              <c:f>'RelArea Medium'!$B$319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Medium'!$C$316:$F$316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Medium'!$C$319:$F$319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C4-421A-9425-C554064EB457}"/>
            </c:ext>
          </c:extLst>
        </c:ser>
        <c:ser>
          <c:idx val="3"/>
          <c:order val="3"/>
          <c:tx>
            <c:strRef>
              <c:f>'RelArea Medium'!$B$320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Medium'!$C$316:$F$316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Medium'!$C$320:$F$320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C4-421A-9425-C554064EB457}"/>
            </c:ext>
          </c:extLst>
        </c:ser>
        <c:ser>
          <c:idx val="4"/>
          <c:order val="4"/>
          <c:tx>
            <c:strRef>
              <c:f>'RelArea Medium'!$B$321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Medium'!$C$316:$F$316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Medium'!$C$321:$F$321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C4-421A-9425-C554064EB457}"/>
            </c:ext>
          </c:extLst>
        </c:ser>
        <c:ser>
          <c:idx val="5"/>
          <c:order val="5"/>
          <c:tx>
            <c:strRef>
              <c:f>'RelArea Medium'!$B$322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Medium'!$C$316:$F$316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Medium'!$C$322:$F$322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C4-421A-9425-C554064EB457}"/>
            </c:ext>
          </c:extLst>
        </c:ser>
        <c:ser>
          <c:idx val="6"/>
          <c:order val="6"/>
          <c:tx>
            <c:strRef>
              <c:f>'RelArea Medium'!$B$323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Medium'!$C$316:$F$316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Medium'!$C$323:$F$323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C4-421A-9425-C554064EB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3155000"/>
        <c:axId val="453150688"/>
      </c:barChart>
      <c:catAx>
        <c:axId val="453155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3150688"/>
        <c:crosses val="autoZero"/>
        <c:auto val="1"/>
        <c:lblAlgn val="ctr"/>
        <c:lblOffset val="100"/>
        <c:noMultiLvlLbl val="0"/>
      </c:catAx>
      <c:valAx>
        <c:axId val="45315068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3155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Medium'!$B$304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Medium'!$C$303:$F$303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Medium'!$C$304:$F$304</c:f>
              <c:numCache>
                <c:formatCode>0.E+00</c:formatCode>
                <c:ptCount val="4"/>
                <c:pt idx="0">
                  <c:v>7.9794874696969692E-2</c:v>
                </c:pt>
                <c:pt idx="1">
                  <c:v>0.1112630166</c:v>
                </c:pt>
                <c:pt idx="2">
                  <c:v>0.29420636651515147</c:v>
                </c:pt>
                <c:pt idx="3">
                  <c:v>0.53596334060000006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FF-4B8E-B54D-57CEDC693FAA}"/>
            </c:ext>
          </c:extLst>
        </c:ser>
        <c:ser>
          <c:idx val="1"/>
          <c:order val="1"/>
          <c:tx>
            <c:strRef>
              <c:f>'RelArea Medium'!$B$305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Medium'!$C$303:$F$303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Medium'!$C$305:$F$305</c:f>
              <c:numCache>
                <c:formatCode>0.E+00</c:formatCode>
                <c:ptCount val="4"/>
                <c:pt idx="0">
                  <c:v>3.6567062121212117E-3</c:v>
                </c:pt>
                <c:pt idx="1">
                  <c:v>5.0889378000000002E-3</c:v>
                </c:pt>
                <c:pt idx="2">
                  <c:v>9.3376196969696956E-3</c:v>
                </c:pt>
                <c:pt idx="3">
                  <c:v>1.8097666200000001E-2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FF-4B8E-B54D-57CEDC693FAA}"/>
            </c:ext>
          </c:extLst>
        </c:ser>
        <c:ser>
          <c:idx val="2"/>
          <c:order val="2"/>
          <c:tx>
            <c:strRef>
              <c:f>'RelArea Medium'!$B$306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Medium'!$C$303:$F$303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Medium'!$C$306:$F$306</c:f>
              <c:numCache>
                <c:formatCode>0.E+00</c:formatCode>
                <c:ptCount val="4"/>
                <c:pt idx="0">
                  <c:v>8.8176962121212111E-3</c:v>
                </c:pt>
                <c:pt idx="1">
                  <c:v>1.3441512799999999E-2</c:v>
                </c:pt>
                <c:pt idx="2">
                  <c:v>1.6851663636363635E-3</c:v>
                </c:pt>
                <c:pt idx="3">
                  <c:v>4.4675670000000004E-3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FF-4B8E-B54D-57CEDC693FAA}"/>
            </c:ext>
          </c:extLst>
        </c:ser>
        <c:ser>
          <c:idx val="3"/>
          <c:order val="3"/>
          <c:tx>
            <c:strRef>
              <c:f>'RelArea Medium'!$B$307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Medium'!$C$303:$F$303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Medium'!$C$307:$F$307</c:f>
              <c:numCache>
                <c:formatCode>0.E+00</c:formatCode>
                <c:ptCount val="4"/>
                <c:pt idx="0">
                  <c:v>0.24610265363636361</c:v>
                </c:pt>
                <c:pt idx="1">
                  <c:v>0.39766179000000001</c:v>
                </c:pt>
                <c:pt idx="2">
                  <c:v>1.6452131818181816E-3</c:v>
                </c:pt>
                <c:pt idx="3">
                  <c:v>2.6093347999999999E-3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FF-4B8E-B54D-57CEDC693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3152648"/>
        <c:axId val="453149512"/>
      </c:barChart>
      <c:catAx>
        <c:axId val="453152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3149512"/>
        <c:crosses val="autoZero"/>
        <c:auto val="1"/>
        <c:lblAlgn val="ctr"/>
        <c:lblOffset val="100"/>
        <c:noMultiLvlLbl val="0"/>
      </c:catAx>
      <c:valAx>
        <c:axId val="453149512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3152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3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Medium'!$B$325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Medium'!$C$324:$F$324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Medium'!$C$325:$F$325</c:f>
              <c:numCache>
                <c:formatCode>0.E+00</c:formatCode>
                <c:ptCount val="4"/>
                <c:pt idx="0">
                  <c:v>9.7472471515151496E-2</c:v>
                </c:pt>
                <c:pt idx="1">
                  <c:v>0.1240236924</c:v>
                </c:pt>
                <c:pt idx="2">
                  <c:v>3.3553503636363634E-2</c:v>
                </c:pt>
                <c:pt idx="3">
                  <c:v>3.7371370799999998E-2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2B-44BC-BCB7-7B8A8378AB8B}"/>
            </c:ext>
          </c:extLst>
        </c:ser>
        <c:ser>
          <c:idx val="1"/>
          <c:order val="1"/>
          <c:tx>
            <c:strRef>
              <c:f>'RelArea Medium'!$B$326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Medium'!$C$324:$F$324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Medium'!$C$326:$F$326</c:f>
              <c:numCache>
                <c:formatCode>0.E+00</c:formatCode>
                <c:ptCount val="4"/>
                <c:pt idx="0">
                  <c:v>6.0020625757575743E-3</c:v>
                </c:pt>
                <c:pt idx="1">
                  <c:v>5.8792928000000006E-3</c:v>
                </c:pt>
                <c:pt idx="2">
                  <c:v>5.9958248484848469E-3</c:v>
                </c:pt>
                <c:pt idx="3">
                  <c:v>4.1322124000000007E-3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2B-44BC-BCB7-7B8A8378AB8B}"/>
            </c:ext>
          </c:extLst>
        </c:ser>
        <c:ser>
          <c:idx val="2"/>
          <c:order val="2"/>
          <c:tx>
            <c:strRef>
              <c:f>'RelArea Medium'!$B$327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Medium'!$C$324:$F$324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Medium'!$C$327:$F$327</c:f>
              <c:numCache>
                <c:formatCode>0.E+00</c:formatCode>
                <c:ptCount val="4"/>
                <c:pt idx="0">
                  <c:v>1.4467050909090907E-2</c:v>
                </c:pt>
                <c:pt idx="1">
                  <c:v>9.2743518000000004E-3</c:v>
                </c:pt>
                <c:pt idx="2">
                  <c:v>1.4283247727272725E-2</c:v>
                </c:pt>
                <c:pt idx="3">
                  <c:v>1.54102352E-2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2B-44BC-BCB7-7B8A8378AB8B}"/>
            </c:ext>
          </c:extLst>
        </c:ser>
        <c:ser>
          <c:idx val="3"/>
          <c:order val="3"/>
          <c:tx>
            <c:strRef>
              <c:f>'RelArea Medium'!$B$328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Medium'!$C$324:$F$324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Medium'!$C$328:$F$328</c:f>
              <c:numCache>
                <c:formatCode>0.E+00</c:formatCode>
                <c:ptCount val="4"/>
                <c:pt idx="0">
                  <c:v>5.3900993939393939E-3</c:v>
                </c:pt>
                <c:pt idx="1">
                  <c:v>3.6633780000000001E-3</c:v>
                </c:pt>
                <c:pt idx="2">
                  <c:v>1.1967392575757574E-2</c:v>
                </c:pt>
                <c:pt idx="3">
                  <c:v>3.0808985600000002E-2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2B-44BC-BCB7-7B8A8378AB8B}"/>
            </c:ext>
          </c:extLst>
        </c:ser>
        <c:ser>
          <c:idx val="4"/>
          <c:order val="4"/>
          <c:tx>
            <c:strRef>
              <c:f>'RelArea Medium'!$B$329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Medium'!$C$324:$F$324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Medium'!$C$329:$F$329</c:f>
              <c:numCache>
                <c:formatCode>0.E+00</c:formatCode>
                <c:ptCount val="4"/>
                <c:pt idx="0">
                  <c:v>1.1093716666666664E-3</c:v>
                </c:pt>
                <c:pt idx="1">
                  <c:v>0</c:v>
                </c:pt>
                <c:pt idx="2">
                  <c:v>5.6256875909090898E-2</c:v>
                </c:pt>
                <c:pt idx="3">
                  <c:v>0.10002526640000001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2B-44BC-BCB7-7B8A8378A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3148728"/>
        <c:axId val="453150296"/>
      </c:barChart>
      <c:catAx>
        <c:axId val="453148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3150296"/>
        <c:crosses val="autoZero"/>
        <c:auto val="1"/>
        <c:lblAlgn val="ctr"/>
        <c:lblOffset val="100"/>
        <c:noMultiLvlLbl val="0"/>
      </c:catAx>
      <c:valAx>
        <c:axId val="453150296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3148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4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Medium'!$B$331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Medium'!$C$330:$F$330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Medium'!$C$331:$F$331</c:f>
              <c:numCache>
                <c:formatCode>0.E+00</c:formatCode>
                <c:ptCount val="4"/>
                <c:pt idx="0">
                  <c:v>4.4198128939393934E-2</c:v>
                </c:pt>
                <c:pt idx="1">
                  <c:v>6.6016374400000008E-2</c:v>
                </c:pt>
                <c:pt idx="2">
                  <c:v>3.7811913181818174E-2</c:v>
                </c:pt>
                <c:pt idx="3">
                  <c:v>5.8105219399999998E-2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8B-4219-A524-F560DB2770E6}"/>
            </c:ext>
          </c:extLst>
        </c:ser>
        <c:ser>
          <c:idx val="1"/>
          <c:order val="1"/>
          <c:tx>
            <c:strRef>
              <c:f>'RelArea Medium'!$B$332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Medium'!$C$330:$F$330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Medium'!$C$332:$F$332</c:f>
              <c:numCache>
                <c:formatCode>0.E+00</c:formatCode>
                <c:ptCount val="4"/>
                <c:pt idx="0">
                  <c:v>2.2053851515151509E-3</c:v>
                </c:pt>
                <c:pt idx="1">
                  <c:v>3.4763672000000002E-3</c:v>
                </c:pt>
                <c:pt idx="2">
                  <c:v>2.0625774242424236E-3</c:v>
                </c:pt>
                <c:pt idx="3">
                  <c:v>3.2578116E-3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8B-4219-A524-F560DB2770E6}"/>
            </c:ext>
          </c:extLst>
        </c:ser>
        <c:ser>
          <c:idx val="2"/>
          <c:order val="2"/>
          <c:tx>
            <c:strRef>
              <c:f>'RelArea Medium'!$B$333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Medium'!$C$330:$F$330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Medium'!$C$333:$F$333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8B-4219-A524-F560DB2770E6}"/>
            </c:ext>
          </c:extLst>
        </c:ser>
        <c:ser>
          <c:idx val="3"/>
          <c:order val="3"/>
          <c:tx>
            <c:strRef>
              <c:f>'RelArea Medium'!$B$334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Medium'!$C$330:$F$330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Medium'!$C$334:$F$334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8B-4219-A524-F560DB2770E6}"/>
            </c:ext>
          </c:extLst>
        </c:ser>
        <c:ser>
          <c:idx val="4"/>
          <c:order val="4"/>
          <c:tx>
            <c:strRef>
              <c:f>'RelArea Medium'!$B$335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Medium'!$C$330:$F$330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Medium'!$C$335:$F$335</c:f>
              <c:numCache>
                <c:formatCode>0.E+00</c:formatCode>
                <c:ptCount val="4"/>
                <c:pt idx="0">
                  <c:v>5.5678863636363627E-4</c:v>
                </c:pt>
                <c:pt idx="1">
                  <c:v>7.8157200000000002E-4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8B-4219-A524-F560DB2770E6}"/>
            </c:ext>
          </c:extLst>
        </c:ser>
        <c:ser>
          <c:idx val="5"/>
          <c:order val="5"/>
          <c:tx>
            <c:strRef>
              <c:f>'RelArea Medium'!$B$336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Medium'!$C$330:$F$330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Medium'!$C$336:$F$336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8B-4219-A524-F560DB277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3151864"/>
        <c:axId val="453149120"/>
      </c:barChart>
      <c:catAx>
        <c:axId val="453151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3149120"/>
        <c:crosses val="autoZero"/>
        <c:auto val="1"/>
        <c:lblAlgn val="ctr"/>
        <c:lblOffset val="100"/>
        <c:noMultiLvlLbl val="0"/>
      </c:catAx>
      <c:valAx>
        <c:axId val="45314912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3151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Medium'!$B$23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Medium'!$C$22:$F$22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Medium'!$C$23:$F$23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5.2823759090909082E-3</c:v>
                </c:pt>
                <c:pt idx="3">
                  <c:v>2.8275450000000003E-3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86-4E5E-B3EC-99AF45AE2B31}"/>
            </c:ext>
          </c:extLst>
        </c:ser>
        <c:ser>
          <c:idx val="1"/>
          <c:order val="1"/>
          <c:tx>
            <c:strRef>
              <c:f>'RelArea Medium'!$B$24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Medium'!$C$22:$F$22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Medium'!$C$24:$F$24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86-4E5E-B3EC-99AF45AE2B31}"/>
            </c:ext>
          </c:extLst>
        </c:ser>
        <c:ser>
          <c:idx val="2"/>
          <c:order val="2"/>
          <c:tx>
            <c:strRef>
              <c:f>'RelArea Medium'!$B$25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Medium'!$C$22:$F$22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Medium'!$C$25:$F$25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86-4E5E-B3EC-99AF45AE2B31}"/>
            </c:ext>
          </c:extLst>
        </c:ser>
        <c:ser>
          <c:idx val="3"/>
          <c:order val="3"/>
          <c:tx>
            <c:strRef>
              <c:f>'RelArea Medium'!$B$26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Medium'!$C$22:$F$22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Medium'!$C$26:$F$26</c:f>
              <c:numCache>
                <c:formatCode>0.E+00</c:formatCode>
                <c:ptCount val="4"/>
                <c:pt idx="0">
                  <c:v>4.8625449999999994E-3</c:v>
                </c:pt>
                <c:pt idx="1">
                  <c:v>4.4062754000000004E-3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86-4E5E-B3EC-99AF45AE2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6750968"/>
        <c:axId val="446755280"/>
      </c:barChart>
      <c:catAx>
        <c:axId val="446750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6755280"/>
        <c:crosses val="autoZero"/>
        <c:auto val="1"/>
        <c:lblAlgn val="ctr"/>
        <c:lblOffset val="100"/>
        <c:noMultiLvlLbl val="0"/>
      </c:catAx>
      <c:valAx>
        <c:axId val="44675528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6750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9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Medium'!$B$345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Medium'!$C$345:$F$345</c:f>
              <c:numCache>
                <c:formatCode>0.E+00</c:formatCode>
                <c:ptCount val="4"/>
                <c:pt idx="0">
                  <c:v>9.3813434090909073E-2</c:v>
                </c:pt>
                <c:pt idx="1">
                  <c:v>0.15957298480000001</c:v>
                </c:pt>
                <c:pt idx="2">
                  <c:v>8.7308611666666647E-2</c:v>
                </c:pt>
                <c:pt idx="3">
                  <c:v>0.15632687280000002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7D-4D28-A959-6F1B1AD0E2FE}"/>
            </c:ext>
          </c:extLst>
        </c:ser>
        <c:ser>
          <c:idx val="1"/>
          <c:order val="1"/>
          <c:tx>
            <c:strRef>
              <c:f>'RelArea Medium'!$B$346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Medium'!$C$346:$F$346</c:f>
              <c:numCache>
                <c:formatCode>0.E+00</c:formatCode>
                <c:ptCount val="4"/>
                <c:pt idx="0">
                  <c:v>7.8126230303030286E-3</c:v>
                </c:pt>
                <c:pt idx="1">
                  <c:v>1.33854382E-2</c:v>
                </c:pt>
                <c:pt idx="2">
                  <c:v>7.4753380303030298E-3</c:v>
                </c:pt>
                <c:pt idx="3">
                  <c:v>1.29415816E-2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7D-4D28-A959-6F1B1AD0E2FE}"/>
            </c:ext>
          </c:extLst>
        </c:ser>
        <c:ser>
          <c:idx val="2"/>
          <c:order val="2"/>
          <c:tx>
            <c:strRef>
              <c:f>'RelArea Medium'!$B$347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'RelArea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Medium'!$C$347:$F$347</c:f>
              <c:numCache>
                <c:formatCode>0.E+00</c:formatCode>
                <c:ptCount val="4"/>
                <c:pt idx="0">
                  <c:v>6.9661363636363627E-4</c:v>
                </c:pt>
                <c:pt idx="1">
                  <c:v>8.6095040000000011E-4</c:v>
                </c:pt>
                <c:pt idx="2">
                  <c:v>6.1326848484848475E-4</c:v>
                </c:pt>
                <c:pt idx="3">
                  <c:v>1.0161980000000001E-3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7D-4D28-A959-6F1B1AD0E2FE}"/>
            </c:ext>
          </c:extLst>
        </c:ser>
        <c:ser>
          <c:idx val="3"/>
          <c:order val="3"/>
          <c:tx>
            <c:strRef>
              <c:f>'RelArea Medium'!$B$348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Medium'!$C$348:$F$348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7D-4D28-A959-6F1B1AD0E2FE}"/>
            </c:ext>
          </c:extLst>
        </c:ser>
        <c:ser>
          <c:idx val="4"/>
          <c:order val="4"/>
          <c:tx>
            <c:strRef>
              <c:f>'RelArea Medium'!$B$349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Medium'!$C$349:$F$349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D-4D28-A959-6F1B1AD0E2FE}"/>
            </c:ext>
          </c:extLst>
        </c:ser>
        <c:ser>
          <c:idx val="5"/>
          <c:order val="5"/>
          <c:tx>
            <c:strRef>
              <c:f>'RelArea Medium'!$B$350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Medium'!$C$350:$F$350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D-4D28-A959-6F1B1AD0E2FE}"/>
            </c:ext>
          </c:extLst>
        </c:ser>
        <c:ser>
          <c:idx val="6"/>
          <c:order val="6"/>
          <c:tx>
            <c:strRef>
              <c:f>'RelArea Medium'!$B$351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'RelArea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Medium'!$C$351:$F$351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97D-4D28-A959-6F1B1AD0E2FE}"/>
            </c:ext>
          </c:extLst>
        </c:ser>
        <c:ser>
          <c:idx val="7"/>
          <c:order val="7"/>
          <c:tx>
            <c:strRef>
              <c:f>'RelArea Medium'!$B$352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'RelArea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Medium'!$C$352:$F$352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7D-4D28-A959-6F1B1AD0E2FE}"/>
            </c:ext>
          </c:extLst>
        </c:ser>
        <c:ser>
          <c:idx val="8"/>
          <c:order val="8"/>
          <c:tx>
            <c:strRef>
              <c:f>'RelArea Medium'!$B$353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Medium'!$C$353:$F$353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97D-4D28-A959-6F1B1AD0E2FE}"/>
            </c:ext>
          </c:extLst>
        </c:ser>
        <c:ser>
          <c:idx val="9"/>
          <c:order val="9"/>
          <c:tx>
            <c:strRef>
              <c:f>'RelArea Medium'!$B$354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Medium'!$C$354:$F$354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97D-4D28-A959-6F1B1AD0E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3156176"/>
        <c:axId val="453151080"/>
      </c:barChart>
      <c:catAx>
        <c:axId val="453156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3151080"/>
        <c:crosses val="autoZero"/>
        <c:auto val="1"/>
        <c:lblAlgn val="ctr"/>
        <c:lblOffset val="100"/>
        <c:noMultiLvlLbl val="0"/>
      </c:catAx>
      <c:valAx>
        <c:axId val="45315108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3156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Medium'!$B$356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Medium'!$C$355:$F$355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Medium'!$C$356:$F$356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3.4145666666666663E-3</c:v>
                </c:pt>
                <c:pt idx="3">
                  <c:v>1.9294378000000003E-3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54-4C25-8F4B-2B8921CB1E5B}"/>
            </c:ext>
          </c:extLst>
        </c:ser>
        <c:ser>
          <c:idx val="1"/>
          <c:order val="1"/>
          <c:tx>
            <c:strRef>
              <c:f>'RelArea Medium'!$B$357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Medium'!$C$355:$F$355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Medium'!$C$357:$F$357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54-4C25-8F4B-2B8921CB1E5B}"/>
            </c:ext>
          </c:extLst>
        </c:ser>
        <c:ser>
          <c:idx val="2"/>
          <c:order val="2"/>
          <c:tx>
            <c:strRef>
              <c:f>'RelArea Medium'!$B$358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Medium'!$C$355:$F$355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Medium'!$C$358:$F$358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54-4C25-8F4B-2B8921CB1E5B}"/>
            </c:ext>
          </c:extLst>
        </c:ser>
        <c:ser>
          <c:idx val="3"/>
          <c:order val="3"/>
          <c:tx>
            <c:strRef>
              <c:f>'RelArea Medium'!$B$359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Medium'!$C$355:$F$355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Medium'!$C$359:$F$359</c:f>
              <c:numCache>
                <c:formatCode>0.E+00</c:formatCode>
                <c:ptCount val="4"/>
                <c:pt idx="0">
                  <c:v>2.4478527272727268E-3</c:v>
                </c:pt>
                <c:pt idx="1">
                  <c:v>2.2469449999999998E-3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54-4C25-8F4B-2B8921CB1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3152256"/>
        <c:axId val="454167080"/>
      </c:barChart>
      <c:catAx>
        <c:axId val="453152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4167080"/>
        <c:crosses val="autoZero"/>
        <c:auto val="1"/>
        <c:lblAlgn val="ctr"/>
        <c:lblOffset val="100"/>
        <c:noMultiLvlLbl val="0"/>
      </c:catAx>
      <c:valAx>
        <c:axId val="45416708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3152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3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Medium'!$B$338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Medium'!$C$337:$F$337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Medium'!$C$338:$F$338</c:f>
              <c:numCache>
                <c:formatCode>0.E+00</c:formatCode>
                <c:ptCount val="4"/>
                <c:pt idx="0">
                  <c:v>1.5354805757575755E-2</c:v>
                </c:pt>
                <c:pt idx="1">
                  <c:v>2.1553272600000003E-2</c:v>
                </c:pt>
                <c:pt idx="2">
                  <c:v>1.2247306363636362E-2</c:v>
                </c:pt>
                <c:pt idx="3">
                  <c:v>1.9635234200000004E-2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D-4B08-9721-818011A2790C}"/>
            </c:ext>
          </c:extLst>
        </c:ser>
        <c:ser>
          <c:idx val="1"/>
          <c:order val="1"/>
          <c:tx>
            <c:strRef>
              <c:f>'RelArea Medium'!$B$339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Medium'!$C$337:$F$337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Medium'!$C$339:$F$339</c:f>
              <c:numCache>
                <c:formatCode>0.E+00</c:formatCode>
                <c:ptCount val="4"/>
                <c:pt idx="0">
                  <c:v>9.3607469696969686E-4</c:v>
                </c:pt>
                <c:pt idx="1">
                  <c:v>1.060414E-3</c:v>
                </c:pt>
                <c:pt idx="2">
                  <c:v>8.6442469696969683E-4</c:v>
                </c:pt>
                <c:pt idx="3">
                  <c:v>1.114959E-3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DD-4B08-9721-818011A2790C}"/>
            </c:ext>
          </c:extLst>
        </c:ser>
        <c:ser>
          <c:idx val="2"/>
          <c:order val="2"/>
          <c:tx>
            <c:strRef>
              <c:f>'RelArea Medium'!$B$340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Medium'!$C$337:$F$337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Medium'!$C$340:$F$340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DD-4B08-9721-818011A2790C}"/>
            </c:ext>
          </c:extLst>
        </c:ser>
        <c:ser>
          <c:idx val="3"/>
          <c:order val="3"/>
          <c:tx>
            <c:strRef>
              <c:f>'RelArea Medium'!$B$341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Medium'!$C$337:$F$337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Medium'!$C$341:$F$341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DD-4B08-9721-818011A2790C}"/>
            </c:ext>
          </c:extLst>
        </c:ser>
        <c:ser>
          <c:idx val="4"/>
          <c:order val="4"/>
          <c:tx>
            <c:strRef>
              <c:f>'RelArea Medium'!$B$342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Medium'!$C$337:$F$337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Medium'!$C$342:$F$342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DD-4B08-9721-818011A2790C}"/>
            </c:ext>
          </c:extLst>
        </c:ser>
        <c:ser>
          <c:idx val="5"/>
          <c:order val="5"/>
          <c:tx>
            <c:strRef>
              <c:f>'RelArea Medium'!$B$343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Medium'!$C$337:$F$337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Medium'!$C$343:$F$343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3.7587424242424241E-4</c:v>
                </c:pt>
                <c:pt idx="3">
                  <c:v>6.1855540000000004E-4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DD-4B08-9721-818011A27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4170216"/>
        <c:axId val="454166296"/>
      </c:barChart>
      <c:catAx>
        <c:axId val="454170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4166296"/>
        <c:crosses val="autoZero"/>
        <c:auto val="1"/>
        <c:lblAlgn val="ctr"/>
        <c:lblOffset val="100"/>
        <c:noMultiLvlLbl val="0"/>
      </c:catAx>
      <c:valAx>
        <c:axId val="454166296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4170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Medium'!$B$361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Medium'!$C$360:$F$360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Medium'!$C$361:$F$361</c:f>
              <c:numCache>
                <c:formatCode>0.E+00</c:formatCode>
                <c:ptCount val="4"/>
                <c:pt idx="0">
                  <c:v>0.4622818854545454</c:v>
                </c:pt>
                <c:pt idx="1">
                  <c:v>0.71848346540000008</c:v>
                </c:pt>
                <c:pt idx="2">
                  <c:v>0.32176036424242421</c:v>
                </c:pt>
                <c:pt idx="3">
                  <c:v>0.48063310960000005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2F-4995-B504-23CA30A7AC81}"/>
            </c:ext>
          </c:extLst>
        </c:ser>
        <c:ser>
          <c:idx val="1"/>
          <c:order val="1"/>
          <c:tx>
            <c:strRef>
              <c:f>'RelArea Medium'!$B$362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Medium'!$C$360:$F$360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Medium'!$C$362:$F$362</c:f>
              <c:numCache>
                <c:formatCode>0.E+00</c:formatCode>
                <c:ptCount val="4"/>
                <c:pt idx="0">
                  <c:v>2.088836333333333E-2</c:v>
                </c:pt>
                <c:pt idx="1">
                  <c:v>2.9628498800000003E-2</c:v>
                </c:pt>
                <c:pt idx="2">
                  <c:v>1.7770162878787875E-2</c:v>
                </c:pt>
                <c:pt idx="3">
                  <c:v>2.2703320799999999E-2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2F-4995-B504-23CA30A7AC81}"/>
            </c:ext>
          </c:extLst>
        </c:ser>
        <c:ser>
          <c:idx val="2"/>
          <c:order val="2"/>
          <c:tx>
            <c:strRef>
              <c:f>'RelArea Medium'!$B$363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Medium'!$C$360:$F$360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Medium'!$C$363:$F$363</c:f>
              <c:numCache>
                <c:formatCode>0.E+00</c:formatCode>
                <c:ptCount val="4"/>
                <c:pt idx="0">
                  <c:v>1.5961830909090906E-2</c:v>
                </c:pt>
                <c:pt idx="1">
                  <c:v>1.79456258E-2</c:v>
                </c:pt>
                <c:pt idx="2">
                  <c:v>6.0931187878787863E-3</c:v>
                </c:pt>
                <c:pt idx="3">
                  <c:v>8.0957982000000005E-3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2F-4995-B504-23CA30A7AC81}"/>
            </c:ext>
          </c:extLst>
        </c:ser>
        <c:ser>
          <c:idx val="3"/>
          <c:order val="3"/>
          <c:tx>
            <c:strRef>
              <c:f>'RelArea Medium'!$B$364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Medium'!$C$360:$F$360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Medium'!$C$364:$F$364</c:f>
              <c:numCache>
                <c:formatCode>0.E+00</c:formatCode>
                <c:ptCount val="4"/>
                <c:pt idx="0">
                  <c:v>1.8319599999999997E-3</c:v>
                </c:pt>
                <c:pt idx="1">
                  <c:v>1.3992988E-3</c:v>
                </c:pt>
                <c:pt idx="2">
                  <c:v>1.5409982424242422E-2</c:v>
                </c:pt>
                <c:pt idx="3">
                  <c:v>1.96703204E-2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2F-4995-B504-23CA30A7AC81}"/>
            </c:ext>
          </c:extLst>
        </c:ser>
        <c:ser>
          <c:idx val="4"/>
          <c:order val="4"/>
          <c:tx>
            <c:strRef>
              <c:f>'RelArea Medium'!$B$365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Medium'!$C$360:$F$360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Medium'!$C$365:$F$365</c:f>
              <c:numCache>
                <c:formatCode>0.E+00</c:formatCode>
                <c:ptCount val="4"/>
                <c:pt idx="0">
                  <c:v>1.4937004545454544E-3</c:v>
                </c:pt>
                <c:pt idx="1">
                  <c:v>8.4466760000000011E-4</c:v>
                </c:pt>
                <c:pt idx="2">
                  <c:v>4.3892130303030295E-3</c:v>
                </c:pt>
                <c:pt idx="3">
                  <c:v>9.7097598000000004E-3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2F-4995-B504-23CA30A7AC81}"/>
            </c:ext>
          </c:extLst>
        </c:ser>
        <c:ser>
          <c:idx val="5"/>
          <c:order val="5"/>
          <c:tx>
            <c:strRef>
              <c:f>'RelArea Medium'!$B$366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Medium'!$C$360:$F$360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Medium'!$C$366:$F$366</c:f>
              <c:numCache>
                <c:formatCode>0.E+00</c:formatCode>
                <c:ptCount val="4"/>
                <c:pt idx="0">
                  <c:v>3.3574772727272724E-4</c:v>
                </c:pt>
                <c:pt idx="1">
                  <c:v>2.3406460000000002E-4</c:v>
                </c:pt>
                <c:pt idx="2">
                  <c:v>9.8166817575757556E-2</c:v>
                </c:pt>
                <c:pt idx="3">
                  <c:v>0.29958611360000004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2F-4995-B504-23CA30A7A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4165512"/>
        <c:axId val="454166688"/>
      </c:barChart>
      <c:catAx>
        <c:axId val="454165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4166688"/>
        <c:crosses val="autoZero"/>
        <c:auto val="1"/>
        <c:lblAlgn val="ctr"/>
        <c:lblOffset val="100"/>
        <c:noMultiLvlLbl val="0"/>
      </c:catAx>
      <c:valAx>
        <c:axId val="45416668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4165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Medium'!$B$368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Medium'!$C$367:$F$367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Medium'!$C$368:$F$368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7.6909795454545441E-3</c:v>
                </c:pt>
                <c:pt idx="3">
                  <c:v>7.9566336000000005E-3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0-4524-8A6A-BACA707474BC}"/>
            </c:ext>
          </c:extLst>
        </c:ser>
        <c:ser>
          <c:idx val="1"/>
          <c:order val="1"/>
          <c:tx>
            <c:strRef>
              <c:f>'RelArea Medium'!$B$369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Medium'!$C$367:$F$367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Medium'!$C$369:$F$369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6.1784681818181811E-4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40-4524-8A6A-BACA707474BC}"/>
            </c:ext>
          </c:extLst>
        </c:ser>
        <c:ser>
          <c:idx val="2"/>
          <c:order val="2"/>
          <c:tx>
            <c:strRef>
              <c:f>'RelArea Medium'!$B$370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Medium'!$C$367:$F$367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Medium'!$C$370:$F$370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40-4524-8A6A-BACA707474BC}"/>
            </c:ext>
          </c:extLst>
        </c:ser>
        <c:ser>
          <c:idx val="3"/>
          <c:order val="3"/>
          <c:tx>
            <c:strRef>
              <c:f>'RelArea Medium'!$B$371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Medium'!$C$367:$F$367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Medium'!$C$371:$F$371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40-4524-8A6A-BACA707474BC}"/>
            </c:ext>
          </c:extLst>
        </c:ser>
        <c:ser>
          <c:idx val="4"/>
          <c:order val="4"/>
          <c:tx>
            <c:strRef>
              <c:f>'RelArea Medium'!$B$372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Medium'!$C$367:$F$367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Medium'!$C$372:$F$372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40-4524-8A6A-BACA707474BC}"/>
            </c:ext>
          </c:extLst>
        </c:ser>
        <c:ser>
          <c:idx val="5"/>
          <c:order val="5"/>
          <c:tx>
            <c:strRef>
              <c:f>'RelArea Medium'!$B$373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Medium'!$C$367:$F$367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Medium'!$C$373:$F$373</c:f>
              <c:numCache>
                <c:formatCode>0.E+00</c:formatCode>
                <c:ptCount val="4"/>
                <c:pt idx="0">
                  <c:v>9.6527395454545431E-3</c:v>
                </c:pt>
                <c:pt idx="1">
                  <c:v>1.1961194200000001E-2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40-4524-8A6A-BACA70747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4167472"/>
        <c:axId val="454168256"/>
      </c:barChart>
      <c:catAx>
        <c:axId val="454167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4168256"/>
        <c:crosses val="autoZero"/>
        <c:auto val="1"/>
        <c:lblAlgn val="ctr"/>
        <c:lblOffset val="100"/>
        <c:noMultiLvlLbl val="0"/>
      </c:catAx>
      <c:valAx>
        <c:axId val="454168256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4167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Medium'!$B$380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Medium'!$C$379:$F$379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Medium'!$C$380:$F$380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1.6680436363636362E-3</c:v>
                </c:pt>
                <c:pt idx="3">
                  <c:v>1.2153160600000001E-2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4D-44A1-97DA-59C285DC24BF}"/>
            </c:ext>
          </c:extLst>
        </c:ser>
        <c:ser>
          <c:idx val="1"/>
          <c:order val="1"/>
          <c:tx>
            <c:strRef>
              <c:f>'RelArea Medium'!$B$381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Medium'!$C$379:$F$379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Medium'!$C$381:$F$381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8.0163540000000001E-4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4D-44A1-97DA-59C285DC24BF}"/>
            </c:ext>
          </c:extLst>
        </c:ser>
        <c:ser>
          <c:idx val="2"/>
          <c:order val="2"/>
          <c:tx>
            <c:strRef>
              <c:f>'RelArea Medium'!$B$382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Medium'!$C$379:$F$379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Medium'!$C$382:$F$382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4D-44A1-97DA-59C285DC24BF}"/>
            </c:ext>
          </c:extLst>
        </c:ser>
        <c:ser>
          <c:idx val="3"/>
          <c:order val="3"/>
          <c:tx>
            <c:strRef>
              <c:f>'RelArea Medium'!$B$383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Medium'!$C$379:$F$379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Medium'!$C$383:$F$383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4D-44A1-97DA-59C285DC24BF}"/>
            </c:ext>
          </c:extLst>
        </c:ser>
        <c:ser>
          <c:idx val="4"/>
          <c:order val="4"/>
          <c:tx>
            <c:strRef>
              <c:f>'RelArea Medium'!$B$384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Medium'!$C$379:$F$379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Medium'!$C$384:$F$384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4D-44A1-97DA-59C285DC24BF}"/>
            </c:ext>
          </c:extLst>
        </c:ser>
        <c:ser>
          <c:idx val="5"/>
          <c:order val="5"/>
          <c:tx>
            <c:strRef>
              <c:f>'RelArea Medium'!$B$385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Medium'!$C$379:$F$379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Medium'!$C$385:$F$385</c:f>
              <c:numCache>
                <c:formatCode>0.E+00</c:formatCode>
                <c:ptCount val="4"/>
                <c:pt idx="0">
                  <c:v>1.5826634848484847E-3</c:v>
                </c:pt>
                <c:pt idx="1">
                  <c:v>4.0120104E-3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4D-44A1-97DA-59C285DC2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4172176"/>
        <c:axId val="454170608"/>
      </c:barChart>
      <c:catAx>
        <c:axId val="454172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4170608"/>
        <c:crosses val="autoZero"/>
        <c:auto val="1"/>
        <c:lblAlgn val="ctr"/>
        <c:lblOffset val="100"/>
        <c:noMultiLvlLbl val="0"/>
      </c:catAx>
      <c:valAx>
        <c:axId val="45417060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4172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Medium'!$B$387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Medium'!$C$386:$F$386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Medium'!$C$387:$F$387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6.1456492424242417E-3</c:v>
                </c:pt>
                <c:pt idx="3">
                  <c:v>1.9085354600000003E-2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5-416D-A2DC-8953B4147591}"/>
            </c:ext>
          </c:extLst>
        </c:ser>
        <c:ser>
          <c:idx val="1"/>
          <c:order val="1"/>
          <c:tx>
            <c:strRef>
              <c:f>'RelArea Medium'!$B$388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Medium'!$C$386:$F$386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Medium'!$C$388:$F$388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1.1921168000000001E-3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5-416D-A2DC-8953B4147591}"/>
            </c:ext>
          </c:extLst>
        </c:ser>
        <c:ser>
          <c:idx val="2"/>
          <c:order val="2"/>
          <c:tx>
            <c:strRef>
              <c:f>'RelArea Medium'!$B$389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Medium'!$C$386:$F$386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Medium'!$C$389:$F$389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5-416D-A2DC-8953B4147591}"/>
            </c:ext>
          </c:extLst>
        </c:ser>
        <c:ser>
          <c:idx val="3"/>
          <c:order val="3"/>
          <c:tx>
            <c:strRef>
              <c:f>'RelArea Medium'!$B$390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Medium'!$C$386:$F$386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Medium'!$C$390:$F$390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5-416D-A2DC-8953B4147591}"/>
            </c:ext>
          </c:extLst>
        </c:ser>
        <c:ser>
          <c:idx val="4"/>
          <c:order val="4"/>
          <c:tx>
            <c:strRef>
              <c:f>'RelArea Medium'!$B$391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Medium'!$C$386:$F$386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Medium'!$C$391:$F$391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5-416D-A2DC-8953B4147591}"/>
            </c:ext>
          </c:extLst>
        </c:ser>
        <c:ser>
          <c:idx val="5"/>
          <c:order val="5"/>
          <c:tx>
            <c:strRef>
              <c:f>'RelArea Medium'!$B$392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Medium'!$C$386:$F$386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Medium'!$C$392:$F$392</c:f>
              <c:numCache>
                <c:formatCode>0.E+00</c:formatCode>
                <c:ptCount val="4"/>
                <c:pt idx="0">
                  <c:v>4.2128992424242421E-3</c:v>
                </c:pt>
                <c:pt idx="1">
                  <c:v>1.0845935600000002E-2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5-416D-A2DC-8953B4147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4165120"/>
        <c:axId val="454168648"/>
      </c:barChart>
      <c:catAx>
        <c:axId val="454165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4168648"/>
        <c:crosses val="autoZero"/>
        <c:auto val="1"/>
        <c:lblAlgn val="ctr"/>
        <c:lblOffset val="100"/>
        <c:noMultiLvlLbl val="0"/>
      </c:catAx>
      <c:valAx>
        <c:axId val="45416864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4165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Medium'!$B$375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Medium'!$C$374:$F$374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Medium'!$C$375:$F$375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9-4855-8BCB-7E903E67BE6B}"/>
            </c:ext>
          </c:extLst>
        </c:ser>
        <c:ser>
          <c:idx val="1"/>
          <c:order val="1"/>
          <c:tx>
            <c:strRef>
              <c:f>'RelArea Medium'!$B$376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Medium'!$C$374:$F$374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Medium'!$C$376:$F$376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A9-4855-8BCB-7E903E67BE6B}"/>
            </c:ext>
          </c:extLst>
        </c:ser>
        <c:ser>
          <c:idx val="2"/>
          <c:order val="2"/>
          <c:tx>
            <c:strRef>
              <c:f>'RelArea Medium'!$B$377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Medium'!$C$374:$F$374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Medium'!$C$377:$F$377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A9-4855-8BCB-7E903E67BE6B}"/>
            </c:ext>
          </c:extLst>
        </c:ser>
        <c:ser>
          <c:idx val="3"/>
          <c:order val="3"/>
          <c:tx>
            <c:strRef>
              <c:f>'RelArea Medium'!$B$378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Medium'!$C$374:$F$374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Medium'!$C$378:$F$378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A9-4855-8BCB-7E903E67B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4171392"/>
        <c:axId val="454171784"/>
      </c:barChart>
      <c:catAx>
        <c:axId val="454171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4171784"/>
        <c:crosses val="autoZero"/>
        <c:auto val="1"/>
        <c:lblAlgn val="ctr"/>
        <c:lblOffset val="100"/>
        <c:noMultiLvlLbl val="0"/>
      </c:catAx>
      <c:valAx>
        <c:axId val="45417178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41713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4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Medium'!$B$403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Medium'!$C$402:$F$402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Medium'!$C$403:$F$403</c:f>
              <c:numCache>
                <c:formatCode>0.E+00</c:formatCode>
                <c:ptCount val="4"/>
                <c:pt idx="0">
                  <c:v>0.20091611393939393</c:v>
                </c:pt>
                <c:pt idx="1">
                  <c:v>0.20798465359999999</c:v>
                </c:pt>
                <c:pt idx="2">
                  <c:v>0.17271806939393938</c:v>
                </c:pt>
                <c:pt idx="3">
                  <c:v>0.1870025404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E2-44DA-AFC3-08DE7964ECEC}"/>
            </c:ext>
          </c:extLst>
        </c:ser>
        <c:ser>
          <c:idx val="1"/>
          <c:order val="1"/>
          <c:tx>
            <c:strRef>
              <c:f>'RelArea Medium'!$B$404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Medium'!$C$402:$F$402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Medium'!$C$404:$F$404</c:f>
              <c:numCache>
                <c:formatCode>0.E+00</c:formatCode>
                <c:ptCount val="4"/>
                <c:pt idx="0">
                  <c:v>5.5846313636363628E-3</c:v>
                </c:pt>
                <c:pt idx="1">
                  <c:v>6.3858910000000012E-3</c:v>
                </c:pt>
                <c:pt idx="2">
                  <c:v>5.158163939393938E-3</c:v>
                </c:pt>
                <c:pt idx="3">
                  <c:v>6.149168E-3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E2-44DA-AFC3-08DE7964ECEC}"/>
            </c:ext>
          </c:extLst>
        </c:ser>
        <c:ser>
          <c:idx val="2"/>
          <c:order val="2"/>
          <c:tx>
            <c:strRef>
              <c:f>'RelArea Medium'!$B$405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Medium'!$C$402:$F$402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Medium'!$C$405:$F$405</c:f>
              <c:numCache>
                <c:formatCode>0.E+00</c:formatCode>
                <c:ptCount val="4"/>
                <c:pt idx="0">
                  <c:v>9.1346818181818167E-4</c:v>
                </c:pt>
                <c:pt idx="1">
                  <c:v>9.5050560000000002E-4</c:v>
                </c:pt>
                <c:pt idx="2">
                  <c:v>8.919486363636362E-4</c:v>
                </c:pt>
                <c:pt idx="3">
                  <c:v>8.5896020000000004E-4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E2-44DA-AFC3-08DE7964ECEC}"/>
            </c:ext>
          </c:extLst>
        </c:ser>
        <c:ser>
          <c:idx val="3"/>
          <c:order val="3"/>
          <c:tx>
            <c:strRef>
              <c:f>'RelArea Medium'!$B$406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Medium'!$C$402:$F$402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Medium'!$C$406:$F$406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E2-44DA-AFC3-08DE7964E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022768"/>
        <c:axId val="455020024"/>
      </c:barChart>
      <c:catAx>
        <c:axId val="455022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20024"/>
        <c:crosses val="autoZero"/>
        <c:auto val="1"/>
        <c:lblAlgn val="ctr"/>
        <c:lblOffset val="100"/>
        <c:noMultiLvlLbl val="0"/>
      </c:catAx>
      <c:valAx>
        <c:axId val="45502002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22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5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Medium'!$B$394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Medium'!$C$393:$F$393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Medium'!$C$394:$F$394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1.6238098484848483E-3</c:v>
                </c:pt>
                <c:pt idx="3">
                  <c:v>4.3113744000000008E-3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1-4B52-8704-2C6ABB79BA47}"/>
            </c:ext>
          </c:extLst>
        </c:ser>
        <c:ser>
          <c:idx val="1"/>
          <c:order val="1"/>
          <c:tx>
            <c:strRef>
              <c:f>'RelArea Medium'!$B$395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Medium'!$C$393:$F$393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Medium'!$C$395:$F$395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1-4B52-8704-2C6ABB79BA47}"/>
            </c:ext>
          </c:extLst>
        </c:ser>
        <c:ser>
          <c:idx val="2"/>
          <c:order val="2"/>
          <c:tx>
            <c:strRef>
              <c:f>'RelArea Medium'!$B$396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Medium'!$C$393:$F$393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Medium'!$C$396:$F$396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71-4B52-8704-2C6ABB79BA47}"/>
            </c:ext>
          </c:extLst>
        </c:ser>
        <c:ser>
          <c:idx val="3"/>
          <c:order val="3"/>
          <c:tx>
            <c:strRef>
              <c:f>'RelArea Medium'!$B$397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Medium'!$C$393:$F$393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Medium'!$C$397:$F$397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71-4B52-8704-2C6ABB79BA47}"/>
            </c:ext>
          </c:extLst>
        </c:ser>
        <c:ser>
          <c:idx val="4"/>
          <c:order val="4"/>
          <c:tx>
            <c:strRef>
              <c:f>'RelArea Medium'!$B$398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Medium'!$C$393:$F$393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Medium'!$C$398:$F$398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71-4B52-8704-2C6ABB79BA47}"/>
            </c:ext>
          </c:extLst>
        </c:ser>
        <c:ser>
          <c:idx val="5"/>
          <c:order val="5"/>
          <c:tx>
            <c:strRef>
              <c:f>'RelArea Medium'!$B$399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'RelArea Medium'!$C$393:$F$393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Medium'!$C$399:$F$399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71-4B52-8704-2C6ABB79BA47}"/>
            </c:ext>
          </c:extLst>
        </c:ser>
        <c:ser>
          <c:idx val="6"/>
          <c:order val="6"/>
          <c:tx>
            <c:strRef>
              <c:f>'RelArea Medium'!$B$400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Medium'!$C$393:$F$393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Medium'!$C$400:$F$400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71-4B52-8704-2C6ABB79BA47}"/>
            </c:ext>
          </c:extLst>
        </c:ser>
        <c:ser>
          <c:idx val="7"/>
          <c:order val="7"/>
          <c:tx>
            <c:strRef>
              <c:f>'RelArea Medium'!$B$401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Medium'!$C$393:$F$393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Medium'!$C$401:$F$401</c:f>
              <c:numCache>
                <c:formatCode>0.E+00</c:formatCode>
                <c:ptCount val="4"/>
                <c:pt idx="0">
                  <c:v>9.119156060606059E-4</c:v>
                </c:pt>
                <c:pt idx="1">
                  <c:v>1.2247766000000001E-3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C71-4B52-8704-2C6ABB79B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023944"/>
        <c:axId val="455022376"/>
      </c:barChart>
      <c:catAx>
        <c:axId val="455023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22376"/>
        <c:crosses val="autoZero"/>
        <c:auto val="1"/>
        <c:lblAlgn val="ctr"/>
        <c:lblOffset val="100"/>
        <c:noMultiLvlLbl val="0"/>
      </c:catAx>
      <c:valAx>
        <c:axId val="455022376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23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67757189012914221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Medium'!$B$28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Medium'!$C$27:$F$27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Medium'!$C$28:$F$28</c:f>
              <c:numCache>
                <c:formatCode>0.E+00</c:formatCode>
                <c:ptCount val="4"/>
                <c:pt idx="0">
                  <c:v>1.5088057575757573E-3</c:v>
                </c:pt>
                <c:pt idx="1">
                  <c:v>1.5369030000000001E-3</c:v>
                </c:pt>
                <c:pt idx="2">
                  <c:v>2.1420591060606058E-2</c:v>
                </c:pt>
                <c:pt idx="3">
                  <c:v>2.09275082E-2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A0-473F-8F2C-D33AFED0196F}"/>
            </c:ext>
          </c:extLst>
        </c:ser>
        <c:ser>
          <c:idx val="1"/>
          <c:order val="1"/>
          <c:tx>
            <c:strRef>
              <c:f>'RelArea Medium'!$B$29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Medium'!$C$27:$F$27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Medium'!$C$29:$F$29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1.6295174242424238E-3</c:v>
                </c:pt>
                <c:pt idx="3">
                  <c:v>1.7456818000000001E-3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A0-473F-8F2C-D33AFED0196F}"/>
            </c:ext>
          </c:extLst>
        </c:ser>
        <c:ser>
          <c:idx val="2"/>
          <c:order val="2"/>
          <c:tx>
            <c:strRef>
              <c:f>'RelArea Medium'!$B$30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Medium'!$C$27:$F$27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Medium'!$C$30:$F$30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A0-473F-8F2C-D33AFED0196F}"/>
            </c:ext>
          </c:extLst>
        </c:ser>
        <c:ser>
          <c:idx val="3"/>
          <c:order val="3"/>
          <c:tx>
            <c:strRef>
              <c:f>'RelArea Medium'!$B$31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Medium'!$C$27:$F$27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Medium'!$C$31:$F$31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A0-473F-8F2C-D33AFED0196F}"/>
            </c:ext>
          </c:extLst>
        </c:ser>
        <c:ser>
          <c:idx val="4"/>
          <c:order val="4"/>
          <c:tx>
            <c:strRef>
              <c:f>'RelArea Medium'!$B$32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Medium'!$C$27:$F$27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Medium'!$C$32:$F$32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A0-473F-8F2C-D33AFED0196F}"/>
            </c:ext>
          </c:extLst>
        </c:ser>
        <c:ser>
          <c:idx val="5"/>
          <c:order val="5"/>
          <c:tx>
            <c:strRef>
              <c:f>'RelArea Medium'!$B$33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Medium'!$C$27:$F$27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Medium'!$C$33:$F$33</c:f>
              <c:numCache>
                <c:formatCode>0.E+00</c:formatCode>
                <c:ptCount val="4"/>
                <c:pt idx="0">
                  <c:v>3.7245345454545446E-3</c:v>
                </c:pt>
                <c:pt idx="1">
                  <c:v>5.1765522000000001E-3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A0-473F-8F2C-D33AFED0196F}"/>
            </c:ext>
          </c:extLst>
        </c:ser>
        <c:ser>
          <c:idx val="6"/>
          <c:order val="6"/>
          <c:tx>
            <c:strRef>
              <c:f>'RelArea Medium'!$B$34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Medium'!$C$27:$F$27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Medium'!$C$34:$F$34</c:f>
              <c:numCache>
                <c:formatCode>0.E+00</c:formatCode>
                <c:ptCount val="4"/>
                <c:pt idx="0">
                  <c:v>2.2757192575757573E-2</c:v>
                </c:pt>
                <c:pt idx="1">
                  <c:v>2.6258772800000003E-2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A0-473F-8F2C-D33AFED01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6752536"/>
        <c:axId val="446752928"/>
      </c:barChart>
      <c:catAx>
        <c:axId val="446752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6752928"/>
        <c:crosses val="autoZero"/>
        <c:auto val="1"/>
        <c:lblAlgn val="ctr"/>
        <c:lblOffset val="100"/>
        <c:noMultiLvlLbl val="0"/>
      </c:catAx>
      <c:valAx>
        <c:axId val="44675292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6752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Medium'!$B$408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Medium'!$C$407:$F$407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Medium'!$C$408:$F$408</c:f>
              <c:numCache>
                <c:formatCode>0.E+00</c:formatCode>
                <c:ptCount val="4"/>
                <c:pt idx="0">
                  <c:v>1.0736487121212118E-2</c:v>
                </c:pt>
                <c:pt idx="1">
                  <c:v>1.5836307000000001E-2</c:v>
                </c:pt>
                <c:pt idx="2">
                  <c:v>4.38628409090909E-3</c:v>
                </c:pt>
                <c:pt idx="3">
                  <c:v>5.7768284000000005E-3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C-4CEC-A119-E19C6647405E}"/>
            </c:ext>
          </c:extLst>
        </c:ser>
        <c:ser>
          <c:idx val="1"/>
          <c:order val="1"/>
          <c:tx>
            <c:strRef>
              <c:f>'RelArea Medium'!$B$409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Medium'!$C$407:$F$407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Medium'!$C$409:$F$409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3C-4CEC-A119-E19C6647405E}"/>
            </c:ext>
          </c:extLst>
        </c:ser>
        <c:ser>
          <c:idx val="2"/>
          <c:order val="2"/>
          <c:tx>
            <c:strRef>
              <c:f>'RelArea Medium'!$B$410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Medium'!$C$407:$F$407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Medium'!$C$410:$F$410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3C-4CEC-A119-E19C6647405E}"/>
            </c:ext>
          </c:extLst>
        </c:ser>
        <c:ser>
          <c:idx val="3"/>
          <c:order val="3"/>
          <c:tx>
            <c:strRef>
              <c:f>'RelArea Medium'!$B$411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Medium'!$C$407:$F$407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Medium'!$C$411:$F$411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3C-4CEC-A119-E19C6647405E}"/>
            </c:ext>
          </c:extLst>
        </c:ser>
        <c:ser>
          <c:idx val="4"/>
          <c:order val="4"/>
          <c:tx>
            <c:strRef>
              <c:f>'RelArea Medium'!$B$412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Medium'!$C$407:$F$407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Medium'!$C$412:$F$412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3C-4CEC-A119-E19C66474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016496"/>
        <c:axId val="455021200"/>
      </c:barChart>
      <c:catAx>
        <c:axId val="45501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21200"/>
        <c:crosses val="autoZero"/>
        <c:auto val="1"/>
        <c:lblAlgn val="ctr"/>
        <c:lblOffset val="100"/>
        <c:noMultiLvlLbl val="0"/>
      </c:catAx>
      <c:valAx>
        <c:axId val="45502120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16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5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Medium'!$B$420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Medium'!$C$420:$F$420</c:f>
              <c:numCache>
                <c:formatCode>0.E+00</c:formatCode>
                <c:ptCount val="4"/>
                <c:pt idx="0">
                  <c:v>1.3341994090909089E-2</c:v>
                </c:pt>
                <c:pt idx="1">
                  <c:v>2.3826751600000001E-2</c:v>
                </c:pt>
                <c:pt idx="2">
                  <c:v>1.3243329999999998E-2</c:v>
                </c:pt>
                <c:pt idx="3">
                  <c:v>2.3099664000000002E-2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18-4B4A-B887-B2C1DFD0BAC1}"/>
            </c:ext>
          </c:extLst>
        </c:ser>
        <c:ser>
          <c:idx val="1"/>
          <c:order val="1"/>
          <c:tx>
            <c:strRef>
              <c:f>'RelArea Medium'!$B$421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Medium'!$C$421:$F$421</c:f>
              <c:numCache>
                <c:formatCode>0.E+00</c:formatCode>
                <c:ptCount val="4"/>
                <c:pt idx="0">
                  <c:v>1.7515815151515149E-3</c:v>
                </c:pt>
                <c:pt idx="1">
                  <c:v>2.9024002000000004E-3</c:v>
                </c:pt>
                <c:pt idx="2">
                  <c:v>1.5611251515151511E-3</c:v>
                </c:pt>
                <c:pt idx="3">
                  <c:v>2.9966148000000001E-3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18-4B4A-B887-B2C1DFD0BAC1}"/>
            </c:ext>
          </c:extLst>
        </c:ser>
        <c:ser>
          <c:idx val="2"/>
          <c:order val="2"/>
          <c:tx>
            <c:strRef>
              <c:f>'RelArea Medium'!$B$422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'RelArea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Medium'!$C$422:$F$422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18-4B4A-B887-B2C1DFD0BAC1}"/>
            </c:ext>
          </c:extLst>
        </c:ser>
        <c:ser>
          <c:idx val="3"/>
          <c:order val="3"/>
          <c:tx>
            <c:strRef>
              <c:f>'RelArea Medium'!$B$423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Medium'!$C$423:$F$423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18-4B4A-B887-B2C1DFD0BAC1}"/>
            </c:ext>
          </c:extLst>
        </c:ser>
        <c:ser>
          <c:idx val="4"/>
          <c:order val="4"/>
          <c:tx>
            <c:strRef>
              <c:f>'RelArea Medium'!$B$424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Medium'!$C$424:$F$424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18-4B4A-B887-B2C1DFD0BAC1}"/>
            </c:ext>
          </c:extLst>
        </c:ser>
        <c:ser>
          <c:idx val="5"/>
          <c:order val="5"/>
          <c:tx>
            <c:strRef>
              <c:f>'RelArea Medium'!$B$425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Medium'!$C$425:$F$425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18-4B4A-B887-B2C1DFD0BAC1}"/>
            </c:ext>
          </c:extLst>
        </c:ser>
        <c:ser>
          <c:idx val="6"/>
          <c:order val="6"/>
          <c:tx>
            <c:strRef>
              <c:f>'RelArea Medium'!$B$426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'RelArea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Medium'!$C$426:$F$426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18-4B4A-B887-B2C1DFD0BAC1}"/>
            </c:ext>
          </c:extLst>
        </c:ser>
        <c:ser>
          <c:idx val="7"/>
          <c:order val="7"/>
          <c:tx>
            <c:strRef>
              <c:f>'RelArea Medium'!$B$427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'RelArea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Medium'!$C$427:$F$427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C18-4B4A-B887-B2C1DFD0BAC1}"/>
            </c:ext>
          </c:extLst>
        </c:ser>
        <c:ser>
          <c:idx val="8"/>
          <c:order val="8"/>
          <c:tx>
            <c:strRef>
              <c:f>'RelArea Medium'!$B$428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Medium'!$C$428:$F$428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18-4B4A-B887-B2C1DFD0BAC1}"/>
            </c:ext>
          </c:extLst>
        </c:ser>
        <c:ser>
          <c:idx val="9"/>
          <c:order val="9"/>
          <c:tx>
            <c:strRef>
              <c:f>'RelArea Medium'!$B$429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Medium'!$C$419:$F$419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Medium'!$C$429:$F$429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C18-4B4A-B887-B2C1DFD0B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018848"/>
        <c:axId val="455025904"/>
      </c:barChart>
      <c:catAx>
        <c:axId val="455018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25904"/>
        <c:crosses val="autoZero"/>
        <c:auto val="1"/>
        <c:lblAlgn val="ctr"/>
        <c:lblOffset val="100"/>
        <c:noMultiLvlLbl val="0"/>
      </c:catAx>
      <c:valAx>
        <c:axId val="45502590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18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Medium'!$B$431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Medium'!$C$431:$F$431</c:f>
              <c:numCache>
                <c:formatCode>0.E+00</c:formatCode>
                <c:ptCount val="4"/>
                <c:pt idx="0">
                  <c:v>6.2928831818181805E-2</c:v>
                </c:pt>
                <c:pt idx="1">
                  <c:v>0.10689727120000002</c:v>
                </c:pt>
                <c:pt idx="2">
                  <c:v>5.5008373333333326E-2</c:v>
                </c:pt>
                <c:pt idx="3">
                  <c:v>9.9397688200000001E-2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EA-4AA4-85F1-A135E8235E87}"/>
            </c:ext>
          </c:extLst>
        </c:ser>
        <c:ser>
          <c:idx val="1"/>
          <c:order val="1"/>
          <c:tx>
            <c:strRef>
              <c:f>'RelArea Medium'!$B$432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Medium'!$C$432:$F$432</c:f>
              <c:numCache>
                <c:formatCode>0.E+00</c:formatCode>
                <c:ptCount val="4"/>
                <c:pt idx="0">
                  <c:v>0</c:v>
                </c:pt>
                <c:pt idx="1">
                  <c:v>9.0318378000000012E-3</c:v>
                </c:pt>
                <c:pt idx="2">
                  <c:v>5.2355749999999993E-3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EA-4AA4-85F1-A135E8235E87}"/>
            </c:ext>
          </c:extLst>
        </c:ser>
        <c:ser>
          <c:idx val="2"/>
          <c:order val="2"/>
          <c:tx>
            <c:strRef>
              <c:f>'RelArea Medium'!$B$433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'RelArea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Medium'!$C$433:$F$433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EA-4AA4-85F1-A135E8235E87}"/>
            </c:ext>
          </c:extLst>
        </c:ser>
        <c:ser>
          <c:idx val="3"/>
          <c:order val="3"/>
          <c:tx>
            <c:strRef>
              <c:f>'RelArea Medium'!$B$434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Medium'!$C$434:$F$434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EA-4AA4-85F1-A135E8235E87}"/>
            </c:ext>
          </c:extLst>
        </c:ser>
        <c:ser>
          <c:idx val="4"/>
          <c:order val="4"/>
          <c:tx>
            <c:strRef>
              <c:f>'RelArea Medium'!$B$435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Medium'!$C$435:$F$435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EA-4AA4-85F1-A135E8235E87}"/>
            </c:ext>
          </c:extLst>
        </c:ser>
        <c:ser>
          <c:idx val="5"/>
          <c:order val="5"/>
          <c:tx>
            <c:strRef>
              <c:f>'RelArea Medium'!$B$436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Medium'!$C$436:$F$436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EA-4AA4-85F1-A135E8235E87}"/>
            </c:ext>
          </c:extLst>
        </c:ser>
        <c:ser>
          <c:idx val="6"/>
          <c:order val="6"/>
          <c:tx>
            <c:strRef>
              <c:f>'RelArea Medium'!$B$437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'RelArea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Medium'!$C$437:$F$437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EA-4AA4-85F1-A135E8235E87}"/>
            </c:ext>
          </c:extLst>
        </c:ser>
        <c:ser>
          <c:idx val="7"/>
          <c:order val="7"/>
          <c:tx>
            <c:strRef>
              <c:f>'RelArea Medium'!$B$438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'RelArea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Medium'!$C$438:$F$438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5EA-4AA4-85F1-A135E8235E87}"/>
            </c:ext>
          </c:extLst>
        </c:ser>
        <c:ser>
          <c:idx val="8"/>
          <c:order val="8"/>
          <c:tx>
            <c:strRef>
              <c:f>'RelArea Medium'!$B$439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Medium'!$C$439:$F$439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EA-4AA4-85F1-A135E8235E87}"/>
            </c:ext>
          </c:extLst>
        </c:ser>
        <c:ser>
          <c:idx val="9"/>
          <c:order val="9"/>
          <c:tx>
            <c:strRef>
              <c:f>'RelArea Medium'!$B$440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'RelArea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Medium'!$C$440:$F$440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5EA-4AA4-85F1-A135E8235E87}"/>
            </c:ext>
          </c:extLst>
        </c:ser>
        <c:ser>
          <c:idx val="10"/>
          <c:order val="10"/>
          <c:tx>
            <c:strRef>
              <c:f>'RelArea Medium'!$B$441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Medium'!$C$441:$F$441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EA-4AA4-85F1-A135E8235E87}"/>
            </c:ext>
          </c:extLst>
        </c:ser>
        <c:ser>
          <c:idx val="11"/>
          <c:order val="11"/>
          <c:tx>
            <c:strRef>
              <c:f>'RelArea Medium'!$B$442</c:f>
              <c:strCache>
                <c:ptCount val="1"/>
                <c:pt idx="0">
                  <c:v>11</c:v>
                </c:pt>
              </c:strCache>
            </c:strRef>
          </c:tx>
          <c:spPr>
            <a:solidFill>
              <a:srgbClr val="CC0000"/>
            </a:solidFill>
          </c:spPr>
          <c:invertIfNegative val="0"/>
          <c:cat>
            <c:strRef>
              <c:f>'RelArea Medium'!$C$430:$F$430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Medium'!$C$442:$F$442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EA-4AA4-85F1-A135E8235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026296"/>
        <c:axId val="455021984"/>
      </c:barChart>
      <c:catAx>
        <c:axId val="455026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21984"/>
        <c:crosses val="autoZero"/>
        <c:auto val="1"/>
        <c:lblAlgn val="ctr"/>
        <c:lblOffset val="100"/>
        <c:noMultiLvlLbl val="0"/>
      </c:catAx>
      <c:valAx>
        <c:axId val="455021984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26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298093734361025E-2"/>
          <c:h val="0.84446426994436041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Medium'!$B$444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Medium'!$C$443:$F$443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Medium'!$C$444:$F$444</c:f>
              <c:numCache>
                <c:formatCode>0.E+00</c:formatCode>
                <c:ptCount val="4"/>
                <c:pt idx="0">
                  <c:v>0.10656933499999999</c:v>
                </c:pt>
                <c:pt idx="1">
                  <c:v>0.20277010280000002</c:v>
                </c:pt>
                <c:pt idx="2">
                  <c:v>9.9414857575757562E-2</c:v>
                </c:pt>
                <c:pt idx="3">
                  <c:v>0.20593475280000001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FA-423D-B96B-81F04AE38C4A}"/>
            </c:ext>
          </c:extLst>
        </c:ser>
        <c:ser>
          <c:idx val="1"/>
          <c:order val="1"/>
          <c:tx>
            <c:strRef>
              <c:f>'RelArea Medium'!$B$445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Medium'!$C$443:$F$443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Medium'!$C$445:$F$445</c:f>
              <c:numCache>
                <c:formatCode>0.E+00</c:formatCode>
                <c:ptCount val="4"/>
                <c:pt idx="0">
                  <c:v>5.6717080303030302E-3</c:v>
                </c:pt>
                <c:pt idx="1">
                  <c:v>9.7360668000000001E-3</c:v>
                </c:pt>
                <c:pt idx="2">
                  <c:v>5.3869569696969686E-3</c:v>
                </c:pt>
                <c:pt idx="3">
                  <c:v>1.0269838200000001E-2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FA-423D-B96B-81F04AE38C4A}"/>
            </c:ext>
          </c:extLst>
        </c:ser>
        <c:ser>
          <c:idx val="2"/>
          <c:order val="2"/>
          <c:tx>
            <c:strRef>
              <c:f>'RelArea Medium'!$B$446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Medium'!$C$443:$F$443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Medium'!$C$446:$F$446</c:f>
              <c:numCache>
                <c:formatCode>0.E+00</c:formatCode>
                <c:ptCount val="4"/>
                <c:pt idx="0">
                  <c:v>4.5882727272727265E-4</c:v>
                </c:pt>
                <c:pt idx="1">
                  <c:v>9.698412E-4</c:v>
                </c:pt>
                <c:pt idx="2">
                  <c:v>4.3092212121212116E-4</c:v>
                </c:pt>
                <c:pt idx="3">
                  <c:v>9.8241140000000001E-4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FA-423D-B96B-81F04AE38C4A}"/>
            </c:ext>
          </c:extLst>
        </c:ser>
        <c:ser>
          <c:idx val="3"/>
          <c:order val="3"/>
          <c:tx>
            <c:strRef>
              <c:f>'RelArea Medium'!$B$447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Medium'!$C$443:$F$443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Medium'!$C$447:$F$447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FA-423D-B96B-81F04AE38C4A}"/>
            </c:ext>
          </c:extLst>
        </c:ser>
        <c:ser>
          <c:idx val="4"/>
          <c:order val="4"/>
          <c:tx>
            <c:strRef>
              <c:f>'RelArea Medium'!$B$448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Medium'!$C$443:$F$443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Medium'!$C$448:$F$448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FA-423D-B96B-81F04AE38C4A}"/>
            </c:ext>
          </c:extLst>
        </c:ser>
        <c:ser>
          <c:idx val="5"/>
          <c:order val="5"/>
          <c:tx>
            <c:strRef>
              <c:f>'RelArea Medium'!$B$449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Medium'!$C$443:$F$443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Medium'!$C$449:$F$449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EFA-423D-B96B-81F04AE38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018456"/>
        <c:axId val="455024336"/>
      </c:barChart>
      <c:catAx>
        <c:axId val="455018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24336"/>
        <c:crosses val="autoZero"/>
        <c:auto val="1"/>
        <c:lblAlgn val="ctr"/>
        <c:lblOffset val="100"/>
        <c:noMultiLvlLbl val="0"/>
      </c:catAx>
      <c:valAx>
        <c:axId val="455024336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184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759819868196103E-2"/>
          <c:h val="0.5041506547634806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Medium'!$B$414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Medium'!$C$413:$F$413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Medium'!$C$414:$F$414</c:f>
              <c:numCache>
                <c:formatCode>0.E+00</c:formatCode>
                <c:ptCount val="4"/>
                <c:pt idx="0">
                  <c:v>0.14248512909090907</c:v>
                </c:pt>
                <c:pt idx="1">
                  <c:v>0.15789382620000003</c:v>
                </c:pt>
                <c:pt idx="2">
                  <c:v>0.11783871469696967</c:v>
                </c:pt>
                <c:pt idx="3">
                  <c:v>0.16573125320000001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42-4223-B67A-A5F51EC64B1C}"/>
            </c:ext>
          </c:extLst>
        </c:ser>
        <c:ser>
          <c:idx val="1"/>
          <c:order val="1"/>
          <c:tx>
            <c:strRef>
              <c:f>'RelArea Medium'!$B$415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Medium'!$C$413:$F$413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Medium'!$C$415:$F$415</c:f>
              <c:numCache>
                <c:formatCode>0.E+00</c:formatCode>
                <c:ptCount val="4"/>
                <c:pt idx="0">
                  <c:v>5.6541253030303025E-3</c:v>
                </c:pt>
                <c:pt idx="1">
                  <c:v>6.5232765999999999E-3</c:v>
                </c:pt>
                <c:pt idx="2">
                  <c:v>5.1048362121212118E-3</c:v>
                </c:pt>
                <c:pt idx="3">
                  <c:v>6.2284366000000006E-3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42-4223-B67A-A5F51EC64B1C}"/>
            </c:ext>
          </c:extLst>
        </c:ser>
        <c:ser>
          <c:idx val="2"/>
          <c:order val="2"/>
          <c:tx>
            <c:strRef>
              <c:f>'RelArea Medium'!$B$416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Medium'!$C$413:$F$413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Medium'!$C$416:$F$416</c:f>
              <c:numCache>
                <c:formatCode>0.E+00</c:formatCode>
                <c:ptCount val="4"/>
                <c:pt idx="0">
                  <c:v>7.510366666666666E-4</c:v>
                </c:pt>
                <c:pt idx="1">
                  <c:v>8.7316240000000005E-4</c:v>
                </c:pt>
                <c:pt idx="2">
                  <c:v>5.3757757575757564E-4</c:v>
                </c:pt>
                <c:pt idx="3">
                  <c:v>9.1483820000000003E-4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42-4223-B67A-A5F51EC64B1C}"/>
            </c:ext>
          </c:extLst>
        </c:ser>
        <c:ser>
          <c:idx val="3"/>
          <c:order val="3"/>
          <c:tx>
            <c:strRef>
              <c:f>'RelArea Medium'!$B$417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Medium'!$C$413:$F$413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Medium'!$C$417:$F$417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42-4223-B67A-A5F51EC64B1C}"/>
            </c:ext>
          </c:extLst>
        </c:ser>
        <c:ser>
          <c:idx val="4"/>
          <c:order val="4"/>
          <c:tx>
            <c:strRef>
              <c:f>'RelArea Medium'!$B$418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Medium'!$C$413:$F$413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Medium'!$C$418:$F$418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42-4223-B67A-A5F51EC64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016104"/>
        <c:axId val="455015712"/>
      </c:barChart>
      <c:catAx>
        <c:axId val="455016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15712"/>
        <c:crosses val="autoZero"/>
        <c:auto val="1"/>
        <c:lblAlgn val="ctr"/>
        <c:lblOffset val="100"/>
        <c:noMultiLvlLbl val="0"/>
      </c:catAx>
      <c:valAx>
        <c:axId val="455015712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16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6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Medium'!$C$4:$F$4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Medium'!$C$5:$F$5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6D-42A4-8A6F-02CD7C670CDC}"/>
            </c:ext>
          </c:extLst>
        </c:ser>
        <c:ser>
          <c:idx val="1"/>
          <c:order val="1"/>
          <c:tx>
            <c:strRef>
              <c:f>'Ratio Medium'!$B$6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Medium'!$C$4:$F$4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Medium'!$C$6:$F$6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6D-42A4-8A6F-02CD7C670CDC}"/>
            </c:ext>
          </c:extLst>
        </c:ser>
        <c:ser>
          <c:idx val="2"/>
          <c:order val="2"/>
          <c:tx>
            <c:strRef>
              <c:f>'Ratio Medium'!$B$7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Medium'!$C$4:$F$4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Medium'!$C$7:$F$7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6D-42A4-8A6F-02CD7C670CDC}"/>
            </c:ext>
          </c:extLst>
        </c:ser>
        <c:ser>
          <c:idx val="3"/>
          <c:order val="3"/>
          <c:tx>
            <c:strRef>
              <c:f>'Ratio Medium'!$B$8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Medium'!$C$4:$F$4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Medium'!$C$8:$F$8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6D-42A4-8A6F-02CD7C670CDC}"/>
            </c:ext>
          </c:extLst>
        </c:ser>
        <c:ser>
          <c:idx val="4"/>
          <c:order val="4"/>
          <c:tx>
            <c:strRef>
              <c:f>'Ratio Medium'!$B$9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Medium'!$C$4:$F$4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Medium'!$C$9:$F$9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6D-42A4-8A6F-02CD7C670CDC}"/>
            </c:ext>
          </c:extLst>
        </c:ser>
        <c:ser>
          <c:idx val="5"/>
          <c:order val="5"/>
          <c:tx>
            <c:strRef>
              <c:f>'Ratio Medium'!$B$10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Medium'!$C$4:$F$4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Medium'!$C$10:$F$10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6D-42A4-8A6F-02CD7C670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016888"/>
        <c:axId val="455019240"/>
      </c:barChart>
      <c:catAx>
        <c:axId val="455016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19240"/>
        <c:crosses val="autoZero"/>
        <c:auto val="1"/>
        <c:lblAlgn val="ctr"/>
        <c:lblOffset val="100"/>
        <c:noMultiLvlLbl val="0"/>
      </c:catAx>
      <c:valAx>
        <c:axId val="45501924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16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Medium'!$B$12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'Ratio Medium'!$C$11:$F$11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Medium'!$C$12:$F$12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00-4C9E-9450-7E56D66C2DB3}"/>
            </c:ext>
          </c:extLst>
        </c:ser>
        <c:ser>
          <c:idx val="1"/>
          <c:order val="1"/>
          <c:tx>
            <c:strRef>
              <c:f>'Ratio Medium'!$B$13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Medium'!$C$11:$F$11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Medium'!$C$13:$F$13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00-4C9E-9450-7E56D66C2DB3}"/>
            </c:ext>
          </c:extLst>
        </c:ser>
        <c:ser>
          <c:idx val="2"/>
          <c:order val="2"/>
          <c:tx>
            <c:strRef>
              <c:f>'Ratio Medium'!$B$14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'Ratio Medium'!$C$11:$F$11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Medium'!$C$14:$F$14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00-4C9E-9450-7E56D66C2DB3}"/>
            </c:ext>
          </c:extLst>
        </c:ser>
        <c:ser>
          <c:idx val="3"/>
          <c:order val="3"/>
          <c:tx>
            <c:strRef>
              <c:f>'Ratio Medium'!$B$15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Medium'!$C$11:$F$11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Medium'!$C$15:$F$15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00-4C9E-9450-7E56D66C2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017280"/>
        <c:axId val="455027864"/>
      </c:barChart>
      <c:catAx>
        <c:axId val="45501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27864"/>
        <c:crosses val="autoZero"/>
        <c:auto val="1"/>
        <c:lblAlgn val="ctr"/>
        <c:lblOffset val="100"/>
        <c:noMultiLvlLbl val="0"/>
      </c:catAx>
      <c:valAx>
        <c:axId val="45502786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17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8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Medium'!$B$17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rgbClr val="3333FF"/>
              </a:solidFill>
            </a:ln>
          </c:spPr>
          <c:invertIfNegative val="0"/>
          <c:cat>
            <c:strRef>
              <c:f>'Ratio Medium'!$C$16:$F$16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Medium'!$C$17:$F$17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6C-40AD-A704-82799EB8C9E0}"/>
            </c:ext>
          </c:extLst>
        </c:ser>
        <c:ser>
          <c:idx val="1"/>
          <c:order val="1"/>
          <c:tx>
            <c:strRef>
              <c:f>'Ratio Medium'!$B$18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Medium'!$C$16:$F$16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Medium'!$C$18:$F$18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6C-40AD-A704-82799EB8C9E0}"/>
            </c:ext>
          </c:extLst>
        </c:ser>
        <c:ser>
          <c:idx val="2"/>
          <c:order val="2"/>
          <c:tx>
            <c:strRef>
              <c:f>'Ratio Medium'!$B$19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Medium'!$C$16:$F$16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Medium'!$C$19:$F$19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6C-40AD-A704-82799EB8C9E0}"/>
            </c:ext>
          </c:extLst>
        </c:ser>
        <c:ser>
          <c:idx val="3"/>
          <c:order val="3"/>
          <c:tx>
            <c:strRef>
              <c:f>'Ratio Medium'!$B$20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Medium'!$C$16:$F$16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Medium'!$C$20:$F$20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6C-40AD-A704-82799EB8C9E0}"/>
            </c:ext>
          </c:extLst>
        </c:ser>
        <c:ser>
          <c:idx val="4"/>
          <c:order val="4"/>
          <c:tx>
            <c:strRef>
              <c:f>'Ratio Medium'!$B$21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Medium'!$C$16:$F$16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Medium'!$C$21:$F$21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6C-40AD-A704-82799EB8C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024728"/>
        <c:axId val="455025120"/>
      </c:barChart>
      <c:catAx>
        <c:axId val="455024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25120"/>
        <c:crosses val="autoZero"/>
        <c:auto val="1"/>
        <c:lblAlgn val="ctr"/>
        <c:lblOffset val="100"/>
        <c:noMultiLvlLbl val="0"/>
      </c:catAx>
      <c:valAx>
        <c:axId val="45502512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24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6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Medium'!$B$23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Medium'!$C$22:$F$22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Medium'!$C$23:$F$23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EF-4DC0-855E-E28E0C464B4C}"/>
            </c:ext>
          </c:extLst>
        </c:ser>
        <c:ser>
          <c:idx val="1"/>
          <c:order val="1"/>
          <c:tx>
            <c:strRef>
              <c:f>'Ratio Medium'!$B$24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Medium'!$C$22:$F$22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Medium'!$C$24:$F$24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EF-4DC0-855E-E28E0C464B4C}"/>
            </c:ext>
          </c:extLst>
        </c:ser>
        <c:ser>
          <c:idx val="2"/>
          <c:order val="2"/>
          <c:tx>
            <c:strRef>
              <c:f>'Ratio Medium'!$B$25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Medium'!$C$22:$F$22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Medium'!$C$25:$F$25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EF-4DC0-855E-E28E0C464B4C}"/>
            </c:ext>
          </c:extLst>
        </c:ser>
        <c:ser>
          <c:idx val="3"/>
          <c:order val="3"/>
          <c:tx>
            <c:strRef>
              <c:f>'Ratio Medium'!$B$26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Medium'!$C$22:$F$22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Medium'!$C$26:$F$26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EF-4DC0-855E-E28E0C464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027472"/>
        <c:axId val="455030216"/>
      </c:barChart>
      <c:catAx>
        <c:axId val="45502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30216"/>
        <c:crosses val="autoZero"/>
        <c:auto val="1"/>
        <c:lblAlgn val="ctr"/>
        <c:lblOffset val="100"/>
        <c:noMultiLvlLbl val="0"/>
      </c:catAx>
      <c:valAx>
        <c:axId val="45503021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27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8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Medium'!$B$28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Medium'!$C$27:$F$27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Medium'!$C$28:$F$28</c:f>
              <c:numCache>
                <c:formatCode>0.0_ </c:formatCode>
                <c:ptCount val="4"/>
                <c:pt idx="0">
                  <c:v>5.3904145523402267</c:v>
                </c:pt>
                <c:pt idx="1">
                  <c:v>4.6612045749531994</c:v>
                </c:pt>
                <c:pt idx="2">
                  <c:v>92.930543362459431</c:v>
                </c:pt>
                <c:pt idx="3">
                  <c:v>92.300678466506042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63-45B9-BDAF-B9489D219A65}"/>
            </c:ext>
          </c:extLst>
        </c:ser>
        <c:ser>
          <c:idx val="1"/>
          <c:order val="1"/>
          <c:tx>
            <c:strRef>
              <c:f>'Ratio Medium'!$B$29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Medium'!$C$27:$F$27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Medium'!$C$29:$F$29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7.0694566375405739</c:v>
                </c:pt>
                <c:pt idx="3">
                  <c:v>7.6993215334939631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63-45B9-BDAF-B9489D219A65}"/>
            </c:ext>
          </c:extLst>
        </c:ser>
        <c:ser>
          <c:idx val="2"/>
          <c:order val="2"/>
          <c:tx>
            <c:strRef>
              <c:f>'Ratio Medium'!$B$30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Medium'!$C$27:$F$27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Medium'!$C$30:$F$30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63-45B9-BDAF-B9489D219A65}"/>
            </c:ext>
          </c:extLst>
        </c:ser>
        <c:ser>
          <c:idx val="3"/>
          <c:order val="3"/>
          <c:tx>
            <c:strRef>
              <c:f>'Ratio Medium'!$B$31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Medium'!$C$27:$F$27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Medium'!$C$31:$F$31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63-45B9-BDAF-B9489D219A65}"/>
            </c:ext>
          </c:extLst>
        </c:ser>
        <c:ser>
          <c:idx val="4"/>
          <c:order val="4"/>
          <c:tx>
            <c:strRef>
              <c:f>'Ratio Medium'!$B$32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Medium'!$C$27:$F$27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Medium'!$C$32:$F$32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63-45B9-BDAF-B9489D219A65}"/>
            </c:ext>
          </c:extLst>
        </c:ser>
        <c:ser>
          <c:idx val="5"/>
          <c:order val="5"/>
          <c:tx>
            <c:strRef>
              <c:f>'Ratio Medium'!$B$33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Medium'!$C$27:$F$27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Medium'!$C$33:$F$33</c:f>
              <c:numCache>
                <c:formatCode>0.0_ </c:formatCode>
                <c:ptCount val="4"/>
                <c:pt idx="0">
                  <c:v>13.306408140150547</c:v>
                </c:pt>
                <c:pt idx="1">
                  <c:v>15.699734333997689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F63-45B9-BDAF-B9489D219A65}"/>
            </c:ext>
          </c:extLst>
        </c:ser>
        <c:ser>
          <c:idx val="6"/>
          <c:order val="6"/>
          <c:tx>
            <c:strRef>
              <c:f>'Ratio Medium'!$B$34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Medium'!$C$27:$F$27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Medium'!$C$34:$F$34</c:f>
              <c:numCache>
                <c:formatCode>0.0_ </c:formatCode>
                <c:ptCount val="4"/>
                <c:pt idx="0">
                  <c:v>81.30317730750923</c:v>
                </c:pt>
                <c:pt idx="1">
                  <c:v>79.639061091049101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63-45B9-BDAF-B9489D219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029432"/>
        <c:axId val="455030608"/>
      </c:barChart>
      <c:catAx>
        <c:axId val="455029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30608"/>
        <c:crosses val="autoZero"/>
        <c:auto val="1"/>
        <c:lblAlgn val="ctr"/>
        <c:lblOffset val="100"/>
        <c:noMultiLvlLbl val="0"/>
      </c:catAx>
      <c:valAx>
        <c:axId val="45503060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29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Medium'!$B$36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Medium'!$C$36:$F$36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0-460D-B372-297156EBCB68}"/>
            </c:ext>
          </c:extLst>
        </c:ser>
        <c:ser>
          <c:idx val="1"/>
          <c:order val="1"/>
          <c:tx>
            <c:strRef>
              <c:f>'RelArea Medium'!$B$37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Medium'!$C$37:$F$37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50-460D-B372-297156EBCB68}"/>
            </c:ext>
          </c:extLst>
        </c:ser>
        <c:ser>
          <c:idx val="2"/>
          <c:order val="2"/>
          <c:tx>
            <c:strRef>
              <c:f>'RelArea Medium'!$B$38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Medium'!$C$38:$F$38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50-460D-B372-297156EBCB68}"/>
            </c:ext>
          </c:extLst>
        </c:ser>
        <c:ser>
          <c:idx val="3"/>
          <c:order val="3"/>
          <c:tx>
            <c:strRef>
              <c:f>'RelArea Medium'!$B$39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6699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Medium'!$C$39:$F$39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50-460D-B372-297156EBCB68}"/>
            </c:ext>
          </c:extLst>
        </c:ser>
        <c:ser>
          <c:idx val="4"/>
          <c:order val="4"/>
          <c:tx>
            <c:strRef>
              <c:f>'RelArea Medium'!$B$40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00CC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Medium'!$C$40:$F$40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50-460D-B372-297156EBCB68}"/>
            </c:ext>
          </c:extLst>
        </c:ser>
        <c:ser>
          <c:idx val="5"/>
          <c:order val="5"/>
          <c:tx>
            <c:strRef>
              <c:f>'RelArea Medium'!$B$41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Medium'!$C$41:$F$41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50-460D-B372-297156EBCB68}"/>
            </c:ext>
          </c:extLst>
        </c:ser>
        <c:ser>
          <c:idx val="6"/>
          <c:order val="6"/>
          <c:tx>
            <c:strRef>
              <c:f>'RelArea Medium'!$B$42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Medium'!$C$42:$F$42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50-460D-B372-297156EBCB68}"/>
            </c:ext>
          </c:extLst>
        </c:ser>
        <c:ser>
          <c:idx val="7"/>
          <c:order val="7"/>
          <c:tx>
            <c:strRef>
              <c:f>'RelArea Medium'!$B$43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3366FF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Medium'!$C$43:$F$43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50-460D-B372-297156EBCB68}"/>
            </c:ext>
          </c:extLst>
        </c:ser>
        <c:ser>
          <c:idx val="8"/>
          <c:order val="8"/>
          <c:tx>
            <c:strRef>
              <c:f>'RelArea Medium'!$B$44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99CCFF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Medium'!$C$44:$F$44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50-460D-B372-297156EBCB68}"/>
            </c:ext>
          </c:extLst>
        </c:ser>
        <c:ser>
          <c:idx val="9"/>
          <c:order val="9"/>
          <c:tx>
            <c:strRef>
              <c:f>'RelArea Medium'!$B$45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66FFFF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Medium'!$C$45:$F$45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50-460D-B372-297156EBCB68}"/>
            </c:ext>
          </c:extLst>
        </c:ser>
        <c:ser>
          <c:idx val="10"/>
          <c:order val="10"/>
          <c:tx>
            <c:strRef>
              <c:f>'RelArea Medium'!$B$46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00FF99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Medium'!$C$46:$F$46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50-460D-B372-297156EBCB68}"/>
            </c:ext>
          </c:extLst>
        </c:ser>
        <c:ser>
          <c:idx val="11"/>
          <c:order val="11"/>
          <c:tx>
            <c:strRef>
              <c:f>'RelArea Medium'!$B$47</c:f>
              <c:strCache>
                <c:ptCount val="1"/>
                <c:pt idx="0">
                  <c:v>11</c:v>
                </c:pt>
              </c:strCache>
            </c:strRef>
          </c:tx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Medium'!$C$47:$F$47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450-460D-B372-297156EBCB68}"/>
            </c:ext>
          </c:extLst>
        </c:ser>
        <c:ser>
          <c:idx val="12"/>
          <c:order val="12"/>
          <c:tx>
            <c:strRef>
              <c:f>'RelArea Medium'!$B$48</c:f>
              <c:strCache>
                <c:ptCount val="1"/>
                <c:pt idx="0">
                  <c:v>12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Medium'!$C$48:$F$48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450-460D-B372-297156EBCB68}"/>
            </c:ext>
          </c:extLst>
        </c:ser>
        <c:ser>
          <c:idx val="13"/>
          <c:order val="13"/>
          <c:tx>
            <c:strRef>
              <c:f>'RelArea Medium'!$B$49</c:f>
              <c:strCache>
                <c:ptCount val="1"/>
                <c:pt idx="0">
                  <c:v>13</c:v>
                </c:pt>
              </c:strCache>
            </c:strRef>
          </c:tx>
          <c:spPr>
            <a:solidFill>
              <a:srgbClr val="66FF33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Medium'!$C$49:$F$49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450-460D-B372-297156EBCB68}"/>
            </c:ext>
          </c:extLst>
        </c:ser>
        <c:ser>
          <c:idx val="14"/>
          <c:order val="14"/>
          <c:tx>
            <c:strRef>
              <c:f>'RelArea Medium'!$B$50</c:f>
              <c:strCache>
                <c:ptCount val="1"/>
                <c:pt idx="0">
                  <c:v>14</c:v>
                </c:pt>
              </c:strCache>
            </c:strRef>
          </c:tx>
          <c:spPr>
            <a:solidFill>
              <a:srgbClr val="CCFF33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Medium'!$C$50:$F$50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450-460D-B372-297156EBCB68}"/>
            </c:ext>
          </c:extLst>
        </c:ser>
        <c:ser>
          <c:idx val="15"/>
          <c:order val="15"/>
          <c:tx>
            <c:strRef>
              <c:f>'RelArea Medium'!$B$51</c:f>
              <c:strCache>
                <c:ptCount val="1"/>
                <c:pt idx="0">
                  <c:v>15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Medium'!$C$51:$F$51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450-460D-B372-297156EBCB68}"/>
            </c:ext>
          </c:extLst>
        </c:ser>
        <c:ser>
          <c:idx val="16"/>
          <c:order val="16"/>
          <c:tx>
            <c:strRef>
              <c:f>'RelArea Medium'!$B$52</c:f>
              <c:strCache>
                <c:ptCount val="1"/>
                <c:pt idx="0">
                  <c:v>16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Medium'!$C$52:$F$52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450-460D-B372-297156EBCB68}"/>
            </c:ext>
          </c:extLst>
        </c:ser>
        <c:ser>
          <c:idx val="17"/>
          <c:order val="17"/>
          <c:tx>
            <c:strRef>
              <c:f>'RelArea Medium'!$B$53</c:f>
              <c:strCache>
                <c:ptCount val="1"/>
                <c:pt idx="0">
                  <c:v>17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Medium'!$C$53:$F$53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450-460D-B372-297156EBCB68}"/>
            </c:ext>
          </c:extLst>
        </c:ser>
        <c:ser>
          <c:idx val="18"/>
          <c:order val="18"/>
          <c:tx>
            <c:strRef>
              <c:f>'RelArea Medium'!$B$54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Medium'!$C$54:$F$54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450-460D-B372-297156EBCB68}"/>
            </c:ext>
          </c:extLst>
        </c:ser>
        <c:ser>
          <c:idx val="19"/>
          <c:order val="19"/>
          <c:tx>
            <c:strRef>
              <c:f>'RelArea Medium'!$B$55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Medium'!$C$55:$F$55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450-460D-B372-297156EBCB68}"/>
            </c:ext>
          </c:extLst>
        </c:ser>
        <c:ser>
          <c:idx val="20"/>
          <c:order val="20"/>
          <c:tx>
            <c:strRef>
              <c:f>'RelArea Medium'!$B$56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Medium'!$C$56:$F$56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450-460D-B372-297156EBCB68}"/>
            </c:ext>
          </c:extLst>
        </c:ser>
        <c:ser>
          <c:idx val="21"/>
          <c:order val="21"/>
          <c:tx>
            <c:strRef>
              <c:f>'RelArea Medium'!$B$57</c:f>
              <c:strCache>
                <c:ptCount val="1"/>
                <c:pt idx="0">
                  <c:v>21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Medium'!$C$57:$F$57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450-460D-B372-297156EBCB68}"/>
            </c:ext>
          </c:extLst>
        </c:ser>
        <c:ser>
          <c:idx val="22"/>
          <c:order val="22"/>
          <c:tx>
            <c:strRef>
              <c:f>'RelArea Medium'!$B$58</c:f>
              <c:strCache>
                <c:ptCount val="1"/>
                <c:pt idx="0">
                  <c:v>22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Medium'!$C$58:$F$58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450-460D-B372-297156EBCB68}"/>
            </c:ext>
          </c:extLst>
        </c:ser>
        <c:ser>
          <c:idx val="23"/>
          <c:order val="23"/>
          <c:tx>
            <c:strRef>
              <c:f>'RelArea Medium'!$B$59</c:f>
              <c:strCache>
                <c:ptCount val="1"/>
                <c:pt idx="0">
                  <c:v>23</c:v>
                </c:pt>
              </c:strCache>
            </c:strRef>
          </c:tx>
          <c:spPr>
            <a:solidFill>
              <a:srgbClr val="A50021"/>
            </a:solidFill>
          </c:spPr>
          <c:invertIfNegative val="0"/>
          <c:cat>
            <c:strRef>
              <c:f>'RelArea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Medium'!$C$59:$F$59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450-460D-B372-297156EBC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6755672"/>
        <c:axId val="449949528"/>
      </c:barChart>
      <c:catAx>
        <c:axId val="446755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9949528"/>
        <c:crosses val="autoZero"/>
        <c:auto val="1"/>
        <c:lblAlgn val="ctr"/>
        <c:lblOffset val="100"/>
        <c:noMultiLvlLbl val="0"/>
      </c:catAx>
      <c:valAx>
        <c:axId val="449949528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6755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111991005287646E-2"/>
          <c:h val="0.84696486266142323"/>
        </c:manualLayout>
      </c:layout>
      <c:overlay val="0"/>
      <c:txPr>
        <a:bodyPr/>
        <a:lstStyle/>
        <a:p>
          <a:pPr>
            <a:defRPr lang="ja-JP" sz="5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Medium'!$B$36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Medium'!$C$36:$F$36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53-4105-8581-C57976A42AED}"/>
            </c:ext>
          </c:extLst>
        </c:ser>
        <c:ser>
          <c:idx val="1"/>
          <c:order val="1"/>
          <c:tx>
            <c:strRef>
              <c:f>'Ratio Medium'!$B$37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Medium'!$C$37:$F$37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53-4105-8581-C57976A42AED}"/>
            </c:ext>
          </c:extLst>
        </c:ser>
        <c:ser>
          <c:idx val="2"/>
          <c:order val="2"/>
          <c:tx>
            <c:strRef>
              <c:f>'Ratio Medium'!$B$38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Medium'!$C$38:$F$38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105-8581-C57976A42AED}"/>
            </c:ext>
          </c:extLst>
        </c:ser>
        <c:ser>
          <c:idx val="3"/>
          <c:order val="3"/>
          <c:tx>
            <c:strRef>
              <c:f>'Ratio Medium'!$B$39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6699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Medium'!$C$39:$F$39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53-4105-8581-C57976A42AED}"/>
            </c:ext>
          </c:extLst>
        </c:ser>
        <c:ser>
          <c:idx val="4"/>
          <c:order val="4"/>
          <c:tx>
            <c:strRef>
              <c:f>'Ratio Medium'!$B$40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00CC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Medium'!$C$40:$F$40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53-4105-8581-C57976A42AED}"/>
            </c:ext>
          </c:extLst>
        </c:ser>
        <c:ser>
          <c:idx val="5"/>
          <c:order val="5"/>
          <c:tx>
            <c:strRef>
              <c:f>'Ratio Medium'!$B$41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Medium'!$C$41:$F$41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105-8581-C57976A42AED}"/>
            </c:ext>
          </c:extLst>
        </c:ser>
        <c:ser>
          <c:idx val="6"/>
          <c:order val="6"/>
          <c:tx>
            <c:strRef>
              <c:f>'Ratio Medium'!$B$42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Medium'!$C$42:$F$42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53-4105-8581-C57976A42AED}"/>
            </c:ext>
          </c:extLst>
        </c:ser>
        <c:ser>
          <c:idx val="7"/>
          <c:order val="7"/>
          <c:tx>
            <c:strRef>
              <c:f>'Ratio Medium'!$B$43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3366FF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Medium'!$C$43:$F$43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853-4105-8581-C57976A42AED}"/>
            </c:ext>
          </c:extLst>
        </c:ser>
        <c:ser>
          <c:idx val="8"/>
          <c:order val="8"/>
          <c:tx>
            <c:strRef>
              <c:f>'Ratio Medium'!$B$44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99CCFF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Medium'!$C$44:$F$44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105-8581-C57976A42AED}"/>
            </c:ext>
          </c:extLst>
        </c:ser>
        <c:ser>
          <c:idx val="9"/>
          <c:order val="9"/>
          <c:tx>
            <c:strRef>
              <c:f>'Ratio Medium'!$B$45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66FFFF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Medium'!$C$45:$F$45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853-4105-8581-C57976A42AED}"/>
            </c:ext>
          </c:extLst>
        </c:ser>
        <c:ser>
          <c:idx val="10"/>
          <c:order val="10"/>
          <c:tx>
            <c:strRef>
              <c:f>'Ratio Medium'!$B$46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00FF99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Medium'!$C$46:$F$46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853-4105-8581-C57976A42AED}"/>
            </c:ext>
          </c:extLst>
        </c:ser>
        <c:ser>
          <c:idx val="11"/>
          <c:order val="11"/>
          <c:tx>
            <c:strRef>
              <c:f>'Ratio Medium'!$B$47</c:f>
              <c:strCache>
                <c:ptCount val="1"/>
                <c:pt idx="0">
                  <c:v>11</c:v>
                </c:pt>
              </c:strCache>
            </c:strRef>
          </c:tx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Medium'!$C$47:$F$47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105-8581-C57976A42AED}"/>
            </c:ext>
          </c:extLst>
        </c:ser>
        <c:ser>
          <c:idx val="12"/>
          <c:order val="12"/>
          <c:tx>
            <c:strRef>
              <c:f>'Ratio Medium'!$B$48</c:f>
              <c:strCache>
                <c:ptCount val="1"/>
                <c:pt idx="0">
                  <c:v>12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Medium'!$C$48:$F$48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853-4105-8581-C57976A42AED}"/>
            </c:ext>
          </c:extLst>
        </c:ser>
        <c:ser>
          <c:idx val="13"/>
          <c:order val="13"/>
          <c:tx>
            <c:strRef>
              <c:f>'Ratio Medium'!$B$49</c:f>
              <c:strCache>
                <c:ptCount val="1"/>
                <c:pt idx="0">
                  <c:v>13</c:v>
                </c:pt>
              </c:strCache>
            </c:strRef>
          </c:tx>
          <c:spPr>
            <a:solidFill>
              <a:srgbClr val="66FF33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Medium'!$C$49:$F$49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853-4105-8581-C57976A42AED}"/>
            </c:ext>
          </c:extLst>
        </c:ser>
        <c:ser>
          <c:idx val="14"/>
          <c:order val="14"/>
          <c:tx>
            <c:strRef>
              <c:f>'Ratio Medium'!$B$50</c:f>
              <c:strCache>
                <c:ptCount val="1"/>
                <c:pt idx="0">
                  <c:v>14</c:v>
                </c:pt>
              </c:strCache>
            </c:strRef>
          </c:tx>
          <c:spPr>
            <a:solidFill>
              <a:srgbClr val="CCFF33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Medium'!$C$50:$F$50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853-4105-8581-C57976A42AED}"/>
            </c:ext>
          </c:extLst>
        </c:ser>
        <c:ser>
          <c:idx val="15"/>
          <c:order val="15"/>
          <c:tx>
            <c:strRef>
              <c:f>'Ratio Medium'!$B$51</c:f>
              <c:strCache>
                <c:ptCount val="1"/>
                <c:pt idx="0">
                  <c:v>15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Medium'!$C$51:$F$51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853-4105-8581-C57976A42AED}"/>
            </c:ext>
          </c:extLst>
        </c:ser>
        <c:ser>
          <c:idx val="16"/>
          <c:order val="16"/>
          <c:tx>
            <c:strRef>
              <c:f>'Ratio Medium'!$B$52</c:f>
              <c:strCache>
                <c:ptCount val="1"/>
                <c:pt idx="0">
                  <c:v>16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Medium'!$C$52:$F$52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853-4105-8581-C57976A42AED}"/>
            </c:ext>
          </c:extLst>
        </c:ser>
        <c:ser>
          <c:idx val="17"/>
          <c:order val="17"/>
          <c:tx>
            <c:strRef>
              <c:f>'Ratio Medium'!$B$53</c:f>
              <c:strCache>
                <c:ptCount val="1"/>
                <c:pt idx="0">
                  <c:v>17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Medium'!$C$53:$F$53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853-4105-8581-C57976A42AED}"/>
            </c:ext>
          </c:extLst>
        </c:ser>
        <c:ser>
          <c:idx val="18"/>
          <c:order val="18"/>
          <c:tx>
            <c:strRef>
              <c:f>'Ratio Medium'!$B$54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Medium'!$C$54:$F$54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853-4105-8581-C57976A42AED}"/>
            </c:ext>
          </c:extLst>
        </c:ser>
        <c:ser>
          <c:idx val="19"/>
          <c:order val="19"/>
          <c:tx>
            <c:strRef>
              <c:f>'Ratio Medium'!$B$55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Medium'!$C$55:$F$55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853-4105-8581-C57976A42AED}"/>
            </c:ext>
          </c:extLst>
        </c:ser>
        <c:ser>
          <c:idx val="20"/>
          <c:order val="20"/>
          <c:tx>
            <c:strRef>
              <c:f>'Ratio Medium'!$B$56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Medium'!$C$56:$F$56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853-4105-8581-C57976A42AED}"/>
            </c:ext>
          </c:extLst>
        </c:ser>
        <c:ser>
          <c:idx val="21"/>
          <c:order val="21"/>
          <c:tx>
            <c:strRef>
              <c:f>'Ratio Medium'!$B$57</c:f>
              <c:strCache>
                <c:ptCount val="1"/>
                <c:pt idx="0">
                  <c:v>21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Medium'!$C$57:$F$57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853-4105-8581-C57976A42AED}"/>
            </c:ext>
          </c:extLst>
        </c:ser>
        <c:ser>
          <c:idx val="22"/>
          <c:order val="22"/>
          <c:tx>
            <c:strRef>
              <c:f>'Ratio Medium'!$B$58</c:f>
              <c:strCache>
                <c:ptCount val="1"/>
                <c:pt idx="0">
                  <c:v>22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Medium'!$C$58:$F$58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853-4105-8581-C57976A42AED}"/>
            </c:ext>
          </c:extLst>
        </c:ser>
        <c:ser>
          <c:idx val="23"/>
          <c:order val="23"/>
          <c:tx>
            <c:strRef>
              <c:f>'Ratio Medium'!$B$59</c:f>
              <c:strCache>
                <c:ptCount val="1"/>
                <c:pt idx="0">
                  <c:v>23</c:v>
                </c:pt>
              </c:strCache>
            </c:strRef>
          </c:tx>
          <c:spPr>
            <a:solidFill>
              <a:srgbClr val="A50021"/>
            </a:solidFill>
          </c:spPr>
          <c:invertIfNegative val="0"/>
          <c:cat>
            <c:strRef>
              <c:f>'Ratio Medium'!$C$35:$F$35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Medium'!$C$59:$F$59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853-4105-8581-C57976A42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028648"/>
        <c:axId val="455029040"/>
      </c:barChart>
      <c:catAx>
        <c:axId val="455028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29040"/>
        <c:crosses val="autoZero"/>
        <c:auto val="1"/>
        <c:lblAlgn val="ctr"/>
        <c:lblOffset val="100"/>
        <c:noMultiLvlLbl val="0"/>
      </c:catAx>
      <c:valAx>
        <c:axId val="45502904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28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111991005287646E-2"/>
          <c:h val="0.84696486266142301"/>
        </c:manualLayout>
      </c:layout>
      <c:overlay val="0"/>
      <c:txPr>
        <a:bodyPr/>
        <a:lstStyle/>
        <a:p>
          <a:pPr>
            <a:defRPr lang="ja-JP" sz="5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Medium'!$B$61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Medium'!$C$61:$F$61</c:f>
              <c:numCache>
                <c:formatCode>0.0_ </c:formatCode>
                <c:ptCount val="4"/>
                <c:pt idx="0">
                  <c:v>18.215398074113178</c:v>
                </c:pt>
                <c:pt idx="1">
                  <c:v>17.151647683934367</c:v>
                </c:pt>
                <c:pt idx="2">
                  <c:v>85.852689289764939</c:v>
                </c:pt>
                <c:pt idx="3">
                  <c:v>85.912036311092734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1-47FD-85C0-D3224521AE6B}"/>
            </c:ext>
          </c:extLst>
        </c:ser>
        <c:ser>
          <c:idx val="1"/>
          <c:order val="1"/>
          <c:tx>
            <c:strRef>
              <c:f>'Ratio Medium'!$B$62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Medium'!$C$62:$F$62</c:f>
              <c:numCache>
                <c:formatCode>0.0_ </c:formatCode>
                <c:ptCount val="4"/>
                <c:pt idx="0">
                  <c:v>2.7594699652289951</c:v>
                </c:pt>
                <c:pt idx="1">
                  <c:v>0</c:v>
                </c:pt>
                <c:pt idx="2">
                  <c:v>11.420941264672715</c:v>
                </c:pt>
                <c:pt idx="3">
                  <c:v>10.951305582283293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01-47FD-85C0-D3224521AE6B}"/>
            </c:ext>
          </c:extLst>
        </c:ser>
        <c:ser>
          <c:idx val="2"/>
          <c:order val="2"/>
          <c:tx>
            <c:strRef>
              <c:f>'Ratio Medium'!$B$63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'Ratio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Medium'!$C$63:$F$63</c:f>
              <c:numCache>
                <c:formatCode>0.0_ </c:formatCode>
                <c:ptCount val="4"/>
                <c:pt idx="0">
                  <c:v>3.4547692088607147</c:v>
                </c:pt>
                <c:pt idx="1">
                  <c:v>3.4995511325134219</c:v>
                </c:pt>
                <c:pt idx="2">
                  <c:v>2.7263694455623626</c:v>
                </c:pt>
                <c:pt idx="3">
                  <c:v>3.1366581066239725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01-47FD-85C0-D3224521AE6B}"/>
            </c:ext>
          </c:extLst>
        </c:ser>
        <c:ser>
          <c:idx val="3"/>
          <c:order val="3"/>
          <c:tx>
            <c:strRef>
              <c:f>'Ratio Medium'!$B$64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Medium'!$C$64:$F$64</c:f>
              <c:numCache>
                <c:formatCode>0.0_ </c:formatCode>
                <c:ptCount val="4"/>
                <c:pt idx="0">
                  <c:v>3.0564208052039987</c:v>
                </c:pt>
                <c:pt idx="1">
                  <c:v>2.9611587586326142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01-47FD-85C0-D3224521AE6B}"/>
            </c:ext>
          </c:extLst>
        </c:ser>
        <c:ser>
          <c:idx val="4"/>
          <c:order val="4"/>
          <c:tx>
            <c:strRef>
              <c:f>'Ratio Medium'!$B$65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Medium'!$C$65:$F$65</c:f>
              <c:numCache>
                <c:formatCode>0.0_ </c:formatCode>
                <c:ptCount val="4"/>
                <c:pt idx="0">
                  <c:v>4.3890779315127073</c:v>
                </c:pt>
                <c:pt idx="1">
                  <c:v>3.781566185498606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01-47FD-85C0-D3224521AE6B}"/>
            </c:ext>
          </c:extLst>
        </c:ser>
        <c:ser>
          <c:idx val="5"/>
          <c:order val="5"/>
          <c:tx>
            <c:strRef>
              <c:f>'Ratio Medium'!$B$66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Medium'!$C$66:$F$66</c:f>
              <c:numCache>
                <c:formatCode>0.0_ </c:formatCode>
                <c:ptCount val="4"/>
                <c:pt idx="0">
                  <c:v>61.027014900179566</c:v>
                </c:pt>
                <c:pt idx="1">
                  <c:v>66.337649338946676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01-47FD-85C0-D3224521AE6B}"/>
            </c:ext>
          </c:extLst>
        </c:ser>
        <c:ser>
          <c:idx val="6"/>
          <c:order val="6"/>
          <c:tx>
            <c:strRef>
              <c:f>'Ratio Medium'!$B$67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'Ratio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Medium'!$C$67:$F$67</c:f>
              <c:numCache>
                <c:formatCode>0.0_ </c:formatCode>
                <c:ptCount val="4"/>
                <c:pt idx="0">
                  <c:v>7.0978491149008445</c:v>
                </c:pt>
                <c:pt idx="1">
                  <c:v>6.2684269004743189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01-47FD-85C0-D3224521AE6B}"/>
            </c:ext>
          </c:extLst>
        </c:ser>
        <c:ser>
          <c:idx val="7"/>
          <c:order val="7"/>
          <c:tx>
            <c:strRef>
              <c:f>'Ratio Medium'!$B$68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'Ratio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Medium'!$C$68:$F$68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101-47FD-85C0-D3224521AE6B}"/>
            </c:ext>
          </c:extLst>
        </c:ser>
        <c:ser>
          <c:idx val="8"/>
          <c:order val="8"/>
          <c:tx>
            <c:strRef>
              <c:f>'Ratio Medium'!$B$69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Medium'!$C$69:$F$69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01-47FD-85C0-D3224521AE6B}"/>
            </c:ext>
          </c:extLst>
        </c:ser>
        <c:ser>
          <c:idx val="9"/>
          <c:order val="9"/>
          <c:tx>
            <c:strRef>
              <c:f>'Ratio Medium'!$B$70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'Ratio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Medium'!$C$70:$F$70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101-47FD-85C0-D3224521AE6B}"/>
            </c:ext>
          </c:extLst>
        </c:ser>
        <c:ser>
          <c:idx val="10"/>
          <c:order val="10"/>
          <c:tx>
            <c:strRef>
              <c:f>'Ratio Medium'!$B$71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Medium'!$C$71:$F$71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01-47FD-85C0-D3224521A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028256"/>
        <c:axId val="457991264"/>
      </c:barChart>
      <c:catAx>
        <c:axId val="45502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91264"/>
        <c:crosses val="autoZero"/>
        <c:auto val="1"/>
        <c:lblAlgn val="ctr"/>
        <c:lblOffset val="100"/>
        <c:noMultiLvlLbl val="0"/>
      </c:catAx>
      <c:valAx>
        <c:axId val="45799126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5028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Medium'!$B$78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Medium'!$C$78:$F$78</c:f>
              <c:numCache>
                <c:formatCode>0.0_ </c:formatCode>
                <c:ptCount val="4"/>
                <c:pt idx="0">
                  <c:v>30.755557850909216</c:v>
                </c:pt>
                <c:pt idx="1">
                  <c:v>24.745072377567816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47-4AF2-8A77-A91FF82E66EC}"/>
            </c:ext>
          </c:extLst>
        </c:ser>
        <c:ser>
          <c:idx val="1"/>
          <c:order val="1"/>
          <c:tx>
            <c:strRef>
              <c:f>'Ratio Medium'!$B$79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Medium'!$C$79:$F$79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47-4AF2-8A77-A91FF82E66EC}"/>
            </c:ext>
          </c:extLst>
        </c:ser>
        <c:ser>
          <c:idx val="2"/>
          <c:order val="2"/>
          <c:tx>
            <c:strRef>
              <c:f>'Ratio Medium'!$B$80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'Ratio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Medium'!$C$80:$F$80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47-4AF2-8A77-A91FF82E66EC}"/>
            </c:ext>
          </c:extLst>
        </c:ser>
        <c:ser>
          <c:idx val="3"/>
          <c:order val="3"/>
          <c:tx>
            <c:strRef>
              <c:f>'Ratio Medium'!$B$81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Medium'!$C$81:$F$81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47-4AF2-8A77-A91FF82E66EC}"/>
            </c:ext>
          </c:extLst>
        </c:ser>
        <c:ser>
          <c:idx val="4"/>
          <c:order val="4"/>
          <c:tx>
            <c:strRef>
              <c:f>'Ratio Medium'!$B$82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Medium'!$C$82:$F$82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47-4AF2-8A77-A91FF82E66EC}"/>
            </c:ext>
          </c:extLst>
        </c:ser>
        <c:ser>
          <c:idx val="5"/>
          <c:order val="5"/>
          <c:tx>
            <c:strRef>
              <c:f>'Ratio Medium'!$B$83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Medium'!$C$83:$F$83</c:f>
              <c:numCache>
                <c:formatCode>0.0_ </c:formatCode>
                <c:ptCount val="4"/>
                <c:pt idx="0">
                  <c:v>69.244442149090773</c:v>
                </c:pt>
                <c:pt idx="1">
                  <c:v>75.254927622432191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47-4AF2-8A77-A91FF82E66EC}"/>
            </c:ext>
          </c:extLst>
        </c:ser>
        <c:ser>
          <c:idx val="6"/>
          <c:order val="6"/>
          <c:tx>
            <c:strRef>
              <c:f>'Ratio Medium'!$B$84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'Ratio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Medium'!$C$84:$F$84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47-4AF2-8A77-A91FF82E66EC}"/>
            </c:ext>
          </c:extLst>
        </c:ser>
        <c:ser>
          <c:idx val="7"/>
          <c:order val="7"/>
          <c:tx>
            <c:strRef>
              <c:f>'Ratio Medium'!$B$85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'Ratio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Medium'!$C$85:$F$85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C47-4AF2-8A77-A91FF82E66EC}"/>
            </c:ext>
          </c:extLst>
        </c:ser>
        <c:ser>
          <c:idx val="8"/>
          <c:order val="8"/>
          <c:tx>
            <c:strRef>
              <c:f>'Ratio Medium'!$B$86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Medium'!$C$86:$F$86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C47-4AF2-8A77-A91FF82E66EC}"/>
            </c:ext>
          </c:extLst>
        </c:ser>
        <c:ser>
          <c:idx val="9"/>
          <c:order val="9"/>
          <c:tx>
            <c:strRef>
              <c:f>'Ratio Medium'!$B$87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'Ratio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Medium'!$C$87:$F$87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C47-4AF2-8A77-A91FF82E66EC}"/>
            </c:ext>
          </c:extLst>
        </c:ser>
        <c:ser>
          <c:idx val="10"/>
          <c:order val="10"/>
          <c:tx>
            <c:strRef>
              <c:f>'Ratio Medium'!$B$88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Medium'!$C$88:$F$88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C47-4AF2-8A77-A91FF82E6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7724088"/>
        <c:axId val="447722520"/>
      </c:barChart>
      <c:catAx>
        <c:axId val="447724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7722520"/>
        <c:crosses val="autoZero"/>
        <c:auto val="1"/>
        <c:lblAlgn val="ctr"/>
        <c:lblOffset val="100"/>
        <c:noMultiLvlLbl val="0"/>
      </c:catAx>
      <c:valAx>
        <c:axId val="44772252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7724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Medium'!$B$110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Medium'!$C$110:$F$110</c:f>
              <c:numCache>
                <c:formatCode>0.0_ </c:formatCode>
                <c:ptCount val="4"/>
                <c:pt idx="0">
                  <c:v>15.504815442502853</c:v>
                </c:pt>
                <c:pt idx="1">
                  <c:v>14.629335445574773</c:v>
                </c:pt>
                <c:pt idx="2">
                  <c:v>87.703494041330003</c:v>
                </c:pt>
                <c:pt idx="3">
                  <c:v>87.856508006157526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C-4B7D-ABC9-87A9A0C99106}"/>
            </c:ext>
          </c:extLst>
        </c:ser>
        <c:ser>
          <c:idx val="1"/>
          <c:order val="1"/>
          <c:tx>
            <c:strRef>
              <c:f>'Ratio Medium'!$B$111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Medium'!$C$111:$F$111</c:f>
              <c:numCache>
                <c:formatCode>0.0_ </c:formatCode>
                <c:ptCount val="4"/>
                <c:pt idx="0">
                  <c:v>2.0981245958316053</c:v>
                </c:pt>
                <c:pt idx="1">
                  <c:v>1.7955416483267255</c:v>
                </c:pt>
                <c:pt idx="2">
                  <c:v>9.3740646879455198</c:v>
                </c:pt>
                <c:pt idx="3">
                  <c:v>9.1817476860268155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DC-4B7D-ABC9-87A9A0C99106}"/>
            </c:ext>
          </c:extLst>
        </c:ser>
        <c:ser>
          <c:idx val="2"/>
          <c:order val="2"/>
          <c:tx>
            <c:strRef>
              <c:f>'Ratio Medium'!$B$112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'Ratio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Medium'!$C$112:$F$112</c:f>
              <c:numCache>
                <c:formatCode>0.0_ </c:formatCode>
                <c:ptCount val="4"/>
                <c:pt idx="0">
                  <c:v>2.5950394214318186</c:v>
                </c:pt>
                <c:pt idx="1">
                  <c:v>2.720791404187596</c:v>
                </c:pt>
                <c:pt idx="2">
                  <c:v>2.5990630370050609</c:v>
                </c:pt>
                <c:pt idx="3">
                  <c:v>2.6402677855701486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DC-4B7D-ABC9-87A9A0C99106}"/>
            </c:ext>
          </c:extLst>
        </c:ser>
        <c:ser>
          <c:idx val="3"/>
          <c:order val="3"/>
          <c:tx>
            <c:strRef>
              <c:f>'Ratio Medium'!$B$113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Medium'!$C$113:$F$113</c:f>
              <c:numCache>
                <c:formatCode>0.0_ </c:formatCode>
                <c:ptCount val="4"/>
                <c:pt idx="0">
                  <c:v>2.2404066978911121</c:v>
                </c:pt>
                <c:pt idx="1">
                  <c:v>2.6511529950165498</c:v>
                </c:pt>
                <c:pt idx="2">
                  <c:v>0.32337823371942176</c:v>
                </c:pt>
                <c:pt idx="3">
                  <c:v>0.3214765222455061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DC-4B7D-ABC9-87A9A0C99106}"/>
            </c:ext>
          </c:extLst>
        </c:ser>
        <c:ser>
          <c:idx val="4"/>
          <c:order val="4"/>
          <c:tx>
            <c:strRef>
              <c:f>'Ratio Medium'!$B$114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Medium'!$C$114:$F$114</c:f>
              <c:numCache>
                <c:formatCode>0.0_ </c:formatCode>
                <c:ptCount val="4"/>
                <c:pt idx="0">
                  <c:v>3.5978064167849837</c:v>
                </c:pt>
                <c:pt idx="1">
                  <c:v>3.3441492526074938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DC-4B7D-ABC9-87A9A0C99106}"/>
            </c:ext>
          </c:extLst>
        </c:ser>
        <c:ser>
          <c:idx val="5"/>
          <c:order val="5"/>
          <c:tx>
            <c:strRef>
              <c:f>'Ratio Medium'!$B$115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Medium'!$C$115:$F$115</c:f>
              <c:numCache>
                <c:formatCode>0.0_ </c:formatCode>
                <c:ptCount val="4"/>
                <c:pt idx="0">
                  <c:v>66.899036907905881</c:v>
                </c:pt>
                <c:pt idx="1">
                  <c:v>67.599319415517058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DDC-4B7D-ABC9-87A9A0C99106}"/>
            </c:ext>
          </c:extLst>
        </c:ser>
        <c:ser>
          <c:idx val="6"/>
          <c:order val="6"/>
          <c:tx>
            <c:strRef>
              <c:f>'Ratio Medium'!$B$116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'Ratio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Medium'!$C$116:$F$116</c:f>
              <c:numCache>
                <c:formatCode>0.0_ </c:formatCode>
                <c:ptCount val="4"/>
                <c:pt idx="0">
                  <c:v>5.3938496786421517</c:v>
                </c:pt>
                <c:pt idx="1">
                  <c:v>5.2093292688601309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DC-4B7D-ABC9-87A9A0C99106}"/>
            </c:ext>
          </c:extLst>
        </c:ser>
        <c:ser>
          <c:idx val="7"/>
          <c:order val="7"/>
          <c:tx>
            <c:strRef>
              <c:f>'Ratio Medium'!$B$117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'Ratio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Medium'!$C$117:$F$117</c:f>
              <c:numCache>
                <c:formatCode>0.0_ </c:formatCode>
                <c:ptCount val="4"/>
                <c:pt idx="0">
                  <c:v>1.6709208390096024</c:v>
                </c:pt>
                <c:pt idx="1">
                  <c:v>1.8173742241959785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DDC-4B7D-ABC9-87A9A0C99106}"/>
            </c:ext>
          </c:extLst>
        </c:ser>
        <c:ser>
          <c:idx val="8"/>
          <c:order val="8"/>
          <c:tx>
            <c:strRef>
              <c:f>'Ratio Medium'!$B$118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Medium'!$C$118:$F$118</c:f>
              <c:numCache>
                <c:formatCode>0.0_ </c:formatCode>
                <c:ptCount val="4"/>
                <c:pt idx="0">
                  <c:v>0</c:v>
                </c:pt>
                <c:pt idx="1">
                  <c:v>0.23300634571369419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DDC-4B7D-ABC9-87A9A0C99106}"/>
            </c:ext>
          </c:extLst>
        </c:ser>
        <c:ser>
          <c:idx val="9"/>
          <c:order val="9"/>
          <c:tx>
            <c:strRef>
              <c:f>'Ratio Medium'!$B$119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'Ratio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Medium'!$C$119:$F$119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DDC-4B7D-ABC9-87A9A0C99106}"/>
            </c:ext>
          </c:extLst>
        </c:ser>
        <c:ser>
          <c:idx val="10"/>
          <c:order val="10"/>
          <c:tx>
            <c:strRef>
              <c:f>'Ratio Medium'!$B$120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Medium'!$C$120:$F$120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DDC-4B7D-ABC9-87A9A0C99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7725656"/>
        <c:axId val="447727616"/>
      </c:barChart>
      <c:catAx>
        <c:axId val="447725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7727616"/>
        <c:crosses val="autoZero"/>
        <c:auto val="1"/>
        <c:lblAlgn val="ctr"/>
        <c:lblOffset val="100"/>
        <c:noMultiLvlLbl val="0"/>
      </c:catAx>
      <c:valAx>
        <c:axId val="44772761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7725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Medium'!$B$73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Medium'!$C$72:$F$72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Medium'!$C$73:$F$73</c:f>
              <c:numCache>
                <c:formatCode>0.0_ </c:formatCode>
                <c:ptCount val="4"/>
                <c:pt idx="0">
                  <c:v>55.626453704803055</c:v>
                </c:pt>
                <c:pt idx="1">
                  <c:v>42.477905436553897</c:v>
                </c:pt>
                <c:pt idx="2">
                  <c:v>96.080014257094206</c:v>
                </c:pt>
                <c:pt idx="3">
                  <c:v>95.409034378876072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7F-4298-9EAB-24BD91ED7920}"/>
            </c:ext>
          </c:extLst>
        </c:ser>
        <c:ser>
          <c:idx val="1"/>
          <c:order val="1"/>
          <c:tx>
            <c:strRef>
              <c:f>'Ratio Medium'!$B$74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Medium'!$C$72:$F$72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Medium'!$C$74:$F$74</c:f>
              <c:numCache>
                <c:formatCode>0.0_ </c:formatCode>
                <c:ptCount val="4"/>
                <c:pt idx="0">
                  <c:v>1.7814873251628993</c:v>
                </c:pt>
                <c:pt idx="1">
                  <c:v>1.4043857523945416</c:v>
                </c:pt>
                <c:pt idx="2">
                  <c:v>2.552621613602112</c:v>
                </c:pt>
                <c:pt idx="3">
                  <c:v>2.6521915447606212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7F-4298-9EAB-24BD91ED7920}"/>
            </c:ext>
          </c:extLst>
        </c:ser>
        <c:ser>
          <c:idx val="2"/>
          <c:order val="2"/>
          <c:tx>
            <c:strRef>
              <c:f>'Ratio Medium'!$B$75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Medium'!$C$72:$F$72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Medium'!$C$75:$F$75</c:f>
              <c:numCache>
                <c:formatCode>0.0_ </c:formatCode>
                <c:ptCount val="4"/>
                <c:pt idx="0">
                  <c:v>1.4178484887102567</c:v>
                </c:pt>
                <c:pt idx="1">
                  <c:v>1.4955258542571757</c:v>
                </c:pt>
                <c:pt idx="2">
                  <c:v>0.44932149907824004</c:v>
                </c:pt>
                <c:pt idx="3">
                  <c:v>0.6066702947582755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7F-4298-9EAB-24BD91ED7920}"/>
            </c:ext>
          </c:extLst>
        </c:ser>
        <c:ser>
          <c:idx val="3"/>
          <c:order val="3"/>
          <c:tx>
            <c:strRef>
              <c:f>'Ratio Medium'!$B$76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Medium'!$C$72:$F$72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Medium'!$C$76:$F$76</c:f>
              <c:numCache>
                <c:formatCode>0.0_ </c:formatCode>
                <c:ptCount val="4"/>
                <c:pt idx="0">
                  <c:v>41.17421048132379</c:v>
                </c:pt>
                <c:pt idx="1">
                  <c:v>54.622182956794383</c:v>
                </c:pt>
                <c:pt idx="2">
                  <c:v>0.91804263022544408</c:v>
                </c:pt>
                <c:pt idx="3">
                  <c:v>1.3321037816050265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7F-4298-9EAB-24BD91ED7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7720560"/>
        <c:axId val="447720168"/>
      </c:barChart>
      <c:catAx>
        <c:axId val="44772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7720168"/>
        <c:crosses val="autoZero"/>
        <c:auto val="1"/>
        <c:lblAlgn val="ctr"/>
        <c:lblOffset val="100"/>
        <c:noMultiLvlLbl val="0"/>
      </c:catAx>
      <c:valAx>
        <c:axId val="44772016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7720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9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Medium'!$B$90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Medium'!$C$89:$F$89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Medium'!$C$90:$F$90</c:f>
              <c:numCache>
                <c:formatCode>0.0_ </c:formatCode>
                <c:ptCount val="4"/>
                <c:pt idx="0">
                  <c:v>94.339630444600644</c:v>
                </c:pt>
                <c:pt idx="1">
                  <c:v>94.668533017342554</c:v>
                </c:pt>
                <c:pt idx="2">
                  <c:v>94.189481243038145</c:v>
                </c:pt>
                <c:pt idx="3">
                  <c:v>94.446150625014596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C9-4660-85F3-E1EF6079FBDE}"/>
            </c:ext>
          </c:extLst>
        </c:ser>
        <c:ser>
          <c:idx val="1"/>
          <c:order val="1"/>
          <c:tx>
            <c:strRef>
              <c:f>'Ratio Medium'!$B$91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Medium'!$C$89:$F$89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Medium'!$C$91:$F$91</c:f>
              <c:numCache>
                <c:formatCode>0.0_ </c:formatCode>
                <c:ptCount val="4"/>
                <c:pt idx="0">
                  <c:v>5.2257502649783101</c:v>
                </c:pt>
                <c:pt idx="1">
                  <c:v>4.8734602590968379</c:v>
                </c:pt>
                <c:pt idx="2">
                  <c:v>5.3512248158356108</c:v>
                </c:pt>
                <c:pt idx="3">
                  <c:v>5.1185305565228481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C9-4660-85F3-E1EF6079FBDE}"/>
            </c:ext>
          </c:extLst>
        </c:ser>
        <c:ser>
          <c:idx val="2"/>
          <c:order val="2"/>
          <c:tx>
            <c:strRef>
              <c:f>'Ratio Medium'!$B$92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Medium'!$C$89:$F$89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Medium'!$C$92:$F$92</c:f>
              <c:numCache>
                <c:formatCode>0.0_ </c:formatCode>
                <c:ptCount val="4"/>
                <c:pt idx="0">
                  <c:v>0.43461929042103503</c:v>
                </c:pt>
                <c:pt idx="1">
                  <c:v>0.45800672356059491</c:v>
                </c:pt>
                <c:pt idx="2">
                  <c:v>0.45929394112625133</c:v>
                </c:pt>
                <c:pt idx="3">
                  <c:v>0.43531881846255555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C9-4660-85F3-E1EF6079FBDE}"/>
            </c:ext>
          </c:extLst>
        </c:ser>
        <c:ser>
          <c:idx val="3"/>
          <c:order val="3"/>
          <c:tx>
            <c:strRef>
              <c:f>'Ratio Medium'!$B$93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Medium'!$C$89:$F$89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Medium'!$C$93:$F$93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C9-4660-85F3-E1EF6079FBDE}"/>
            </c:ext>
          </c:extLst>
        </c:ser>
        <c:ser>
          <c:idx val="4"/>
          <c:order val="4"/>
          <c:tx>
            <c:strRef>
              <c:f>'Ratio Medium'!$B$94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Medium'!$C$89:$F$89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Medium'!$C$94:$F$94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C9-4660-85F3-E1EF6079FBDE}"/>
            </c:ext>
          </c:extLst>
        </c:ser>
        <c:ser>
          <c:idx val="5"/>
          <c:order val="5"/>
          <c:tx>
            <c:strRef>
              <c:f>'Ratio Medium'!$B$95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Medium'!$C$89:$F$89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Medium'!$C$95:$F$95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C9-4660-85F3-E1EF6079FBDE}"/>
            </c:ext>
          </c:extLst>
        </c:ser>
        <c:ser>
          <c:idx val="6"/>
          <c:order val="6"/>
          <c:tx>
            <c:strRef>
              <c:f>'Ratio Medium'!$B$96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Medium'!$C$89:$F$89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Medium'!$C$96:$F$96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C9-4660-85F3-E1EF6079F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7723304"/>
        <c:axId val="447720952"/>
      </c:barChart>
      <c:catAx>
        <c:axId val="447723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7720952"/>
        <c:crosses val="autoZero"/>
        <c:auto val="1"/>
        <c:lblAlgn val="ctr"/>
        <c:lblOffset val="100"/>
        <c:noMultiLvlLbl val="0"/>
      </c:catAx>
      <c:valAx>
        <c:axId val="44772095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7723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Medium'!$B$98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Medium'!$C$97:$F$97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Medium'!$C$98:$F$98</c:f>
              <c:numCache>
                <c:formatCode>0.0_ </c:formatCode>
                <c:ptCount val="4"/>
                <c:pt idx="0">
                  <c:v>95.817590135554283</c:v>
                </c:pt>
                <c:pt idx="1">
                  <c:v>95.758832471613317</c:v>
                </c:pt>
                <c:pt idx="2">
                  <c:v>94.784776143379162</c:v>
                </c:pt>
                <c:pt idx="3">
                  <c:v>94.246682510873072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1D-440B-8F95-1EDE84CE07DD}"/>
            </c:ext>
          </c:extLst>
        </c:ser>
        <c:ser>
          <c:idx val="1"/>
          <c:order val="1"/>
          <c:tx>
            <c:strRef>
              <c:f>'Ratio Medium'!$B$99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Medium'!$C$97:$F$97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Medium'!$C$99:$F$99</c:f>
              <c:numCache>
                <c:formatCode>0.0_ </c:formatCode>
                <c:ptCount val="4"/>
                <c:pt idx="0">
                  <c:v>3.6351214631224531</c:v>
                </c:pt>
                <c:pt idx="1">
                  <c:v>3.692407064919581</c:v>
                </c:pt>
                <c:pt idx="2">
                  <c:v>3.7846131170158523</c:v>
                </c:pt>
                <c:pt idx="3">
                  <c:v>3.8126749455629243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1D-440B-8F95-1EDE84CE07DD}"/>
            </c:ext>
          </c:extLst>
        </c:ser>
        <c:ser>
          <c:idx val="2"/>
          <c:order val="2"/>
          <c:tx>
            <c:strRef>
              <c:f>'Ratio Medium'!$B$100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Medium'!$C$97:$F$97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Medium'!$C$100:$F$100</c:f>
              <c:numCache>
                <c:formatCode>0.0_ </c:formatCode>
                <c:ptCount val="4"/>
                <c:pt idx="0">
                  <c:v>0.54728840132325574</c:v>
                </c:pt>
                <c:pt idx="1">
                  <c:v>0.54876046346709462</c:v>
                </c:pt>
                <c:pt idx="2">
                  <c:v>0.62720940595290064</c:v>
                </c:pt>
                <c:pt idx="3">
                  <c:v>0.65820900083971534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1D-440B-8F95-1EDE84CE07DD}"/>
            </c:ext>
          </c:extLst>
        </c:ser>
        <c:ser>
          <c:idx val="3"/>
          <c:order val="3"/>
          <c:tx>
            <c:strRef>
              <c:f>'Ratio Medium'!$B$101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Medium'!$C$97:$F$97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Medium'!$C$101:$F$101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0.12589150803920351</c:v>
                </c:pt>
                <c:pt idx="3">
                  <c:v>0.34176855657908495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1D-440B-8F95-1EDE84CE07DD}"/>
            </c:ext>
          </c:extLst>
        </c:ser>
        <c:ser>
          <c:idx val="4"/>
          <c:order val="4"/>
          <c:tx>
            <c:strRef>
              <c:f>'Ratio Medium'!$B$102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Medium'!$C$97:$F$97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Medium'!$C$102:$F$102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0.6775098256128762</c:v>
                </c:pt>
                <c:pt idx="3">
                  <c:v>0.9406649861452121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1D-440B-8F95-1EDE84CE0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7726832"/>
        <c:axId val="447723696"/>
      </c:barChart>
      <c:catAx>
        <c:axId val="447726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7723696"/>
        <c:crosses val="autoZero"/>
        <c:auto val="1"/>
        <c:lblAlgn val="ctr"/>
        <c:lblOffset val="100"/>
        <c:noMultiLvlLbl val="0"/>
      </c:catAx>
      <c:valAx>
        <c:axId val="44772369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7726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6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Medium'!$B$104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Medium'!$C$103:$F$103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Medium'!$C$104:$F$104</c:f>
              <c:numCache>
                <c:formatCode>0.0_ </c:formatCode>
                <c:ptCount val="4"/>
                <c:pt idx="0">
                  <c:v>84.308437848177547</c:v>
                </c:pt>
                <c:pt idx="1">
                  <c:v>90.217017967272895</c:v>
                </c:pt>
                <c:pt idx="2">
                  <c:v>30.812952189324854</c:v>
                </c:pt>
                <c:pt idx="3">
                  <c:v>29.926572051693846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C-44A2-8C2C-FCC409E1DBEA}"/>
            </c:ext>
          </c:extLst>
        </c:ser>
        <c:ser>
          <c:idx val="1"/>
          <c:order val="1"/>
          <c:tx>
            <c:strRef>
              <c:f>'Ratio Medium'!$B$105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Medium'!$C$103:$F$103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Medium'!$C$105:$F$105</c:f>
              <c:numCache>
                <c:formatCode>0.0_ </c:formatCode>
                <c:ptCount val="4"/>
                <c:pt idx="0">
                  <c:v>3.6343513479684524</c:v>
                </c:pt>
                <c:pt idx="1">
                  <c:v>3.3262754709910967</c:v>
                </c:pt>
                <c:pt idx="2">
                  <c:v>3.7702017504729546</c:v>
                </c:pt>
                <c:pt idx="3">
                  <c:v>1.8866616529443392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EC-44A2-8C2C-FCC409E1DBEA}"/>
            </c:ext>
          </c:extLst>
        </c:ser>
        <c:ser>
          <c:idx val="2"/>
          <c:order val="2"/>
          <c:tx>
            <c:strRef>
              <c:f>'Ratio Medium'!$B$106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Medium'!$C$103:$F$103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Medium'!$C$106:$F$106</c:f>
              <c:numCache>
                <c:formatCode>0.0_ </c:formatCode>
                <c:ptCount val="4"/>
                <c:pt idx="0">
                  <c:v>8.3648755257456848</c:v>
                </c:pt>
                <c:pt idx="1">
                  <c:v>4.7069257824443715</c:v>
                </c:pt>
                <c:pt idx="2">
                  <c:v>10.577619805172482</c:v>
                </c:pt>
                <c:pt idx="3">
                  <c:v>6.4552810765176067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EC-44A2-8C2C-FCC409E1DBEA}"/>
            </c:ext>
          </c:extLst>
        </c:ser>
        <c:ser>
          <c:idx val="3"/>
          <c:order val="3"/>
          <c:tx>
            <c:strRef>
              <c:f>'Ratio Medium'!$B$107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Medium'!$C$103:$F$103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Medium'!$C$107:$F$107</c:f>
              <c:numCache>
                <c:formatCode>0.0_ </c:formatCode>
                <c:ptCount val="4"/>
                <c:pt idx="0">
                  <c:v>3.2199501458127897</c:v>
                </c:pt>
                <c:pt idx="1">
                  <c:v>1.7497807792916358</c:v>
                </c:pt>
                <c:pt idx="2">
                  <c:v>8.7210035062377553</c:v>
                </c:pt>
                <c:pt idx="3">
                  <c:v>14.408242786936508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EC-44A2-8C2C-FCC409E1DBEA}"/>
            </c:ext>
          </c:extLst>
        </c:ser>
        <c:ser>
          <c:idx val="4"/>
          <c:order val="4"/>
          <c:tx>
            <c:strRef>
              <c:f>'Ratio Medium'!$B$108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Medium'!$C$103:$F$103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Medium'!$C$108:$F$108</c:f>
              <c:numCache>
                <c:formatCode>0.0_ </c:formatCode>
                <c:ptCount val="4"/>
                <c:pt idx="0">
                  <c:v>0.47238513229551882</c:v>
                </c:pt>
                <c:pt idx="1">
                  <c:v>0</c:v>
                </c:pt>
                <c:pt idx="2">
                  <c:v>46.11822274879195</c:v>
                </c:pt>
                <c:pt idx="3">
                  <c:v>47.323242431907701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EC-44A2-8C2C-FCC409E1D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7726048"/>
        <c:axId val="447725264"/>
      </c:barChart>
      <c:catAx>
        <c:axId val="447726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7725264"/>
        <c:crosses val="autoZero"/>
        <c:auto val="1"/>
        <c:lblAlgn val="ctr"/>
        <c:lblOffset val="100"/>
        <c:noMultiLvlLbl val="0"/>
      </c:catAx>
      <c:valAx>
        <c:axId val="44772526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77260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6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Medium'!$B$122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Medium'!$C$121:$F$121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Medium'!$C$122:$F$122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C5-4364-B085-85650E4D0BEC}"/>
            </c:ext>
          </c:extLst>
        </c:ser>
        <c:ser>
          <c:idx val="1"/>
          <c:order val="1"/>
          <c:tx>
            <c:strRef>
              <c:f>'Ratio Medium'!$B$123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Medium'!$C$121:$F$121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Medium'!$C$123:$F$123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C5-4364-B085-85650E4D0BEC}"/>
            </c:ext>
          </c:extLst>
        </c:ser>
        <c:ser>
          <c:idx val="2"/>
          <c:order val="2"/>
          <c:tx>
            <c:strRef>
              <c:f>'Ratio Medium'!$B$124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Medium'!$C$121:$F$121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Medium'!$C$124:$F$124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C5-4364-B085-85650E4D0BEC}"/>
            </c:ext>
          </c:extLst>
        </c:ser>
        <c:ser>
          <c:idx val="3"/>
          <c:order val="3"/>
          <c:tx>
            <c:strRef>
              <c:f>'Ratio Medium'!$B$125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Medium'!$C$121:$F$121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Medium'!$C$125:$F$125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C5-4364-B085-85650E4D0BEC}"/>
            </c:ext>
          </c:extLst>
        </c:ser>
        <c:ser>
          <c:idx val="4"/>
          <c:order val="4"/>
          <c:tx>
            <c:strRef>
              <c:f>'Ratio Medium'!$B$126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Medium'!$C$121:$F$121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Medium'!$C$126:$F$126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C5-4364-B085-85650E4D0BEC}"/>
            </c:ext>
          </c:extLst>
        </c:ser>
        <c:ser>
          <c:idx val="5"/>
          <c:order val="5"/>
          <c:tx>
            <c:strRef>
              <c:f>'Ratio Medium'!$B$127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Medium'!$C$121:$F$121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Medium'!$C$127:$F$127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C5-4364-B085-85650E4D0BEC}"/>
            </c:ext>
          </c:extLst>
        </c:ser>
        <c:ser>
          <c:idx val="6"/>
          <c:order val="6"/>
          <c:tx>
            <c:strRef>
              <c:f>'Ratio Medium'!$B$128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Medium'!$C$121:$F$121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Medium'!$C$128:$F$128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C5-4364-B085-85650E4D0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7727224"/>
        <c:axId val="457986952"/>
      </c:barChart>
      <c:catAx>
        <c:axId val="447727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86952"/>
        <c:crosses val="autoZero"/>
        <c:auto val="1"/>
        <c:lblAlgn val="ctr"/>
        <c:lblOffset val="100"/>
        <c:noMultiLvlLbl val="0"/>
      </c:catAx>
      <c:valAx>
        <c:axId val="45798695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77272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Medium'!$B$130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Medium'!$C$129:$F$129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Medium'!$C$130:$F$130</c:f>
              <c:numCache>
                <c:formatCode>0.0_ </c:formatCode>
                <c:ptCount val="4"/>
                <c:pt idx="0">
                  <c:v>31.695385524639875</c:v>
                </c:pt>
                <c:pt idx="1">
                  <c:v>33.780409973758118</c:v>
                </c:pt>
                <c:pt idx="2">
                  <c:v>25.655440065919539</c:v>
                </c:pt>
                <c:pt idx="3">
                  <c:v>22.220756386843675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C2-4519-86F8-7ED39739690B}"/>
            </c:ext>
          </c:extLst>
        </c:ser>
        <c:ser>
          <c:idx val="1"/>
          <c:order val="1"/>
          <c:tx>
            <c:strRef>
              <c:f>'Ratio Medium'!$B$131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Medium'!$C$129:$F$129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Medium'!$C$131:$F$131</c:f>
              <c:numCache>
                <c:formatCode>0.0_ </c:formatCode>
                <c:ptCount val="4"/>
                <c:pt idx="0">
                  <c:v>3.9719625382835395</c:v>
                </c:pt>
                <c:pt idx="1">
                  <c:v>3.4740366787485861</c:v>
                </c:pt>
                <c:pt idx="2">
                  <c:v>5.8703547341010145</c:v>
                </c:pt>
                <c:pt idx="3">
                  <c:v>3.1926120457208182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C2-4519-86F8-7ED39739690B}"/>
            </c:ext>
          </c:extLst>
        </c:ser>
        <c:ser>
          <c:idx val="2"/>
          <c:order val="2"/>
          <c:tx>
            <c:strRef>
              <c:f>'Ratio Medium'!$B$132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Medium'!$C$129:$F$129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Medium'!$C$132:$F$132</c:f>
              <c:numCache>
                <c:formatCode>0.0_ </c:formatCode>
                <c:ptCount val="4"/>
                <c:pt idx="0">
                  <c:v>49.025992979368539</c:v>
                </c:pt>
                <c:pt idx="1">
                  <c:v>51.769920070469496</c:v>
                </c:pt>
                <c:pt idx="2">
                  <c:v>12.037958266410726</c:v>
                </c:pt>
                <c:pt idx="3">
                  <c:v>8.7818822297939167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C2-4519-86F8-7ED39739690B}"/>
            </c:ext>
          </c:extLst>
        </c:ser>
        <c:ser>
          <c:idx val="3"/>
          <c:order val="3"/>
          <c:tx>
            <c:strRef>
              <c:f>'Ratio Medium'!$B$133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Medium'!$C$129:$F$129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Medium'!$C$133:$F$133</c:f>
              <c:numCache>
                <c:formatCode>0.0_ </c:formatCode>
                <c:ptCount val="4"/>
                <c:pt idx="0">
                  <c:v>5.0832359897003263</c:v>
                </c:pt>
                <c:pt idx="1">
                  <c:v>4.6314036669841938</c:v>
                </c:pt>
                <c:pt idx="2">
                  <c:v>10.218397125196303</c:v>
                </c:pt>
                <c:pt idx="3">
                  <c:v>12.900175890226148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C2-4519-86F8-7ED39739690B}"/>
            </c:ext>
          </c:extLst>
        </c:ser>
        <c:ser>
          <c:idx val="4"/>
          <c:order val="4"/>
          <c:tx>
            <c:strRef>
              <c:f>'Ratio Medium'!$B$134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Medium'!$C$129:$F$129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Medium'!$C$134:$F$134</c:f>
              <c:numCache>
                <c:formatCode>0.0_ </c:formatCode>
                <c:ptCount val="4"/>
                <c:pt idx="0">
                  <c:v>7.2356893116371683</c:v>
                </c:pt>
                <c:pt idx="1">
                  <c:v>4.4088332391365714</c:v>
                </c:pt>
                <c:pt idx="2">
                  <c:v>39.578876608077621</c:v>
                </c:pt>
                <c:pt idx="3">
                  <c:v>42.71108179261666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C2-4519-86F8-7ED39739690B}"/>
            </c:ext>
          </c:extLst>
        </c:ser>
        <c:ser>
          <c:idx val="5"/>
          <c:order val="5"/>
          <c:tx>
            <c:strRef>
              <c:f>'Ratio Medium'!$B$135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Medium'!$C$129:$F$129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Medium'!$C$135:$F$135</c:f>
              <c:numCache>
                <c:formatCode>0.0_ </c:formatCode>
                <c:ptCount val="4"/>
                <c:pt idx="0">
                  <c:v>2.9877336563705619</c:v>
                </c:pt>
                <c:pt idx="1">
                  <c:v>1.9353963709030415</c:v>
                </c:pt>
                <c:pt idx="2">
                  <c:v>6.6389732002947968</c:v>
                </c:pt>
                <c:pt idx="3">
                  <c:v>10.193491654798782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C2-4519-86F8-7ED39739690B}"/>
            </c:ext>
          </c:extLst>
        </c:ser>
        <c:ser>
          <c:idx val="6"/>
          <c:order val="6"/>
          <c:tx>
            <c:strRef>
              <c:f>'Ratio Medium'!$B$136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Medium'!$C$129:$F$129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Medium'!$C$136:$F$136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C2-4519-86F8-7ED397396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984208"/>
        <c:axId val="457982640"/>
      </c:barChart>
      <c:catAx>
        <c:axId val="457984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82640"/>
        <c:crosses val="autoZero"/>
        <c:auto val="1"/>
        <c:lblAlgn val="ctr"/>
        <c:lblOffset val="100"/>
        <c:noMultiLvlLbl val="0"/>
      </c:catAx>
      <c:valAx>
        <c:axId val="45798264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84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Medium'!$B$61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Medium'!$C$61:$F$61</c:f>
              <c:numCache>
                <c:formatCode>0.E+00</c:formatCode>
                <c:ptCount val="4"/>
                <c:pt idx="0">
                  <c:v>3.7908557575757566E-3</c:v>
                </c:pt>
                <c:pt idx="1">
                  <c:v>4.8845042000000005E-3</c:v>
                </c:pt>
                <c:pt idx="2">
                  <c:v>1.9725436363636363E-2</c:v>
                </c:pt>
                <c:pt idx="3">
                  <c:v>4.0201212800000004E-2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8-4503-ADB7-D3A42B18EE08}"/>
            </c:ext>
          </c:extLst>
        </c:ser>
        <c:ser>
          <c:idx val="1"/>
          <c:order val="1"/>
          <c:tx>
            <c:strRef>
              <c:f>'RelArea Medium'!$B$62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Medium'!$C$62:$F$62</c:f>
              <c:numCache>
                <c:formatCode>0.E+00</c:formatCode>
                <c:ptCount val="4"/>
                <c:pt idx="0">
                  <c:v>5.7428075757575748E-4</c:v>
                </c:pt>
                <c:pt idx="1">
                  <c:v>0</c:v>
                </c:pt>
                <c:pt idx="2">
                  <c:v>2.6240651515151512E-3</c:v>
                </c:pt>
                <c:pt idx="3">
                  <c:v>5.1244946000000005E-3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A8-4503-ADB7-D3A42B18EE08}"/>
            </c:ext>
          </c:extLst>
        </c:ser>
        <c:ser>
          <c:idx val="2"/>
          <c:order val="2"/>
          <c:tx>
            <c:strRef>
              <c:f>'RelArea Medium'!$B$63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'RelArea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Medium'!$C$63:$F$63</c:f>
              <c:numCache>
                <c:formatCode>0.E+00</c:formatCode>
                <c:ptCount val="4"/>
                <c:pt idx="0">
                  <c:v>7.1898136363636347E-4</c:v>
                </c:pt>
                <c:pt idx="1">
                  <c:v>9.9661400000000005E-4</c:v>
                </c:pt>
                <c:pt idx="2">
                  <c:v>6.2640818181818178E-4</c:v>
                </c:pt>
                <c:pt idx="3">
                  <c:v>1.4677508000000001E-3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A8-4503-ADB7-D3A42B18EE08}"/>
            </c:ext>
          </c:extLst>
        </c:ser>
        <c:ser>
          <c:idx val="3"/>
          <c:order val="3"/>
          <c:tx>
            <c:strRef>
              <c:f>'RelArea Medium'!$B$64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Medium'!$C$64:$F$64</c:f>
              <c:numCache>
                <c:formatCode>0.E+00</c:formatCode>
                <c:ptCount val="4"/>
                <c:pt idx="0">
                  <c:v>6.3607999999999991E-4</c:v>
                </c:pt>
                <c:pt idx="1">
                  <c:v>8.4328880000000004E-4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A8-4503-ADB7-D3A42B18EE08}"/>
            </c:ext>
          </c:extLst>
        </c:ser>
        <c:ser>
          <c:idx val="4"/>
          <c:order val="4"/>
          <c:tx>
            <c:strRef>
              <c:f>'RelArea Medium'!$B$65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Medium'!$C$65:$F$65</c:f>
              <c:numCache>
                <c:formatCode>0.E+00</c:formatCode>
                <c:ptCount val="4"/>
                <c:pt idx="0">
                  <c:v>9.1342287878787862E-4</c:v>
                </c:pt>
                <c:pt idx="1">
                  <c:v>1.0769271999999999E-3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A8-4503-ADB7-D3A42B18EE08}"/>
            </c:ext>
          </c:extLst>
        </c:ser>
        <c:ser>
          <c:idx val="5"/>
          <c:order val="5"/>
          <c:tx>
            <c:strRef>
              <c:f>'RelArea Medium'!$B$66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Medium'!$C$66:$F$66</c:f>
              <c:numCache>
                <c:formatCode>0.E+00</c:formatCode>
                <c:ptCount val="4"/>
                <c:pt idx="0">
                  <c:v>1.2700497121212118E-2</c:v>
                </c:pt>
                <c:pt idx="1">
                  <c:v>1.889186E-2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A8-4503-ADB7-D3A42B18EE08}"/>
            </c:ext>
          </c:extLst>
        </c:ser>
        <c:ser>
          <c:idx val="6"/>
          <c:order val="6"/>
          <c:tx>
            <c:strRef>
              <c:f>'RelArea Medium'!$B$67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'RelArea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Medium'!$C$67:$F$67</c:f>
              <c:numCache>
                <c:formatCode>0.E+00</c:formatCode>
                <c:ptCount val="4"/>
                <c:pt idx="0">
                  <c:v>1.4771525757575753E-3</c:v>
                </c:pt>
                <c:pt idx="1">
                  <c:v>1.7851438000000002E-3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A8-4503-ADB7-D3A42B18EE08}"/>
            </c:ext>
          </c:extLst>
        </c:ser>
        <c:ser>
          <c:idx val="7"/>
          <c:order val="7"/>
          <c:tx>
            <c:strRef>
              <c:f>'RelArea Medium'!$B$68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'RelArea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Medium'!$C$68:$F$68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A8-4503-ADB7-D3A42B18EE08}"/>
            </c:ext>
          </c:extLst>
        </c:ser>
        <c:ser>
          <c:idx val="8"/>
          <c:order val="8"/>
          <c:tx>
            <c:strRef>
              <c:f>'RelArea Medium'!$B$69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Medium'!$C$69:$F$69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A8-4503-ADB7-D3A42B18EE08}"/>
            </c:ext>
          </c:extLst>
        </c:ser>
        <c:ser>
          <c:idx val="9"/>
          <c:order val="9"/>
          <c:tx>
            <c:strRef>
              <c:f>'RelArea Medium'!$B$70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'RelArea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Medium'!$C$70:$F$70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AA8-4503-ADB7-D3A42B18EE08}"/>
            </c:ext>
          </c:extLst>
        </c:ser>
        <c:ser>
          <c:idx val="10"/>
          <c:order val="10"/>
          <c:tx>
            <c:strRef>
              <c:f>'RelArea Medium'!$B$71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Medium'!$C$60:$F$60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Medium'!$C$71:$F$71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A8-4503-ADB7-D3A42B18E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9952272"/>
        <c:axId val="449951880"/>
      </c:barChart>
      <c:catAx>
        <c:axId val="44995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9951880"/>
        <c:crosses val="autoZero"/>
        <c:auto val="1"/>
        <c:lblAlgn val="ctr"/>
        <c:lblOffset val="100"/>
        <c:noMultiLvlLbl val="0"/>
      </c:catAx>
      <c:valAx>
        <c:axId val="44995188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49952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Medium'!$B$138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Medium'!$C$137:$F$137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Medium'!$C$138:$F$138</c:f>
              <c:numCache>
                <c:formatCode>0.0_ </c:formatCode>
                <c:ptCount val="4"/>
                <c:pt idx="0">
                  <c:v>91.72671161425626</c:v>
                </c:pt>
                <c:pt idx="1">
                  <c:v>92.3819515625907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18-4D9A-BF66-F2BC425A0C25}"/>
            </c:ext>
          </c:extLst>
        </c:ser>
        <c:ser>
          <c:idx val="1"/>
          <c:order val="1"/>
          <c:tx>
            <c:strRef>
              <c:f>'Ratio Medium'!$B$139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Medium'!$C$137:$F$137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Medium'!$C$139:$F$139</c:f>
              <c:numCache>
                <c:formatCode>0.0_ </c:formatCode>
                <c:ptCount val="4"/>
                <c:pt idx="0">
                  <c:v>8.2732883857437436</c:v>
                </c:pt>
                <c:pt idx="1">
                  <c:v>7.6180484374092954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18-4D9A-BF66-F2BC425A0C25}"/>
            </c:ext>
          </c:extLst>
        </c:ser>
        <c:ser>
          <c:idx val="2"/>
          <c:order val="2"/>
          <c:tx>
            <c:strRef>
              <c:f>'Ratio Medium'!$B$140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Medium'!$C$137:$F$137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Medium'!$C$140:$F$140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D9A-BF66-F2BC425A0C25}"/>
            </c:ext>
          </c:extLst>
        </c:ser>
        <c:ser>
          <c:idx val="3"/>
          <c:order val="3"/>
          <c:tx>
            <c:strRef>
              <c:f>'Ratio Medium'!$B$141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Medium'!$C$137:$F$137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Medium'!$C$141:$F$141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D9A-BF66-F2BC425A0C25}"/>
            </c:ext>
          </c:extLst>
        </c:ser>
        <c:ser>
          <c:idx val="4"/>
          <c:order val="4"/>
          <c:tx>
            <c:strRef>
              <c:f>'Ratio Medium'!$B$142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Medium'!$C$137:$F$137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Medium'!$C$142:$F$142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18-4D9A-BF66-F2BC425A0C25}"/>
            </c:ext>
          </c:extLst>
        </c:ser>
        <c:ser>
          <c:idx val="5"/>
          <c:order val="5"/>
          <c:tx>
            <c:strRef>
              <c:f>'Ratio Medium'!$B$143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Medium'!$C$137:$F$137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Medium'!$C$143:$F$143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18-4D9A-BF66-F2BC425A0C25}"/>
            </c:ext>
          </c:extLst>
        </c:ser>
        <c:ser>
          <c:idx val="6"/>
          <c:order val="6"/>
          <c:tx>
            <c:strRef>
              <c:f>'Ratio Medium'!$B$144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Medium'!$C$137:$F$137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Medium'!$C$144:$F$144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18-4D9A-BF66-F2BC425A0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981464"/>
        <c:axId val="457984600"/>
      </c:barChart>
      <c:catAx>
        <c:axId val="457981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84600"/>
        <c:crosses val="autoZero"/>
        <c:auto val="1"/>
        <c:lblAlgn val="ctr"/>
        <c:lblOffset val="100"/>
        <c:noMultiLvlLbl val="0"/>
      </c:catAx>
      <c:valAx>
        <c:axId val="45798460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81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Medium'!$B$146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Medium'!$C$146:$F$146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F0-42B4-8C6F-545D3416E906}"/>
            </c:ext>
          </c:extLst>
        </c:ser>
        <c:ser>
          <c:idx val="1"/>
          <c:order val="1"/>
          <c:tx>
            <c:strRef>
              <c:f>'Ratio Medium'!$B$147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Medium'!$C$147:$F$147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F0-42B4-8C6F-545D3416E906}"/>
            </c:ext>
          </c:extLst>
        </c:ser>
        <c:ser>
          <c:idx val="2"/>
          <c:order val="2"/>
          <c:tx>
            <c:strRef>
              <c:f>'Ratio Medium'!$B$148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Medium'!$C$148:$F$148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F0-42B4-8C6F-545D3416E906}"/>
            </c:ext>
          </c:extLst>
        </c:ser>
        <c:ser>
          <c:idx val="3"/>
          <c:order val="3"/>
          <c:tx>
            <c:strRef>
              <c:f>'Ratio Medium'!$B$149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6699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Medium'!$C$149:$F$149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F0-42B4-8C6F-545D3416E906}"/>
            </c:ext>
          </c:extLst>
        </c:ser>
        <c:ser>
          <c:idx val="4"/>
          <c:order val="4"/>
          <c:tx>
            <c:strRef>
              <c:f>'Ratio Medium'!$B$150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00CC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Medium'!$C$150:$F$150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F0-42B4-8C6F-545D3416E906}"/>
            </c:ext>
          </c:extLst>
        </c:ser>
        <c:ser>
          <c:idx val="5"/>
          <c:order val="5"/>
          <c:tx>
            <c:strRef>
              <c:f>'Ratio Medium'!$B$151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Medium'!$C$151:$F$151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F0-42B4-8C6F-545D3416E906}"/>
            </c:ext>
          </c:extLst>
        </c:ser>
        <c:ser>
          <c:idx val="6"/>
          <c:order val="6"/>
          <c:tx>
            <c:strRef>
              <c:f>'Ratio Medium'!$B$152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Medium'!$C$152:$F$152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F0-42B4-8C6F-545D3416E906}"/>
            </c:ext>
          </c:extLst>
        </c:ser>
        <c:ser>
          <c:idx val="7"/>
          <c:order val="7"/>
          <c:tx>
            <c:strRef>
              <c:f>'Ratio Medium'!$B$153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3366FF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Medium'!$C$153:$F$153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FF0-42B4-8C6F-545D3416E906}"/>
            </c:ext>
          </c:extLst>
        </c:ser>
        <c:ser>
          <c:idx val="8"/>
          <c:order val="8"/>
          <c:tx>
            <c:strRef>
              <c:f>'Ratio Medium'!$B$154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99CCFF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Medium'!$C$154:$F$154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F0-42B4-8C6F-545D3416E906}"/>
            </c:ext>
          </c:extLst>
        </c:ser>
        <c:ser>
          <c:idx val="9"/>
          <c:order val="9"/>
          <c:tx>
            <c:strRef>
              <c:f>'Ratio Medium'!$B$155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66FFFF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Medium'!$C$155:$F$155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F0-42B4-8C6F-545D3416E906}"/>
            </c:ext>
          </c:extLst>
        </c:ser>
        <c:ser>
          <c:idx val="10"/>
          <c:order val="10"/>
          <c:tx>
            <c:strRef>
              <c:f>'Ratio Medium'!$B$156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00FF99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Medium'!$C$156:$F$156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F0-42B4-8C6F-545D3416E906}"/>
            </c:ext>
          </c:extLst>
        </c:ser>
        <c:ser>
          <c:idx val="11"/>
          <c:order val="11"/>
          <c:tx>
            <c:strRef>
              <c:f>'Ratio Medium'!$B$157</c:f>
              <c:strCache>
                <c:ptCount val="1"/>
                <c:pt idx="0">
                  <c:v>11</c:v>
                </c:pt>
              </c:strCache>
            </c:strRef>
          </c:tx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Medium'!$C$157:$F$157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FF0-42B4-8C6F-545D3416E906}"/>
            </c:ext>
          </c:extLst>
        </c:ser>
        <c:ser>
          <c:idx val="12"/>
          <c:order val="12"/>
          <c:tx>
            <c:strRef>
              <c:f>'Ratio Medium'!$B$158</c:f>
              <c:strCache>
                <c:ptCount val="1"/>
                <c:pt idx="0">
                  <c:v>12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Medium'!$C$158:$F$158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FF0-42B4-8C6F-545D3416E906}"/>
            </c:ext>
          </c:extLst>
        </c:ser>
        <c:ser>
          <c:idx val="13"/>
          <c:order val="13"/>
          <c:tx>
            <c:strRef>
              <c:f>'Ratio Medium'!$B$159</c:f>
              <c:strCache>
                <c:ptCount val="1"/>
                <c:pt idx="0">
                  <c:v>13</c:v>
                </c:pt>
              </c:strCache>
            </c:strRef>
          </c:tx>
          <c:spPr>
            <a:solidFill>
              <a:srgbClr val="66FF33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Medium'!$C$159:$F$159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FF0-42B4-8C6F-545D3416E906}"/>
            </c:ext>
          </c:extLst>
        </c:ser>
        <c:ser>
          <c:idx val="14"/>
          <c:order val="14"/>
          <c:tx>
            <c:strRef>
              <c:f>'Ratio Medium'!$B$160</c:f>
              <c:strCache>
                <c:ptCount val="1"/>
                <c:pt idx="0">
                  <c:v>14</c:v>
                </c:pt>
              </c:strCache>
            </c:strRef>
          </c:tx>
          <c:spPr>
            <a:solidFill>
              <a:srgbClr val="CCFF33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Medium'!$C$160:$F$160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FF0-42B4-8C6F-545D3416E906}"/>
            </c:ext>
          </c:extLst>
        </c:ser>
        <c:ser>
          <c:idx val="15"/>
          <c:order val="15"/>
          <c:tx>
            <c:strRef>
              <c:f>'Ratio Medium'!$B$161</c:f>
              <c:strCache>
                <c:ptCount val="1"/>
                <c:pt idx="0">
                  <c:v>15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Medium'!$C$161:$F$161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FF0-42B4-8C6F-545D3416E906}"/>
            </c:ext>
          </c:extLst>
        </c:ser>
        <c:ser>
          <c:idx val="16"/>
          <c:order val="16"/>
          <c:tx>
            <c:strRef>
              <c:f>'Ratio Medium'!$B$162</c:f>
              <c:strCache>
                <c:ptCount val="1"/>
                <c:pt idx="0">
                  <c:v>16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Medium'!$C$162:$F$162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FF0-42B4-8C6F-545D3416E906}"/>
            </c:ext>
          </c:extLst>
        </c:ser>
        <c:ser>
          <c:idx val="17"/>
          <c:order val="17"/>
          <c:tx>
            <c:strRef>
              <c:f>'Ratio Medium'!$B$163</c:f>
              <c:strCache>
                <c:ptCount val="1"/>
                <c:pt idx="0">
                  <c:v>17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Medium'!$C$163:$F$163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FF0-42B4-8C6F-545D3416E906}"/>
            </c:ext>
          </c:extLst>
        </c:ser>
        <c:ser>
          <c:idx val="18"/>
          <c:order val="18"/>
          <c:tx>
            <c:strRef>
              <c:f>'Ratio Medium'!$B$164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Medium'!$C$164:$F$164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FF0-42B4-8C6F-545D3416E906}"/>
            </c:ext>
          </c:extLst>
        </c:ser>
        <c:ser>
          <c:idx val="19"/>
          <c:order val="19"/>
          <c:tx>
            <c:strRef>
              <c:f>'Ratio Medium'!$B$165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Medium'!$C$165:$F$165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FF0-42B4-8C6F-545D3416E906}"/>
            </c:ext>
          </c:extLst>
        </c:ser>
        <c:ser>
          <c:idx val="20"/>
          <c:order val="20"/>
          <c:tx>
            <c:strRef>
              <c:f>'Ratio Medium'!$B$166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Medium'!$C$166:$F$166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FF0-42B4-8C6F-545D3416E906}"/>
            </c:ext>
          </c:extLst>
        </c:ser>
        <c:ser>
          <c:idx val="21"/>
          <c:order val="21"/>
          <c:tx>
            <c:strRef>
              <c:f>'Ratio Medium'!$B$167</c:f>
              <c:strCache>
                <c:ptCount val="1"/>
                <c:pt idx="0">
                  <c:v>21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Medium'!$C$145:$F$145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Medium'!$C$167:$F$167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FF0-42B4-8C6F-545D3416E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983816"/>
        <c:axId val="457984992"/>
      </c:barChart>
      <c:catAx>
        <c:axId val="457983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84992"/>
        <c:crosses val="autoZero"/>
        <c:auto val="1"/>
        <c:lblAlgn val="ctr"/>
        <c:lblOffset val="100"/>
        <c:noMultiLvlLbl val="0"/>
      </c:catAx>
      <c:valAx>
        <c:axId val="45798499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83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111991005287646E-2"/>
          <c:h val="0.84696486266142323"/>
        </c:manualLayout>
      </c:layout>
      <c:overlay val="0"/>
      <c:txPr>
        <a:bodyPr/>
        <a:lstStyle/>
        <a:p>
          <a:pPr>
            <a:defRPr lang="ja-JP" sz="5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Medium'!$B$169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'Ratio Medium'!$C$168:$F$168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Medium'!$C$169:$F$169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D-4153-A42A-3C7F79847086}"/>
            </c:ext>
          </c:extLst>
        </c:ser>
        <c:ser>
          <c:idx val="1"/>
          <c:order val="1"/>
          <c:tx>
            <c:strRef>
              <c:f>'Ratio Medium'!$B$170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Medium'!$C$168:$F$168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Medium'!$C$170:$F$170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D-4153-A42A-3C7F79847086}"/>
            </c:ext>
          </c:extLst>
        </c:ser>
        <c:ser>
          <c:idx val="2"/>
          <c:order val="2"/>
          <c:tx>
            <c:strRef>
              <c:f>'Ratio Medium'!$B$171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'Ratio Medium'!$C$168:$F$168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Medium'!$C$171:$F$171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2D-4153-A42A-3C7F79847086}"/>
            </c:ext>
          </c:extLst>
        </c:ser>
        <c:ser>
          <c:idx val="3"/>
          <c:order val="3"/>
          <c:tx>
            <c:strRef>
              <c:f>'Ratio Medium'!$B$172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Medium'!$C$168:$F$168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Medium'!$C$172:$F$172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2D-4153-A42A-3C7F79847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979112"/>
        <c:axId val="457977936"/>
      </c:barChart>
      <c:catAx>
        <c:axId val="457979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77936"/>
        <c:crosses val="autoZero"/>
        <c:auto val="1"/>
        <c:lblAlgn val="ctr"/>
        <c:lblOffset val="100"/>
        <c:noMultiLvlLbl val="0"/>
      </c:catAx>
      <c:valAx>
        <c:axId val="45797793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79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89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Medium'!$B$174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'Ratio Medium'!$C$173:$F$173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Medium'!$C$174:$F$174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C-4065-81D1-F751CD228315}"/>
            </c:ext>
          </c:extLst>
        </c:ser>
        <c:ser>
          <c:idx val="1"/>
          <c:order val="1"/>
          <c:tx>
            <c:strRef>
              <c:f>'Ratio Medium'!$B$175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Medium'!$C$173:$F$173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Medium'!$C$175:$F$175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BC-4065-81D1-F751CD228315}"/>
            </c:ext>
          </c:extLst>
        </c:ser>
        <c:ser>
          <c:idx val="2"/>
          <c:order val="2"/>
          <c:tx>
            <c:strRef>
              <c:f>'Ratio Medium'!$B$176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'Ratio Medium'!$C$173:$F$173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Medium'!$C$176:$F$176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BC-4065-81D1-F751CD228315}"/>
            </c:ext>
          </c:extLst>
        </c:ser>
        <c:ser>
          <c:idx val="3"/>
          <c:order val="3"/>
          <c:tx>
            <c:strRef>
              <c:f>'Ratio Medium'!$B$177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Medium'!$C$173:$F$173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Medium'!$C$177:$F$177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BC-4065-81D1-F751CD228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985776"/>
        <c:axId val="457989304"/>
      </c:barChart>
      <c:catAx>
        <c:axId val="457985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89304"/>
        <c:crosses val="autoZero"/>
        <c:auto val="1"/>
        <c:lblAlgn val="ctr"/>
        <c:lblOffset val="100"/>
        <c:noMultiLvlLbl val="0"/>
      </c:catAx>
      <c:valAx>
        <c:axId val="45798930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8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0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Medium'!$B$179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Medium'!$C$178:$F$178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Medium'!$C$179:$F$179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5E-48FA-B72D-889A1F5D12A3}"/>
            </c:ext>
          </c:extLst>
        </c:ser>
        <c:ser>
          <c:idx val="1"/>
          <c:order val="1"/>
          <c:tx>
            <c:strRef>
              <c:f>'Ratio Medium'!$B$180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Medium'!$C$178:$F$178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Medium'!$C$180:$F$180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5E-48FA-B72D-889A1F5D12A3}"/>
            </c:ext>
          </c:extLst>
        </c:ser>
        <c:ser>
          <c:idx val="2"/>
          <c:order val="2"/>
          <c:tx>
            <c:strRef>
              <c:f>'Ratio Medium'!$B$181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Medium'!$C$178:$F$178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Medium'!$C$181:$F$181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5E-48FA-B72D-889A1F5D12A3}"/>
            </c:ext>
          </c:extLst>
        </c:ser>
        <c:ser>
          <c:idx val="3"/>
          <c:order val="3"/>
          <c:tx>
            <c:strRef>
              <c:f>'Ratio Medium'!$B$182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Medium'!$C$178:$F$178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Medium'!$C$182:$F$182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5E-48FA-B72D-889A1F5D12A3}"/>
            </c:ext>
          </c:extLst>
        </c:ser>
        <c:ser>
          <c:idx val="4"/>
          <c:order val="4"/>
          <c:tx>
            <c:strRef>
              <c:f>'Ratio Medium'!$B$183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Medium'!$C$178:$F$178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Medium'!$C$183:$F$183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5E-48FA-B72D-889A1F5D1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982248"/>
        <c:axId val="457986560"/>
      </c:barChart>
      <c:catAx>
        <c:axId val="457982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86560"/>
        <c:crosses val="autoZero"/>
        <c:auto val="1"/>
        <c:lblAlgn val="ctr"/>
        <c:lblOffset val="100"/>
        <c:noMultiLvlLbl val="0"/>
      </c:catAx>
      <c:valAx>
        <c:axId val="45798656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82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514835073949204E-2"/>
          <c:h val="0.4149575764270308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Medium'!$B$201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Medium'!$C$200:$F$200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Medium'!$C$201:$F$201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75.127665210729688</c:v>
                </c:pt>
                <c:pt idx="3">
                  <c:v>59.987783325079135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0-45F6-A7BB-F690D98A5581}"/>
            </c:ext>
          </c:extLst>
        </c:ser>
        <c:ser>
          <c:idx val="1"/>
          <c:order val="1"/>
          <c:tx>
            <c:strRef>
              <c:f>'Ratio Medium'!$B$202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Medium'!$C$200:$F$200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Medium'!$C$202:$F$202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20-45F6-A7BB-F690D98A5581}"/>
            </c:ext>
          </c:extLst>
        </c:ser>
        <c:ser>
          <c:idx val="2"/>
          <c:order val="2"/>
          <c:tx>
            <c:strRef>
              <c:f>'Ratio Medium'!$B$203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Medium'!$C$200:$F$200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Medium'!$C$203:$F$203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20-45F6-A7BB-F690D98A5581}"/>
            </c:ext>
          </c:extLst>
        </c:ser>
        <c:ser>
          <c:idx val="3"/>
          <c:order val="3"/>
          <c:tx>
            <c:strRef>
              <c:f>'Ratio Medium'!$B$204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Medium'!$C$200:$F$200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Medium'!$C$204:$F$204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24.872334789270305</c:v>
                </c:pt>
                <c:pt idx="3">
                  <c:v>40.012216674920865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20-45F6-A7BB-F690D98A5581}"/>
            </c:ext>
          </c:extLst>
        </c:ser>
        <c:ser>
          <c:idx val="4"/>
          <c:order val="4"/>
          <c:tx>
            <c:strRef>
              <c:f>'Ratio Medium'!$B$205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Medium'!$C$200:$F$200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Medium'!$C$205:$F$205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20-45F6-A7BB-F690D98A5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978328"/>
        <c:axId val="457987344"/>
      </c:barChart>
      <c:catAx>
        <c:axId val="457978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87344"/>
        <c:crosses val="autoZero"/>
        <c:auto val="1"/>
        <c:lblAlgn val="ctr"/>
        <c:lblOffset val="100"/>
        <c:noMultiLvlLbl val="0"/>
      </c:catAx>
      <c:valAx>
        <c:axId val="45798734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78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0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Medium'!$B$185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Medium'!$C$184:$F$184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Medium'!$C$185:$F$185</c:f>
              <c:numCache>
                <c:formatCode>0.0_ </c:formatCode>
                <c:ptCount val="4"/>
                <c:pt idx="0">
                  <c:v>4.9329037703565541</c:v>
                </c:pt>
                <c:pt idx="1">
                  <c:v>3.4743572287813662</c:v>
                </c:pt>
                <c:pt idx="2">
                  <c:v>90.248179748590104</c:v>
                </c:pt>
                <c:pt idx="3">
                  <c:v>92.57503953431015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C5-4DD9-A89E-F555CB0574FC}"/>
            </c:ext>
          </c:extLst>
        </c:ser>
        <c:ser>
          <c:idx val="1"/>
          <c:order val="1"/>
          <c:tx>
            <c:strRef>
              <c:f>'Ratio Medium'!$B$186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Medium'!$C$184:$F$184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Medium'!$C$186:$F$186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7.263401839137547</c:v>
                </c:pt>
                <c:pt idx="3">
                  <c:v>7.4249604656898489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C5-4DD9-A89E-F555CB0574FC}"/>
            </c:ext>
          </c:extLst>
        </c:ser>
        <c:ser>
          <c:idx val="2"/>
          <c:order val="2"/>
          <c:tx>
            <c:strRef>
              <c:f>'Ratio Medium'!$B$187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Medium'!$C$184:$F$184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Medium'!$C$187:$F$187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2.4884184122723405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C5-4DD9-A89E-F555CB0574FC}"/>
            </c:ext>
          </c:extLst>
        </c:ser>
        <c:ser>
          <c:idx val="3"/>
          <c:order val="3"/>
          <c:tx>
            <c:strRef>
              <c:f>'Ratio Medium'!$B$188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Medium'!$C$184:$F$184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Medium'!$C$188:$F$188</c:f>
              <c:numCache>
                <c:formatCode>0.0_ </c:formatCode>
                <c:ptCount val="4"/>
                <c:pt idx="0">
                  <c:v>7.4396136954774192</c:v>
                </c:pt>
                <c:pt idx="1">
                  <c:v>8.3345531503694215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C5-4DD9-A89E-F555CB0574FC}"/>
            </c:ext>
          </c:extLst>
        </c:ser>
        <c:ser>
          <c:idx val="4"/>
          <c:order val="4"/>
          <c:tx>
            <c:strRef>
              <c:f>'Ratio Medium'!$B$189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Medium'!$C$184:$F$184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Medium'!$C$189:$F$189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C5-4DD9-A89E-F555CB0574FC}"/>
            </c:ext>
          </c:extLst>
        </c:ser>
        <c:ser>
          <c:idx val="5"/>
          <c:order val="5"/>
          <c:tx>
            <c:strRef>
              <c:f>'Ratio Medium'!$B$190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Medium'!$C$184:$F$184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Medium'!$C$190:$F$190</c:f>
              <c:numCache>
                <c:formatCode>0.0_ </c:formatCode>
                <c:ptCount val="4"/>
                <c:pt idx="0">
                  <c:v>5.4535696361357786</c:v>
                </c:pt>
                <c:pt idx="1">
                  <c:v>5.3579272543840224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C5-4DD9-A89E-F555CB0574FC}"/>
            </c:ext>
          </c:extLst>
        </c:ser>
        <c:ser>
          <c:idx val="6"/>
          <c:order val="6"/>
          <c:tx>
            <c:strRef>
              <c:f>'Ratio Medium'!$B$191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Medium'!$C$184:$F$184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Medium'!$C$191:$F$191</c:f>
              <c:numCache>
                <c:formatCode>0.0_ </c:formatCode>
                <c:ptCount val="4"/>
                <c:pt idx="0">
                  <c:v>82.173912898030238</c:v>
                </c:pt>
                <c:pt idx="1">
                  <c:v>82.833162366465203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C5-4DD9-A89E-F555CB057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983032"/>
        <c:axId val="457983424"/>
      </c:barChart>
      <c:catAx>
        <c:axId val="457983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83424"/>
        <c:crosses val="autoZero"/>
        <c:auto val="1"/>
        <c:lblAlgn val="ctr"/>
        <c:lblOffset val="100"/>
        <c:noMultiLvlLbl val="0"/>
      </c:catAx>
      <c:valAx>
        <c:axId val="45798342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83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Medium'!$B$193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Medium'!$C$192:$F$192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Medium'!$C$193:$F$193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1-4CC2-A250-CB61CEFB3824}"/>
            </c:ext>
          </c:extLst>
        </c:ser>
        <c:ser>
          <c:idx val="1"/>
          <c:order val="1"/>
          <c:tx>
            <c:strRef>
              <c:f>'Ratio Medium'!$B$194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Medium'!$C$192:$F$192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Medium'!$C$194:$F$194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1-4CC2-A250-CB61CEFB3824}"/>
            </c:ext>
          </c:extLst>
        </c:ser>
        <c:ser>
          <c:idx val="2"/>
          <c:order val="2"/>
          <c:tx>
            <c:strRef>
              <c:f>'Ratio Medium'!$B$195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Medium'!$C$192:$F$192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Medium'!$C$195:$F$195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C1-4CC2-A250-CB61CEFB3824}"/>
            </c:ext>
          </c:extLst>
        </c:ser>
        <c:ser>
          <c:idx val="3"/>
          <c:order val="3"/>
          <c:tx>
            <c:strRef>
              <c:f>'Ratio Medium'!$B$196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Medium'!$C$192:$F$192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Medium'!$C$196:$F$196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C1-4CC2-A250-CB61CEFB3824}"/>
            </c:ext>
          </c:extLst>
        </c:ser>
        <c:ser>
          <c:idx val="4"/>
          <c:order val="4"/>
          <c:tx>
            <c:strRef>
              <c:f>'Ratio Medium'!$B$197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Medium'!$C$192:$F$192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Medium'!$C$197:$F$197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C1-4CC2-A250-CB61CEFB3824}"/>
            </c:ext>
          </c:extLst>
        </c:ser>
        <c:ser>
          <c:idx val="5"/>
          <c:order val="5"/>
          <c:tx>
            <c:strRef>
              <c:f>'Ratio Medium'!$B$198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Medium'!$C$192:$F$192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Medium'!$C$198:$F$198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C1-4CC2-A250-CB61CEFB3824}"/>
            </c:ext>
          </c:extLst>
        </c:ser>
        <c:ser>
          <c:idx val="6"/>
          <c:order val="6"/>
          <c:tx>
            <c:strRef>
              <c:f>'Ratio Medium'!$B$199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Medium'!$C$192:$F$192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Medium'!$C$199:$F$199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C1-4CC2-A250-CB61CEFB3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988128"/>
        <c:axId val="457988520"/>
      </c:barChart>
      <c:catAx>
        <c:axId val="457988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88520"/>
        <c:crosses val="autoZero"/>
        <c:auto val="1"/>
        <c:lblAlgn val="ctr"/>
        <c:lblOffset val="100"/>
        <c:noMultiLvlLbl val="0"/>
      </c:catAx>
      <c:valAx>
        <c:axId val="45798852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88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Medium'!$B$207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Medium'!$C$206:$F$206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Medium'!$C$207:$F$207</c:f>
              <c:numCache>
                <c:formatCode>0.0_ </c:formatCode>
                <c:ptCount val="4"/>
                <c:pt idx="0">
                  <c:v>95.459847583699457</c:v>
                </c:pt>
                <c:pt idx="1">
                  <c:v>95.622757221525916</c:v>
                </c:pt>
                <c:pt idx="2">
                  <c:v>2.2612973961006437</c:v>
                </c:pt>
                <c:pt idx="3">
                  <c:v>3.5193471108664656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F5-4C90-B4D0-14D9C1A9CDC8}"/>
            </c:ext>
          </c:extLst>
        </c:ser>
        <c:ser>
          <c:idx val="1"/>
          <c:order val="1"/>
          <c:tx>
            <c:strRef>
              <c:f>'Ratio Medium'!$B$208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Medium'!$C$206:$F$206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Medium'!$C$208:$F$208</c:f>
              <c:numCache>
                <c:formatCode>0.0_ </c:formatCode>
                <c:ptCount val="4"/>
                <c:pt idx="0">
                  <c:v>3.7757918991272477</c:v>
                </c:pt>
                <c:pt idx="1">
                  <c:v>3.6519430460461284</c:v>
                </c:pt>
                <c:pt idx="2">
                  <c:v>0.17907861720736482</c:v>
                </c:pt>
                <c:pt idx="3">
                  <c:v>0.21918600439991284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F5-4C90-B4D0-14D9C1A9CDC8}"/>
            </c:ext>
          </c:extLst>
        </c:ser>
        <c:ser>
          <c:idx val="2"/>
          <c:order val="2"/>
          <c:tx>
            <c:strRef>
              <c:f>'Ratio Medium'!$B$209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Medium'!$C$206:$F$206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Medium'!$C$209:$F$209</c:f>
              <c:numCache>
                <c:formatCode>0.0_ </c:formatCode>
                <c:ptCount val="4"/>
                <c:pt idx="0">
                  <c:v>0.69915171560240175</c:v>
                </c:pt>
                <c:pt idx="1">
                  <c:v>0.65095877333725138</c:v>
                </c:pt>
                <c:pt idx="2">
                  <c:v>6.7253680288997586E-2</c:v>
                </c:pt>
                <c:pt idx="3">
                  <c:v>8.2820383362221722E-2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F5-4C90-B4D0-14D9C1A9CDC8}"/>
            </c:ext>
          </c:extLst>
        </c:ser>
        <c:ser>
          <c:idx val="3"/>
          <c:order val="3"/>
          <c:tx>
            <c:strRef>
              <c:f>'Ratio Medium'!$B$210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Medium'!$C$206:$F$206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Medium'!$C$210:$F$210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F5-4C90-B4D0-14D9C1A9CDC8}"/>
            </c:ext>
          </c:extLst>
        </c:ser>
        <c:ser>
          <c:idx val="4"/>
          <c:order val="4"/>
          <c:tx>
            <c:strRef>
              <c:f>'Ratio Medium'!$B$211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Medium'!$C$206:$F$206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Medium'!$C$211:$F$211</c:f>
              <c:numCache>
                <c:formatCode>0.0_ </c:formatCode>
                <c:ptCount val="4"/>
                <c:pt idx="0">
                  <c:v>6.5208801570880021E-2</c:v>
                </c:pt>
                <c:pt idx="1">
                  <c:v>7.4340959090689357E-2</c:v>
                </c:pt>
                <c:pt idx="2">
                  <c:v>1.9315097037713176</c:v>
                </c:pt>
                <c:pt idx="3">
                  <c:v>1.8622782899233727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F5-4C90-B4D0-14D9C1A9CDC8}"/>
            </c:ext>
          </c:extLst>
        </c:ser>
        <c:ser>
          <c:idx val="5"/>
          <c:order val="5"/>
          <c:tx>
            <c:strRef>
              <c:f>'Ratio Medium'!$B$212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Medium'!$C$206:$F$206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Medium'!$C$212:$F$212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95.560860602631664</c:v>
                </c:pt>
                <c:pt idx="3">
                  <c:v>94.316368211448037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F5-4C90-B4D0-14D9C1A9C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989696"/>
        <c:axId val="457990088"/>
      </c:barChart>
      <c:catAx>
        <c:axId val="457989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90088"/>
        <c:crosses val="autoZero"/>
        <c:auto val="1"/>
        <c:lblAlgn val="ctr"/>
        <c:lblOffset val="100"/>
        <c:noMultiLvlLbl val="0"/>
      </c:catAx>
      <c:valAx>
        <c:axId val="45799008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896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Medium'!$B$214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Medium'!$C$213:$F$213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Medium'!$C$214:$F$214</c:f>
              <c:numCache>
                <c:formatCode>0.0_ </c:formatCode>
                <c:ptCount val="4"/>
                <c:pt idx="0">
                  <c:v>84.551582821679943</c:v>
                </c:pt>
                <c:pt idx="1">
                  <c:v>90.766926715270429</c:v>
                </c:pt>
                <c:pt idx="2">
                  <c:v>19.993294454429517</c:v>
                </c:pt>
                <c:pt idx="3">
                  <c:v>12.405516583779866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DD-42BD-8AE5-8358CD10860C}"/>
            </c:ext>
          </c:extLst>
        </c:ser>
        <c:ser>
          <c:idx val="1"/>
          <c:order val="1"/>
          <c:tx>
            <c:strRef>
              <c:f>'Ratio Medium'!$B$215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Medium'!$C$213:$F$213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Medium'!$C$215:$F$215</c:f>
              <c:numCache>
                <c:formatCode>0.0_ </c:formatCode>
                <c:ptCount val="4"/>
                <c:pt idx="0">
                  <c:v>3.7649631306558899</c:v>
                </c:pt>
                <c:pt idx="1">
                  <c:v>3.5973616452868651</c:v>
                </c:pt>
                <c:pt idx="2">
                  <c:v>2.3497756223045179</c:v>
                </c:pt>
                <c:pt idx="3">
                  <c:v>0.95977093827366389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DD-42BD-8AE5-8358CD10860C}"/>
            </c:ext>
          </c:extLst>
        </c:ser>
        <c:ser>
          <c:idx val="2"/>
          <c:order val="2"/>
          <c:tx>
            <c:strRef>
              <c:f>'Ratio Medium'!$B$216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Medium'!$C$213:$F$213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Medium'!$C$216:$F$216</c:f>
              <c:numCache>
                <c:formatCode>0.0_ </c:formatCode>
                <c:ptCount val="4"/>
                <c:pt idx="0">
                  <c:v>9.56274454385151</c:v>
                </c:pt>
                <c:pt idx="1">
                  <c:v>4.9387184722254087</c:v>
                </c:pt>
                <c:pt idx="2">
                  <c:v>1.8509356206533565</c:v>
                </c:pt>
                <c:pt idx="3">
                  <c:v>0.92869482418149218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DD-42BD-8AE5-8358CD10860C}"/>
            </c:ext>
          </c:extLst>
        </c:ser>
        <c:ser>
          <c:idx val="3"/>
          <c:order val="3"/>
          <c:tx>
            <c:strRef>
              <c:f>'Ratio Medium'!$B$217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Medium'!$C$213:$F$213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Medium'!$C$217:$F$217</c:f>
              <c:numCache>
                <c:formatCode>0.0_ </c:formatCode>
                <c:ptCount val="4"/>
                <c:pt idx="0">
                  <c:v>1.0953342529055667</c:v>
                </c:pt>
                <c:pt idx="1">
                  <c:v>0.40431020327362049</c:v>
                </c:pt>
                <c:pt idx="2">
                  <c:v>10.831225153165223</c:v>
                </c:pt>
                <c:pt idx="3">
                  <c:v>5.53815318746644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DD-42BD-8AE5-8358CD10860C}"/>
            </c:ext>
          </c:extLst>
        </c:ser>
        <c:ser>
          <c:idx val="4"/>
          <c:order val="4"/>
          <c:tx>
            <c:strRef>
              <c:f>'Ratio Medium'!$B$218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Medium'!$C$213:$F$213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Medium'!$C$218:$F$218</c:f>
              <c:numCache>
                <c:formatCode>0.0_ </c:formatCode>
                <c:ptCount val="4"/>
                <c:pt idx="0">
                  <c:v>0.80928708215833467</c:v>
                </c:pt>
                <c:pt idx="1">
                  <c:v>0.23452700219333436</c:v>
                </c:pt>
                <c:pt idx="2">
                  <c:v>1.8042236411493371</c:v>
                </c:pt>
                <c:pt idx="3">
                  <c:v>1.9448532565111694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DD-42BD-8AE5-8358CD10860C}"/>
            </c:ext>
          </c:extLst>
        </c:ser>
        <c:ser>
          <c:idx val="5"/>
          <c:order val="5"/>
          <c:tx>
            <c:strRef>
              <c:f>'Ratio Medium'!$B$219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Medium'!$C$213:$F$213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Medium'!$C$219:$F$219</c:f>
              <c:numCache>
                <c:formatCode>0.0_ </c:formatCode>
                <c:ptCount val="4"/>
                <c:pt idx="0">
                  <c:v>0.21608816874873976</c:v>
                </c:pt>
                <c:pt idx="1">
                  <c:v>5.8155961750319264E-2</c:v>
                </c:pt>
                <c:pt idx="2">
                  <c:v>63.170545508298062</c:v>
                </c:pt>
                <c:pt idx="3">
                  <c:v>78.223011209787359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DD-42BD-8AE5-8358CD108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993616"/>
        <c:axId val="457990480"/>
      </c:barChart>
      <c:catAx>
        <c:axId val="457993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90480"/>
        <c:crosses val="autoZero"/>
        <c:auto val="1"/>
        <c:lblAlgn val="ctr"/>
        <c:lblOffset val="100"/>
        <c:noMultiLvlLbl val="0"/>
      </c:catAx>
      <c:valAx>
        <c:axId val="45799048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93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Medium'!$B$78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Medium'!$C$78:$F$78</c:f>
              <c:numCache>
                <c:formatCode>0.E+00</c:formatCode>
                <c:ptCount val="4"/>
                <c:pt idx="0">
                  <c:v>5.21525303030303E-4</c:v>
                </c:pt>
                <c:pt idx="1">
                  <c:v>6.6440940000000006E-4</c:v>
                </c:pt>
                <c:pt idx="2">
                  <c:v>1.8820783333333331E-3</c:v>
                </c:pt>
                <c:pt idx="3">
                  <c:v>3.5556780000000005E-3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B-4205-A76D-FC75C2FB9C39}"/>
            </c:ext>
          </c:extLst>
        </c:ser>
        <c:ser>
          <c:idx val="1"/>
          <c:order val="1"/>
          <c:tx>
            <c:strRef>
              <c:f>'RelArea Medium'!$B$79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Medium'!$C$79:$F$79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4B-4205-A76D-FC75C2FB9C39}"/>
            </c:ext>
          </c:extLst>
        </c:ser>
        <c:ser>
          <c:idx val="2"/>
          <c:order val="2"/>
          <c:tx>
            <c:strRef>
              <c:f>'RelArea Medium'!$B$80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'RelArea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Medium'!$C$80:$F$80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4B-4205-A76D-FC75C2FB9C39}"/>
            </c:ext>
          </c:extLst>
        </c:ser>
        <c:ser>
          <c:idx val="3"/>
          <c:order val="3"/>
          <c:tx>
            <c:strRef>
              <c:f>'RelArea Medium'!$B$81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Medium'!$C$81:$F$81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4B-4205-A76D-FC75C2FB9C39}"/>
            </c:ext>
          </c:extLst>
        </c:ser>
        <c:ser>
          <c:idx val="4"/>
          <c:order val="4"/>
          <c:tx>
            <c:strRef>
              <c:f>'RelArea Medium'!$B$82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Medium'!$C$82:$F$82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4B-4205-A76D-FC75C2FB9C39}"/>
            </c:ext>
          </c:extLst>
        </c:ser>
        <c:ser>
          <c:idx val="5"/>
          <c:order val="5"/>
          <c:tx>
            <c:strRef>
              <c:f>'RelArea Medium'!$B$83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Medium'!$C$83:$F$83</c:f>
              <c:numCache>
                <c:formatCode>0.E+00</c:formatCode>
                <c:ptCount val="4"/>
                <c:pt idx="0">
                  <c:v>1.1741854545454543E-3</c:v>
                </c:pt>
                <c:pt idx="1">
                  <c:v>2.0206076E-3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4B-4205-A76D-FC75C2FB9C39}"/>
            </c:ext>
          </c:extLst>
        </c:ser>
        <c:ser>
          <c:idx val="6"/>
          <c:order val="6"/>
          <c:tx>
            <c:strRef>
              <c:f>'RelArea Medium'!$B$84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'RelArea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Medium'!$C$84:$F$84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4B-4205-A76D-FC75C2FB9C39}"/>
            </c:ext>
          </c:extLst>
        </c:ser>
        <c:ser>
          <c:idx val="7"/>
          <c:order val="7"/>
          <c:tx>
            <c:strRef>
              <c:f>'RelArea Medium'!$B$85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'RelArea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Medium'!$C$85:$F$85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D4B-4205-A76D-FC75C2FB9C39}"/>
            </c:ext>
          </c:extLst>
        </c:ser>
        <c:ser>
          <c:idx val="8"/>
          <c:order val="8"/>
          <c:tx>
            <c:strRef>
              <c:f>'RelArea Medium'!$B$86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Medium'!$C$86:$F$86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4B-4205-A76D-FC75C2FB9C39}"/>
            </c:ext>
          </c:extLst>
        </c:ser>
        <c:ser>
          <c:idx val="9"/>
          <c:order val="9"/>
          <c:tx>
            <c:strRef>
              <c:f>'RelArea Medium'!$B$87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'RelArea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Medium'!$C$87:$F$87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D4B-4205-A76D-FC75C2FB9C39}"/>
            </c:ext>
          </c:extLst>
        </c:ser>
        <c:ser>
          <c:idx val="10"/>
          <c:order val="10"/>
          <c:tx>
            <c:strRef>
              <c:f>'RelArea Medium'!$B$88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Medium'!$C$77:$F$77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Medium'!$C$88:$F$88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D4B-4205-A76D-FC75C2FB9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0255792"/>
        <c:axId val="450259320"/>
      </c:barChart>
      <c:catAx>
        <c:axId val="450255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0259320"/>
        <c:crosses val="autoZero"/>
        <c:auto val="1"/>
        <c:lblAlgn val="ctr"/>
        <c:lblOffset val="100"/>
        <c:noMultiLvlLbl val="0"/>
      </c:catAx>
      <c:valAx>
        <c:axId val="45025932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0255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Medium'!$B$221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Medium'!$C$220:$F$220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Medium'!$C$221:$F$221</c:f>
              <c:numCache>
                <c:formatCode>0.0_ </c:formatCode>
                <c:ptCount val="4"/>
                <c:pt idx="0">
                  <c:v>31.975996809179996</c:v>
                </c:pt>
                <c:pt idx="1">
                  <c:v>18.842845414121626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9-4130-8065-9666076D168F}"/>
            </c:ext>
          </c:extLst>
        </c:ser>
        <c:ser>
          <c:idx val="1"/>
          <c:order val="1"/>
          <c:tx>
            <c:strRef>
              <c:f>'Ratio Medium'!$B$222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Medium'!$C$220:$F$220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Medium'!$C$222:$F$222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59-4130-8065-9666076D168F}"/>
            </c:ext>
          </c:extLst>
        </c:ser>
        <c:ser>
          <c:idx val="2"/>
          <c:order val="2"/>
          <c:tx>
            <c:strRef>
              <c:f>'Ratio Medium'!$B$223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Medium'!$C$220:$F$220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Medium'!$C$223:$F$223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59-4130-8065-9666076D168F}"/>
            </c:ext>
          </c:extLst>
        </c:ser>
        <c:ser>
          <c:idx val="3"/>
          <c:order val="3"/>
          <c:tx>
            <c:strRef>
              <c:f>'Ratio Medium'!$B$224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Medium'!$C$220:$F$220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Medium'!$C$224:$F$224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59-4130-8065-9666076D168F}"/>
            </c:ext>
          </c:extLst>
        </c:ser>
        <c:ser>
          <c:idx val="4"/>
          <c:order val="4"/>
          <c:tx>
            <c:strRef>
              <c:f>'Ratio Medium'!$B$225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Medium'!$C$220:$F$220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Medium'!$C$225:$F$225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59-4130-8065-9666076D168F}"/>
            </c:ext>
          </c:extLst>
        </c:ser>
        <c:ser>
          <c:idx val="5"/>
          <c:order val="5"/>
          <c:tx>
            <c:strRef>
              <c:f>'Ratio Medium'!$B$226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Medium'!$C$220:$F$220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Medium'!$C$226:$F$226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59-4130-8065-9666076D168F}"/>
            </c:ext>
          </c:extLst>
        </c:ser>
        <c:ser>
          <c:idx val="6"/>
          <c:order val="6"/>
          <c:tx>
            <c:strRef>
              <c:f>'Ratio Medium'!$B$227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Medium'!$C$220:$F$220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Medium'!$C$227:$F$227</c:f>
              <c:numCache>
                <c:formatCode>0.0_ </c:formatCode>
                <c:ptCount val="4"/>
                <c:pt idx="0">
                  <c:v>68.024003190819997</c:v>
                </c:pt>
                <c:pt idx="1">
                  <c:v>81.157154585878359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59-4130-8065-9666076D1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992440"/>
        <c:axId val="457992832"/>
      </c:barChart>
      <c:catAx>
        <c:axId val="457992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92832"/>
        <c:crosses val="autoZero"/>
        <c:auto val="1"/>
        <c:lblAlgn val="ctr"/>
        <c:lblOffset val="100"/>
        <c:noMultiLvlLbl val="0"/>
      </c:catAx>
      <c:valAx>
        <c:axId val="45799283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92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Medium'!$B$229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Medium'!$C$228:$F$228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Medium'!$C$229:$F$229</c:f>
              <c:numCache>
                <c:formatCode>0.0_ </c:formatCode>
                <c:ptCount val="4"/>
                <c:pt idx="0">
                  <c:v>10.049795209507677</c:v>
                </c:pt>
                <c:pt idx="1">
                  <c:v>0</c:v>
                </c:pt>
                <c:pt idx="2">
                  <c:v>91.591449348089668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8B-4F82-9EC5-6AEBBCB98137}"/>
            </c:ext>
          </c:extLst>
        </c:ser>
        <c:ser>
          <c:idx val="1"/>
          <c:order val="1"/>
          <c:tx>
            <c:strRef>
              <c:f>'Ratio Medium'!$B$230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Medium'!$C$228:$F$228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Medium'!$C$230:$F$230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8.4085506519103319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8B-4F82-9EC5-6AEBBCB98137}"/>
            </c:ext>
          </c:extLst>
        </c:ser>
        <c:ser>
          <c:idx val="2"/>
          <c:order val="2"/>
          <c:tx>
            <c:strRef>
              <c:f>'Ratio Medium'!$B$231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Medium'!$C$228:$F$228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Medium'!$C$231:$F$231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8B-4F82-9EC5-6AEBBCB98137}"/>
            </c:ext>
          </c:extLst>
        </c:ser>
        <c:ser>
          <c:idx val="3"/>
          <c:order val="3"/>
          <c:tx>
            <c:strRef>
              <c:f>'Ratio Medium'!$B$232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Medium'!$C$228:$F$228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Medium'!$C$232:$F$232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8B-4F82-9EC5-6AEBBCB98137}"/>
            </c:ext>
          </c:extLst>
        </c:ser>
        <c:ser>
          <c:idx val="4"/>
          <c:order val="4"/>
          <c:tx>
            <c:strRef>
              <c:f>'Ratio Medium'!$B$233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Medium'!$C$228:$F$228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Medium'!$C$233:$F$233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8B-4F82-9EC5-6AEBBCB98137}"/>
            </c:ext>
          </c:extLst>
        </c:ser>
        <c:ser>
          <c:idx val="5"/>
          <c:order val="5"/>
          <c:tx>
            <c:strRef>
              <c:f>'Ratio Medium'!$B$234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Medium'!$C$228:$F$228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Medium'!$C$234:$F$234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8B-4F82-9EC5-6AEBBCB98137}"/>
            </c:ext>
          </c:extLst>
        </c:ser>
        <c:ser>
          <c:idx val="6"/>
          <c:order val="6"/>
          <c:tx>
            <c:strRef>
              <c:f>'Ratio Medium'!$B$235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Medium'!$C$228:$F$228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Medium'!$C$235:$F$235</c:f>
              <c:numCache>
                <c:formatCode>0.0_ </c:formatCode>
                <c:ptCount val="4"/>
                <c:pt idx="0">
                  <c:v>89.950204790492322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8B-4F82-9EC5-6AEBBCB98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990872"/>
        <c:axId val="457992048"/>
      </c:barChart>
      <c:catAx>
        <c:axId val="457990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92048"/>
        <c:crosses val="autoZero"/>
        <c:auto val="1"/>
        <c:lblAlgn val="ctr"/>
        <c:lblOffset val="100"/>
        <c:noMultiLvlLbl val="0"/>
      </c:catAx>
      <c:valAx>
        <c:axId val="45799204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79908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Medium'!$B$237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Medium'!$C$237:$F$237</c:f>
              <c:numCache>
                <c:formatCode>0.0_ </c:formatCode>
                <c:ptCount val="4"/>
                <c:pt idx="0">
                  <c:v>81.434812680823782</c:v>
                </c:pt>
                <c:pt idx="1">
                  <c:v>83.793328519351604</c:v>
                </c:pt>
                <c:pt idx="2">
                  <c:v>24.483017706562059</c:v>
                </c:pt>
                <c:pt idx="3">
                  <c:v>13.49144831612869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94-45EB-9884-C978E37A032B}"/>
            </c:ext>
          </c:extLst>
        </c:ser>
        <c:ser>
          <c:idx val="1"/>
          <c:order val="1"/>
          <c:tx>
            <c:strRef>
              <c:f>'Ratio Medium'!$B$238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Medium'!$C$238:$F$238</c:f>
              <c:numCache>
                <c:formatCode>0.0_ </c:formatCode>
                <c:ptCount val="4"/>
                <c:pt idx="0">
                  <c:v>7.1612774507849366</c:v>
                </c:pt>
                <c:pt idx="1">
                  <c:v>8.0684192138450239</c:v>
                </c:pt>
                <c:pt idx="2">
                  <c:v>4.2169150005702347</c:v>
                </c:pt>
                <c:pt idx="3">
                  <c:v>1.6781761266399136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94-45EB-9884-C978E37A032B}"/>
            </c:ext>
          </c:extLst>
        </c:ser>
        <c:ser>
          <c:idx val="2"/>
          <c:order val="2"/>
          <c:tx>
            <c:strRef>
              <c:f>'Ratio Medium'!$B$239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'Ratio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Medium'!$C$239:$F$239</c:f>
              <c:numCache>
                <c:formatCode>0.0_ </c:formatCode>
                <c:ptCount val="4"/>
                <c:pt idx="0">
                  <c:v>8.9543327810210638</c:v>
                </c:pt>
                <c:pt idx="1">
                  <c:v>6.8225415414192874</c:v>
                </c:pt>
                <c:pt idx="2">
                  <c:v>3.1967894224142848</c:v>
                </c:pt>
                <c:pt idx="3">
                  <c:v>1.3369578244862554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94-45EB-9884-C978E37A032B}"/>
            </c:ext>
          </c:extLst>
        </c:ser>
        <c:ser>
          <c:idx val="3"/>
          <c:order val="3"/>
          <c:tx>
            <c:strRef>
              <c:f>'Ratio Medium'!$B$240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Medium'!$C$240:$F$240</c:f>
              <c:numCache>
                <c:formatCode>0.0_ </c:formatCode>
                <c:ptCount val="4"/>
                <c:pt idx="0">
                  <c:v>1.4121881778240337</c:v>
                </c:pt>
                <c:pt idx="1">
                  <c:v>0.92635611846227894</c:v>
                </c:pt>
                <c:pt idx="2">
                  <c:v>8.9241233250212915</c:v>
                </c:pt>
                <c:pt idx="3">
                  <c:v>4.1901101766898261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94-45EB-9884-C978E37A032B}"/>
            </c:ext>
          </c:extLst>
        </c:ser>
        <c:ser>
          <c:idx val="4"/>
          <c:order val="4"/>
          <c:tx>
            <c:strRef>
              <c:f>'Ratio Medium'!$B$241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Medium'!$C$241:$F$241</c:f>
              <c:numCache>
                <c:formatCode>0.0_ </c:formatCode>
                <c:ptCount val="4"/>
                <c:pt idx="0">
                  <c:v>0.79434908890723066</c:v>
                </c:pt>
                <c:pt idx="1">
                  <c:v>0.38935460692179241</c:v>
                </c:pt>
                <c:pt idx="2">
                  <c:v>4.6004507049410925</c:v>
                </c:pt>
                <c:pt idx="3">
                  <c:v>2.2741563028161016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94-45EB-9884-C978E37A032B}"/>
            </c:ext>
          </c:extLst>
        </c:ser>
        <c:ser>
          <c:idx val="5"/>
          <c:order val="5"/>
          <c:tx>
            <c:strRef>
              <c:f>'Ratio Medium'!$B$242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Medium'!$C$242:$F$242</c:f>
              <c:numCache>
                <c:formatCode>0.0_ </c:formatCode>
                <c:ptCount val="4"/>
                <c:pt idx="0">
                  <c:v>0.1920047146223236</c:v>
                </c:pt>
                <c:pt idx="1">
                  <c:v>0</c:v>
                </c:pt>
                <c:pt idx="2">
                  <c:v>50.646475128768117</c:v>
                </c:pt>
                <c:pt idx="3">
                  <c:v>72.838589359290353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94-45EB-9884-C978E37A032B}"/>
            </c:ext>
          </c:extLst>
        </c:ser>
        <c:ser>
          <c:idx val="6"/>
          <c:order val="6"/>
          <c:tx>
            <c:strRef>
              <c:f>'Ratio Medium'!$B$243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'Ratio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Medium'!$C$243:$F$243</c:f>
              <c:numCache>
                <c:formatCode>0.0_ </c:formatCode>
                <c:ptCount val="4"/>
                <c:pt idx="0">
                  <c:v>5.1035106016623033E-2</c:v>
                </c:pt>
                <c:pt idx="1">
                  <c:v>0</c:v>
                </c:pt>
                <c:pt idx="2">
                  <c:v>3.9322287117229244</c:v>
                </c:pt>
                <c:pt idx="3">
                  <c:v>4.0449320482414093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94-45EB-9884-C978E37A032B}"/>
            </c:ext>
          </c:extLst>
        </c:ser>
        <c:ser>
          <c:idx val="7"/>
          <c:order val="7"/>
          <c:tx>
            <c:strRef>
              <c:f>'Ratio Medium'!$B$244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'Ratio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Medium'!$C$244:$F$244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394-45EB-9884-C978E37A032B}"/>
            </c:ext>
          </c:extLst>
        </c:ser>
        <c:ser>
          <c:idx val="8"/>
          <c:order val="8"/>
          <c:tx>
            <c:strRef>
              <c:f>'Ratio Medium'!$B$245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Medium'!$C$245:$F$245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0.14562984570745807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94-45EB-9884-C978E37A032B}"/>
            </c:ext>
          </c:extLst>
        </c:ser>
        <c:ser>
          <c:idx val="9"/>
          <c:order val="9"/>
          <c:tx>
            <c:strRef>
              <c:f>'Ratio Medium'!$B$246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'Ratio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Medium'!$C$246:$F$246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394-45EB-9884-C978E37A032B}"/>
            </c:ext>
          </c:extLst>
        </c:ser>
        <c:ser>
          <c:idx val="10"/>
          <c:order val="10"/>
          <c:tx>
            <c:strRef>
              <c:f>'Ratio Medium'!$B$247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Medium'!$C$236:$F$236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Medium'!$C$247:$F$247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94-45EB-9884-C978E37A0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199648"/>
        <c:axId val="461198472"/>
      </c:barChart>
      <c:catAx>
        <c:axId val="461199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98472"/>
        <c:crosses val="autoZero"/>
        <c:auto val="1"/>
        <c:lblAlgn val="ctr"/>
        <c:lblOffset val="100"/>
        <c:noMultiLvlLbl val="0"/>
      </c:catAx>
      <c:valAx>
        <c:axId val="46119847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99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Medium'!$B$249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Medium'!$C$249:$F$249</c:f>
              <c:numCache>
                <c:formatCode>0.0_ </c:formatCode>
                <c:ptCount val="4"/>
                <c:pt idx="0">
                  <c:v>57.260426839975985</c:v>
                </c:pt>
                <c:pt idx="1">
                  <c:v>64.813848333421049</c:v>
                </c:pt>
                <c:pt idx="2">
                  <c:v>4.2977153019178278</c:v>
                </c:pt>
                <c:pt idx="3">
                  <c:v>1.7599463178831234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C-4B17-A262-D79CE90B047F}"/>
            </c:ext>
          </c:extLst>
        </c:ser>
        <c:ser>
          <c:idx val="1"/>
          <c:order val="1"/>
          <c:tx>
            <c:strRef>
              <c:f>'Ratio Medium'!$B$250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Medium'!$C$250:$F$250</c:f>
              <c:numCache>
                <c:formatCode>0.0_ </c:formatCode>
                <c:ptCount val="4"/>
                <c:pt idx="0">
                  <c:v>12.707086136462372</c:v>
                </c:pt>
                <c:pt idx="1">
                  <c:v>13.894913125557798</c:v>
                </c:pt>
                <c:pt idx="2">
                  <c:v>1.5720492330546214</c:v>
                </c:pt>
                <c:pt idx="3">
                  <c:v>0.52080043780361573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5C-4B17-A262-D79CE90B047F}"/>
            </c:ext>
          </c:extLst>
        </c:ser>
        <c:ser>
          <c:idx val="2"/>
          <c:order val="2"/>
          <c:tx>
            <c:strRef>
              <c:f>'Ratio Medium'!$B$251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Medium'!$C$251:$F$251</c:f>
              <c:numCache>
                <c:formatCode>0.0_ </c:formatCode>
                <c:ptCount val="4"/>
                <c:pt idx="0">
                  <c:v>19.890833700343943</c:v>
                </c:pt>
                <c:pt idx="1">
                  <c:v>15.551584383109866</c:v>
                </c:pt>
                <c:pt idx="2">
                  <c:v>1.6289307583148684</c:v>
                </c:pt>
                <c:pt idx="3">
                  <c:v>0.65894379559203931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5C-4B17-A262-D79CE90B047F}"/>
            </c:ext>
          </c:extLst>
        </c:ser>
        <c:ser>
          <c:idx val="3"/>
          <c:order val="3"/>
          <c:tx>
            <c:strRef>
              <c:f>'Ratio Medium'!$B$252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6699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Medium'!$C$252:$F$252</c:f>
              <c:numCache>
                <c:formatCode>0.0_ </c:formatCode>
                <c:ptCount val="4"/>
                <c:pt idx="0">
                  <c:v>4.7207356488631804</c:v>
                </c:pt>
                <c:pt idx="1">
                  <c:v>3.1651279445996328</c:v>
                </c:pt>
                <c:pt idx="2">
                  <c:v>3.632656875253351</c:v>
                </c:pt>
                <c:pt idx="3">
                  <c:v>1.2762472411689847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5C-4B17-A262-D79CE90B047F}"/>
            </c:ext>
          </c:extLst>
        </c:ser>
        <c:ser>
          <c:idx val="4"/>
          <c:order val="4"/>
          <c:tx>
            <c:strRef>
              <c:f>'Ratio Medium'!$B$253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00CC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Medium'!$C$253:$F$253</c:f>
              <c:numCache>
                <c:formatCode>0.0_ </c:formatCode>
                <c:ptCount val="4"/>
                <c:pt idx="0">
                  <c:v>3.4405983584502295</c:v>
                </c:pt>
                <c:pt idx="1">
                  <c:v>1.8009008079104574</c:v>
                </c:pt>
                <c:pt idx="2">
                  <c:v>1.8328027012430013</c:v>
                </c:pt>
                <c:pt idx="3">
                  <c:v>0.9752262949902144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5C-4B17-A262-D79CE90B047F}"/>
            </c:ext>
          </c:extLst>
        </c:ser>
        <c:ser>
          <c:idx val="5"/>
          <c:order val="5"/>
          <c:tx>
            <c:strRef>
              <c:f>'Ratio Medium'!$B$254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Medium'!$C$254:$F$254</c:f>
              <c:numCache>
                <c:formatCode>0.0_ </c:formatCode>
                <c:ptCount val="4"/>
                <c:pt idx="0">
                  <c:v>1.0600191450362526</c:v>
                </c:pt>
                <c:pt idx="1">
                  <c:v>0.42399837980886135</c:v>
                </c:pt>
                <c:pt idx="2">
                  <c:v>25.821052765440445</c:v>
                </c:pt>
                <c:pt idx="3">
                  <c:v>19.248565941792204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45C-4B17-A262-D79CE90B047F}"/>
            </c:ext>
          </c:extLst>
        </c:ser>
        <c:ser>
          <c:idx val="6"/>
          <c:order val="6"/>
          <c:tx>
            <c:strRef>
              <c:f>'Ratio Medium'!$B$255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Medium'!$C$255:$F$255</c:f>
              <c:numCache>
                <c:formatCode>0.0_ </c:formatCode>
                <c:ptCount val="4"/>
                <c:pt idx="0">
                  <c:v>0.6506827222966497</c:v>
                </c:pt>
                <c:pt idx="1">
                  <c:v>0.26531706894996787</c:v>
                </c:pt>
                <c:pt idx="2">
                  <c:v>6.8728591036534725</c:v>
                </c:pt>
                <c:pt idx="3">
                  <c:v>4.4183506970595303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5C-4B17-A262-D79CE90B047F}"/>
            </c:ext>
          </c:extLst>
        </c:ser>
        <c:ser>
          <c:idx val="7"/>
          <c:order val="7"/>
          <c:tx>
            <c:strRef>
              <c:f>'Ratio Medium'!$B$256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3366FF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Medium'!$C$256:$F$256</c:f>
              <c:numCache>
                <c:formatCode>0.0_ </c:formatCode>
                <c:ptCount val="4"/>
                <c:pt idx="0">
                  <c:v>0.15797122123273546</c:v>
                </c:pt>
                <c:pt idx="1">
                  <c:v>5.0173065464194082E-2</c:v>
                </c:pt>
                <c:pt idx="2">
                  <c:v>5.3147514160922968</c:v>
                </c:pt>
                <c:pt idx="3">
                  <c:v>3.890116827349658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45C-4B17-A262-D79CE90B047F}"/>
            </c:ext>
          </c:extLst>
        </c:ser>
        <c:ser>
          <c:idx val="8"/>
          <c:order val="8"/>
          <c:tx>
            <c:strRef>
              <c:f>'Ratio Medium'!$B$257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99CCFF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Medium'!$C$257:$F$257</c:f>
              <c:numCache>
                <c:formatCode>0.0_ </c:formatCode>
                <c:ptCount val="4"/>
                <c:pt idx="0">
                  <c:v>8.6797379136632088E-2</c:v>
                </c:pt>
                <c:pt idx="1">
                  <c:v>3.4136891178201359E-2</c:v>
                </c:pt>
                <c:pt idx="2">
                  <c:v>10.0732349664331</c:v>
                </c:pt>
                <c:pt idx="3">
                  <c:v>7.0878723299366158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5C-4B17-A262-D79CE90B047F}"/>
            </c:ext>
          </c:extLst>
        </c:ser>
        <c:ser>
          <c:idx val="9"/>
          <c:order val="9"/>
          <c:tx>
            <c:strRef>
              <c:f>'Ratio Medium'!$B$258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66FFFF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Medium'!$C$258:$F$258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3.6585416871941572</c:v>
                </c:pt>
                <c:pt idx="3">
                  <c:v>4.2040969381263187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45C-4B17-A262-D79CE90B047F}"/>
            </c:ext>
          </c:extLst>
        </c:ser>
        <c:ser>
          <c:idx val="10"/>
          <c:order val="10"/>
          <c:tx>
            <c:strRef>
              <c:f>'Ratio Medium'!$B$259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00FF99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Medium'!$C$259:$F$259</c:f>
              <c:numCache>
                <c:formatCode>0.0_ </c:formatCode>
                <c:ptCount val="4"/>
                <c:pt idx="0">
                  <c:v>2.4848848202028241E-2</c:v>
                </c:pt>
                <c:pt idx="1">
                  <c:v>0</c:v>
                </c:pt>
                <c:pt idx="2">
                  <c:v>28.198040654216459</c:v>
                </c:pt>
                <c:pt idx="3">
                  <c:v>44.438348598082143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45C-4B17-A262-D79CE90B047F}"/>
            </c:ext>
          </c:extLst>
        </c:ser>
        <c:ser>
          <c:idx val="11"/>
          <c:order val="11"/>
          <c:tx>
            <c:strRef>
              <c:f>'Ratio Medium'!$B$260</c:f>
              <c:strCache>
                <c:ptCount val="1"/>
                <c:pt idx="0">
                  <c:v>11</c:v>
                </c:pt>
              </c:strCache>
            </c:strRef>
          </c:tx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Medium'!$C$260:$F$260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3.3370495310519885</c:v>
                </c:pt>
                <c:pt idx="3">
                  <c:v>5.356409852767249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45C-4B17-A262-D79CE90B047F}"/>
            </c:ext>
          </c:extLst>
        </c:ser>
        <c:ser>
          <c:idx val="12"/>
          <c:order val="12"/>
          <c:tx>
            <c:strRef>
              <c:f>'Ratio Medium'!$B$261</c:f>
              <c:strCache>
                <c:ptCount val="1"/>
                <c:pt idx="0">
                  <c:v>12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Medium'!$C$261:$F$261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3.2218923218890265</c:v>
                </c:pt>
                <c:pt idx="3">
                  <c:v>5.2945084727584382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45C-4B17-A262-D79CE90B047F}"/>
            </c:ext>
          </c:extLst>
        </c:ser>
        <c:ser>
          <c:idx val="13"/>
          <c:order val="13"/>
          <c:tx>
            <c:strRef>
              <c:f>'Ratio Medium'!$B$262</c:f>
              <c:strCache>
                <c:ptCount val="1"/>
                <c:pt idx="0">
                  <c:v>13</c:v>
                </c:pt>
              </c:strCache>
            </c:strRef>
          </c:tx>
          <c:spPr>
            <a:solidFill>
              <a:srgbClr val="66FF33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Medium'!$C$262:$F$262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0.3617832385814041</c:v>
                </c:pt>
                <c:pt idx="3">
                  <c:v>0.59973950373602691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45C-4B17-A262-D79CE90B047F}"/>
            </c:ext>
          </c:extLst>
        </c:ser>
        <c:ser>
          <c:idx val="14"/>
          <c:order val="14"/>
          <c:tx>
            <c:strRef>
              <c:f>'Ratio Medium'!$B$263</c:f>
              <c:strCache>
                <c:ptCount val="1"/>
                <c:pt idx="0">
                  <c:v>14</c:v>
                </c:pt>
              </c:strCache>
            </c:strRef>
          </c:tx>
          <c:spPr>
            <a:solidFill>
              <a:srgbClr val="CCFF33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Medium'!$C$263:$F$263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0.17663944566398357</c:v>
                </c:pt>
                <c:pt idx="3">
                  <c:v>0.27082675095383552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45C-4B17-A262-D79CE90B047F}"/>
            </c:ext>
          </c:extLst>
        </c:ser>
        <c:ser>
          <c:idx val="15"/>
          <c:order val="15"/>
          <c:tx>
            <c:strRef>
              <c:f>'Ratio Medium'!$B$264</c:f>
              <c:strCache>
                <c:ptCount val="1"/>
                <c:pt idx="0">
                  <c:v>15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Medium'!$C$264:$F$264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45C-4B17-A262-D79CE90B047F}"/>
            </c:ext>
          </c:extLst>
        </c:ser>
        <c:ser>
          <c:idx val="16"/>
          <c:order val="16"/>
          <c:tx>
            <c:strRef>
              <c:f>'Ratio Medium'!$B$265</c:f>
              <c:strCache>
                <c:ptCount val="1"/>
                <c:pt idx="0">
                  <c:v>16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Medium'!$C$265:$F$265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45C-4B17-A262-D79CE90B047F}"/>
            </c:ext>
          </c:extLst>
        </c:ser>
        <c:ser>
          <c:idx val="17"/>
          <c:order val="17"/>
          <c:tx>
            <c:strRef>
              <c:f>'Ratio Medium'!$B$266</c:f>
              <c:strCache>
                <c:ptCount val="1"/>
                <c:pt idx="0">
                  <c:v>17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Medium'!$C$266:$F$266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45C-4B17-A262-D79CE90B047F}"/>
            </c:ext>
          </c:extLst>
        </c:ser>
        <c:ser>
          <c:idx val="18"/>
          <c:order val="18"/>
          <c:tx>
            <c:strRef>
              <c:f>'Ratio Medium'!$B$267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Medium'!$C$267:$F$267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45C-4B17-A262-D79CE90B047F}"/>
            </c:ext>
          </c:extLst>
        </c:ser>
        <c:ser>
          <c:idx val="19"/>
          <c:order val="19"/>
          <c:tx>
            <c:strRef>
              <c:f>'Ratio Medium'!$B$268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Medium'!$C$268:$F$268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45C-4B17-A262-D79CE90B047F}"/>
            </c:ext>
          </c:extLst>
        </c:ser>
        <c:ser>
          <c:idx val="20"/>
          <c:order val="20"/>
          <c:tx>
            <c:strRef>
              <c:f>'Ratio Medium'!$B$269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Medium'!$C$248:$F$248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Medium'!$C$269:$F$269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45C-4B17-A262-D79CE90B0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200432"/>
        <c:axId val="461197688"/>
      </c:barChart>
      <c:catAx>
        <c:axId val="461200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97688"/>
        <c:crosses val="autoZero"/>
        <c:auto val="1"/>
        <c:lblAlgn val="ctr"/>
        <c:lblOffset val="100"/>
        <c:noMultiLvlLbl val="0"/>
      </c:catAx>
      <c:valAx>
        <c:axId val="46119768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200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111991005287646E-2"/>
          <c:h val="0.84696486266142346"/>
        </c:manualLayout>
      </c:layout>
      <c:overlay val="0"/>
      <c:txPr>
        <a:bodyPr/>
        <a:lstStyle/>
        <a:p>
          <a:pPr>
            <a:defRPr lang="ja-JP" sz="5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Medium'!$B$271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Medium'!$C$270:$F$270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Medium'!$C$271:$F$271</c:f>
              <c:numCache>
                <c:formatCode>0.0_ </c:formatCode>
                <c:ptCount val="4"/>
                <c:pt idx="0">
                  <c:v>97.982734297130818</c:v>
                </c:pt>
                <c:pt idx="1">
                  <c:v>97.769799241514818</c:v>
                </c:pt>
                <c:pt idx="2">
                  <c:v>97.643091164444982</c:v>
                </c:pt>
                <c:pt idx="3">
                  <c:v>97.982793835432375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75-4223-8AA7-271A489D420C}"/>
            </c:ext>
          </c:extLst>
        </c:ser>
        <c:ser>
          <c:idx val="1"/>
          <c:order val="1"/>
          <c:tx>
            <c:strRef>
              <c:f>'Ratio Medium'!$B$272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Medium'!$C$270:$F$270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Medium'!$C$272:$F$272</c:f>
              <c:numCache>
                <c:formatCode>0.0_ </c:formatCode>
                <c:ptCount val="4"/>
                <c:pt idx="0">
                  <c:v>1.6861862335874975</c:v>
                </c:pt>
                <c:pt idx="1">
                  <c:v>1.8769179019446871</c:v>
                </c:pt>
                <c:pt idx="2">
                  <c:v>1.9806321311654476</c:v>
                </c:pt>
                <c:pt idx="3">
                  <c:v>1.6771407532414018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75-4223-8AA7-271A489D420C}"/>
            </c:ext>
          </c:extLst>
        </c:ser>
        <c:ser>
          <c:idx val="2"/>
          <c:order val="2"/>
          <c:tx>
            <c:strRef>
              <c:f>'Ratio Medium'!$B$273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Medium'!$C$270:$F$270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Medium'!$C$273:$F$273</c:f>
              <c:numCache>
                <c:formatCode>0.0_ </c:formatCode>
                <c:ptCount val="4"/>
                <c:pt idx="0">
                  <c:v>0.33107946928168297</c:v>
                </c:pt>
                <c:pt idx="1">
                  <c:v>0.35328285654049635</c:v>
                </c:pt>
                <c:pt idx="2">
                  <c:v>0.37627670438956629</c:v>
                </c:pt>
                <c:pt idx="3">
                  <c:v>0.34006541132620938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5-4223-8AA7-271A489D4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200824"/>
        <c:axId val="461199256"/>
      </c:barChart>
      <c:catAx>
        <c:axId val="4612008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99256"/>
        <c:crosses val="autoZero"/>
        <c:auto val="1"/>
        <c:lblAlgn val="ctr"/>
        <c:lblOffset val="100"/>
        <c:noMultiLvlLbl val="0"/>
      </c:catAx>
      <c:valAx>
        <c:axId val="46119925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200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0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Medium'!$B$275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Medium'!$C$274:$F$274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Medium'!$C$275:$F$275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66-4BBB-BFFE-0816BB909AE7}"/>
            </c:ext>
          </c:extLst>
        </c:ser>
        <c:ser>
          <c:idx val="1"/>
          <c:order val="1"/>
          <c:tx>
            <c:strRef>
              <c:f>'Ratio Medium'!$B$276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Medium'!$C$274:$F$274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Medium'!$C$276:$F$276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66-4BBB-BFFE-0816BB909AE7}"/>
            </c:ext>
          </c:extLst>
        </c:ser>
        <c:ser>
          <c:idx val="2"/>
          <c:order val="2"/>
          <c:tx>
            <c:strRef>
              <c:f>'Ratio Medium'!$B$277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Medium'!$C$274:$F$274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Medium'!$C$277:$F$277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66-4BBB-BFFE-0816BB909AE7}"/>
            </c:ext>
          </c:extLst>
        </c:ser>
        <c:ser>
          <c:idx val="3"/>
          <c:order val="3"/>
          <c:tx>
            <c:strRef>
              <c:f>'Ratio Medium'!$B$278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Medium'!$C$274:$F$274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Medium'!$C$278:$F$278</c:f>
              <c:numCache>
                <c:formatCode>0.0_ </c:formatCode>
                <c:ptCount val="4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66-4BBB-BFFE-0816BB909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194944"/>
        <c:axId val="461191808"/>
      </c:barChart>
      <c:catAx>
        <c:axId val="461194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91808"/>
        <c:crosses val="autoZero"/>
        <c:auto val="1"/>
        <c:lblAlgn val="ctr"/>
        <c:lblOffset val="100"/>
        <c:noMultiLvlLbl val="0"/>
      </c:catAx>
      <c:valAx>
        <c:axId val="46119180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94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06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Medium'!$B$280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Medium'!$C$279:$F$279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Medium'!$C$280:$F$280</c:f>
              <c:numCache>
                <c:formatCode>0.0_ </c:formatCode>
                <c:ptCount val="4"/>
                <c:pt idx="0">
                  <c:v>94.19846851357859</c:v>
                </c:pt>
                <c:pt idx="1">
                  <c:v>94.376453581245173</c:v>
                </c:pt>
                <c:pt idx="2">
                  <c:v>93.478480097581354</c:v>
                </c:pt>
                <c:pt idx="3">
                  <c:v>94.383136031161868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7C-429F-8633-E9DC68029DC9}"/>
            </c:ext>
          </c:extLst>
        </c:ser>
        <c:ser>
          <c:idx val="1"/>
          <c:order val="1"/>
          <c:tx>
            <c:strRef>
              <c:f>'Ratio Medium'!$B$281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Medium'!$C$279:$F$279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Medium'!$C$281:$F$281</c:f>
              <c:numCache>
                <c:formatCode>0.0_ </c:formatCode>
                <c:ptCount val="4"/>
                <c:pt idx="0">
                  <c:v>5.3367850252295383</c:v>
                </c:pt>
                <c:pt idx="1">
                  <c:v>5.1730757113622188</c:v>
                </c:pt>
                <c:pt idx="2">
                  <c:v>5.8406186343256667</c:v>
                </c:pt>
                <c:pt idx="3">
                  <c:v>5.1523669510071164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7C-429F-8633-E9DC68029DC9}"/>
            </c:ext>
          </c:extLst>
        </c:ser>
        <c:ser>
          <c:idx val="2"/>
          <c:order val="2"/>
          <c:tx>
            <c:strRef>
              <c:f>'Ratio Medium'!$B$282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Medium'!$C$279:$F$279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Medium'!$C$282:$F$282</c:f>
              <c:numCache>
                <c:formatCode>0.0_ </c:formatCode>
                <c:ptCount val="4"/>
                <c:pt idx="0">
                  <c:v>0.46474646119186636</c:v>
                </c:pt>
                <c:pt idx="1">
                  <c:v>0.45047070739260614</c:v>
                </c:pt>
                <c:pt idx="2">
                  <c:v>0.68090126809299234</c:v>
                </c:pt>
                <c:pt idx="3">
                  <c:v>0.46449701783103214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7C-429F-8633-E9DC68029DC9}"/>
            </c:ext>
          </c:extLst>
        </c:ser>
        <c:ser>
          <c:idx val="3"/>
          <c:order val="3"/>
          <c:tx>
            <c:strRef>
              <c:f>'Ratio Medium'!$B$283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Medium'!$C$279:$F$279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Medium'!$C$283:$F$283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7C-429F-8633-E9DC68029DC9}"/>
            </c:ext>
          </c:extLst>
        </c:ser>
        <c:ser>
          <c:idx val="4"/>
          <c:order val="4"/>
          <c:tx>
            <c:strRef>
              <c:f>'Ratio Medium'!$B$284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Medium'!$C$279:$F$279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Medium'!$C$284:$F$284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7C-429F-8633-E9DC68029DC9}"/>
            </c:ext>
          </c:extLst>
        </c:ser>
        <c:ser>
          <c:idx val="5"/>
          <c:order val="5"/>
          <c:tx>
            <c:strRef>
              <c:f>'Ratio Medium'!$B$285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Medium'!$C$279:$F$279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Medium'!$C$285:$F$285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7C-429F-8633-E9DC68029DC9}"/>
            </c:ext>
          </c:extLst>
        </c:ser>
        <c:ser>
          <c:idx val="6"/>
          <c:order val="6"/>
          <c:tx>
            <c:strRef>
              <c:f>'Ratio Medium'!$B$286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Medium'!$C$279:$F$279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Medium'!$C$286:$F$286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7C-429F-8633-E9DC68029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186712"/>
        <c:axId val="461189064"/>
      </c:barChart>
      <c:catAx>
        <c:axId val="461186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89064"/>
        <c:crosses val="autoZero"/>
        <c:auto val="1"/>
        <c:lblAlgn val="ctr"/>
        <c:lblOffset val="100"/>
        <c:noMultiLvlLbl val="0"/>
      </c:catAx>
      <c:valAx>
        <c:axId val="46118906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86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Medium'!$B$296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Medium'!$C$295:$F$295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Medium'!$C$296:$F$296</c:f>
              <c:numCache>
                <c:formatCode>0.0_ </c:formatCode>
                <c:ptCount val="4"/>
                <c:pt idx="0">
                  <c:v>39.765381048713436</c:v>
                </c:pt>
                <c:pt idx="1">
                  <c:v>39.185544689173696</c:v>
                </c:pt>
                <c:pt idx="2">
                  <c:v>100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F5-469F-A059-D41EA84670EA}"/>
            </c:ext>
          </c:extLst>
        </c:ser>
        <c:ser>
          <c:idx val="1"/>
          <c:order val="1"/>
          <c:tx>
            <c:strRef>
              <c:f>'Ratio Medium'!$B$297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Medium'!$C$295:$F$295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Medium'!$C$297:$F$297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F5-469F-A059-D41EA84670EA}"/>
            </c:ext>
          </c:extLst>
        </c:ser>
        <c:ser>
          <c:idx val="2"/>
          <c:order val="2"/>
          <c:tx>
            <c:strRef>
              <c:f>'Ratio Medium'!$B$298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Medium'!$C$295:$F$295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Medium'!$C$298:$F$298</c:f>
              <c:numCache>
                <c:formatCode>0.0_ </c:formatCode>
                <c:ptCount val="4"/>
                <c:pt idx="0">
                  <c:v>60.234618951286564</c:v>
                </c:pt>
                <c:pt idx="1">
                  <c:v>60.814455310826297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F5-469F-A059-D41EA84670EA}"/>
            </c:ext>
          </c:extLst>
        </c:ser>
        <c:ser>
          <c:idx val="3"/>
          <c:order val="3"/>
          <c:tx>
            <c:strRef>
              <c:f>'Ratio Medium'!$B$299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Medium'!$C$295:$F$295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Medium'!$C$299:$F$299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F5-469F-A059-D41EA84670EA}"/>
            </c:ext>
          </c:extLst>
        </c:ser>
        <c:ser>
          <c:idx val="4"/>
          <c:order val="4"/>
          <c:tx>
            <c:strRef>
              <c:f>'Ratio Medium'!$B$300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Medium'!$C$295:$F$295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Medium'!$C$300:$F$300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F5-469F-A059-D41EA84670EA}"/>
            </c:ext>
          </c:extLst>
        </c:ser>
        <c:ser>
          <c:idx val="5"/>
          <c:order val="5"/>
          <c:tx>
            <c:strRef>
              <c:f>'Ratio Medium'!$B$301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Medium'!$C$295:$F$295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Medium'!$C$301:$F$301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F5-469F-A059-D41EA84670EA}"/>
            </c:ext>
          </c:extLst>
        </c:ser>
        <c:ser>
          <c:idx val="6"/>
          <c:order val="6"/>
          <c:tx>
            <c:strRef>
              <c:f>'Ratio Medium'!$B$302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Medium'!$C$295:$F$295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Medium'!$C$302:$F$302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F5-469F-A059-D41EA8467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186320"/>
        <c:axId val="461187104"/>
      </c:barChart>
      <c:catAx>
        <c:axId val="46118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87104"/>
        <c:crosses val="autoZero"/>
        <c:auto val="1"/>
        <c:lblAlgn val="ctr"/>
        <c:lblOffset val="100"/>
        <c:noMultiLvlLbl val="0"/>
      </c:catAx>
      <c:valAx>
        <c:axId val="46118710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86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Medium'!$B$309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Medium'!$C$308:$F$308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Medium'!$C$309:$F$309</c:f>
              <c:numCache>
                <c:formatCode>0.0_ </c:formatCode>
                <c:ptCount val="4"/>
                <c:pt idx="0">
                  <c:v>94.670902354061539</c:v>
                </c:pt>
                <c:pt idx="1">
                  <c:v>95.159233912513415</c:v>
                </c:pt>
                <c:pt idx="2">
                  <c:v>94.894288791505204</c:v>
                </c:pt>
                <c:pt idx="3">
                  <c:v>94.929475634774292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1C-44B7-96CE-0A5F8B4C223B}"/>
            </c:ext>
          </c:extLst>
        </c:ser>
        <c:ser>
          <c:idx val="1"/>
          <c:order val="1"/>
          <c:tx>
            <c:strRef>
              <c:f>'Ratio Medium'!$B$310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Medium'!$C$308:$F$308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Medium'!$C$310:$F$310</c:f>
              <c:numCache>
                <c:formatCode>0.0_ </c:formatCode>
                <c:ptCount val="4"/>
                <c:pt idx="0">
                  <c:v>4.9676631960464794</c:v>
                </c:pt>
                <c:pt idx="1">
                  <c:v>4.5181515093707363</c:v>
                </c:pt>
                <c:pt idx="2">
                  <c:v>4.7386845713317971</c:v>
                </c:pt>
                <c:pt idx="3">
                  <c:v>4.671216255739429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1C-44B7-96CE-0A5F8B4C223B}"/>
            </c:ext>
          </c:extLst>
        </c:ser>
        <c:ser>
          <c:idx val="2"/>
          <c:order val="2"/>
          <c:tx>
            <c:strRef>
              <c:f>'Ratio Medium'!$B$311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Medium'!$C$308:$F$308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Medium'!$C$311:$F$311</c:f>
              <c:numCache>
                <c:formatCode>0.0_ </c:formatCode>
                <c:ptCount val="4"/>
                <c:pt idx="0">
                  <c:v>0.36143444989198165</c:v>
                </c:pt>
                <c:pt idx="1">
                  <c:v>0.32261457811585692</c:v>
                </c:pt>
                <c:pt idx="2">
                  <c:v>0.36702663716298778</c:v>
                </c:pt>
                <c:pt idx="3">
                  <c:v>0.39930810948626444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1C-44B7-96CE-0A5F8B4C223B}"/>
            </c:ext>
          </c:extLst>
        </c:ser>
        <c:ser>
          <c:idx val="3"/>
          <c:order val="3"/>
          <c:tx>
            <c:strRef>
              <c:f>'Ratio Medium'!$B$312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Medium'!$C$308:$F$308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Medium'!$C$312:$F$312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1C-44B7-96CE-0A5F8B4C223B}"/>
            </c:ext>
          </c:extLst>
        </c:ser>
        <c:ser>
          <c:idx val="4"/>
          <c:order val="4"/>
          <c:tx>
            <c:strRef>
              <c:f>'Ratio Medium'!$B$313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Medium'!$C$308:$F$308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Medium'!$C$313:$F$313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1C-44B7-96CE-0A5F8B4C223B}"/>
            </c:ext>
          </c:extLst>
        </c:ser>
        <c:ser>
          <c:idx val="5"/>
          <c:order val="5"/>
          <c:tx>
            <c:strRef>
              <c:f>'Ratio Medium'!$B$314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Medium'!$C$308:$F$308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Medium'!$C$314:$F$314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1C-44B7-96CE-0A5F8B4C223B}"/>
            </c:ext>
          </c:extLst>
        </c:ser>
        <c:ser>
          <c:idx val="6"/>
          <c:order val="6"/>
          <c:tx>
            <c:strRef>
              <c:f>'Ratio Medium'!$B$315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Medium'!$C$308:$F$308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Medium'!$C$315:$F$315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1C-44B7-96CE-0A5F8B4C2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196512"/>
        <c:axId val="461192592"/>
      </c:barChart>
      <c:catAx>
        <c:axId val="461196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92592"/>
        <c:crosses val="autoZero"/>
        <c:auto val="1"/>
        <c:lblAlgn val="ctr"/>
        <c:lblOffset val="100"/>
        <c:noMultiLvlLbl val="0"/>
      </c:catAx>
      <c:valAx>
        <c:axId val="46119259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96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Medium'!$B$317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Medium'!$C$316:$F$316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Medium'!$C$317:$F$317</c:f>
              <c:numCache>
                <c:formatCode>0.0_ </c:formatCode>
                <c:ptCount val="4"/>
                <c:pt idx="0">
                  <c:v>94.434855166204983</c:v>
                </c:pt>
                <c:pt idx="1">
                  <c:v>94.547093387392366</c:v>
                </c:pt>
                <c:pt idx="2">
                  <c:v>93.15274907584832</c:v>
                </c:pt>
                <c:pt idx="3">
                  <c:v>93.838878785880382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8-4315-BBB1-EC7E5F949804}"/>
            </c:ext>
          </c:extLst>
        </c:ser>
        <c:ser>
          <c:idx val="1"/>
          <c:order val="1"/>
          <c:tx>
            <c:strRef>
              <c:f>'Ratio Medium'!$B$318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Medium'!$C$316:$F$316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Medium'!$C$318:$F$318</c:f>
              <c:numCache>
                <c:formatCode>0.0_ </c:formatCode>
                <c:ptCount val="4"/>
                <c:pt idx="0">
                  <c:v>5.5651448337950011</c:v>
                </c:pt>
                <c:pt idx="1">
                  <c:v>5.4529066126076309</c:v>
                </c:pt>
                <c:pt idx="2">
                  <c:v>6.8472509241516839</c:v>
                </c:pt>
                <c:pt idx="3">
                  <c:v>6.1611212141196194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38-4315-BBB1-EC7E5F949804}"/>
            </c:ext>
          </c:extLst>
        </c:ser>
        <c:ser>
          <c:idx val="2"/>
          <c:order val="2"/>
          <c:tx>
            <c:strRef>
              <c:f>'Ratio Medium'!$B$319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Medium'!$C$316:$F$316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Medium'!$C$319:$F$319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38-4315-BBB1-EC7E5F949804}"/>
            </c:ext>
          </c:extLst>
        </c:ser>
        <c:ser>
          <c:idx val="3"/>
          <c:order val="3"/>
          <c:tx>
            <c:strRef>
              <c:f>'Ratio Medium'!$B$320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Medium'!$C$316:$F$316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Medium'!$C$320:$F$320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38-4315-BBB1-EC7E5F949804}"/>
            </c:ext>
          </c:extLst>
        </c:ser>
        <c:ser>
          <c:idx val="4"/>
          <c:order val="4"/>
          <c:tx>
            <c:strRef>
              <c:f>'Ratio Medium'!$B$321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Medium'!$C$316:$F$316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Medium'!$C$321:$F$321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38-4315-BBB1-EC7E5F949804}"/>
            </c:ext>
          </c:extLst>
        </c:ser>
        <c:ser>
          <c:idx val="5"/>
          <c:order val="5"/>
          <c:tx>
            <c:strRef>
              <c:f>'Ratio Medium'!$B$322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Medium'!$C$316:$F$316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Medium'!$C$322:$F$322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38-4315-BBB1-EC7E5F949804}"/>
            </c:ext>
          </c:extLst>
        </c:ser>
        <c:ser>
          <c:idx val="6"/>
          <c:order val="6"/>
          <c:tx>
            <c:strRef>
              <c:f>'Ratio Medium'!$B$323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Medium'!$C$316:$F$316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Medium'!$C$323:$F$323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38-4315-BBB1-EC7E5F949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197296"/>
        <c:axId val="461196120"/>
      </c:barChart>
      <c:catAx>
        <c:axId val="461197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96120"/>
        <c:crosses val="autoZero"/>
        <c:auto val="1"/>
        <c:lblAlgn val="ctr"/>
        <c:lblOffset val="100"/>
        <c:noMultiLvlLbl val="0"/>
      </c:catAx>
      <c:valAx>
        <c:axId val="46119612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97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425825158179318E-2"/>
          <c:h val="0.5928754038629935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'RelArea Medium'!$B$110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'RelArea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Medium'!$C$110:$F$110</c:f>
              <c:numCache>
                <c:formatCode>0.E+00</c:formatCode>
                <c:ptCount val="4"/>
                <c:pt idx="0">
                  <c:v>6.5373042878787868E-2</c:v>
                </c:pt>
                <c:pt idx="1">
                  <c:v>7.0938478200000002E-2</c:v>
                </c:pt>
                <c:pt idx="2">
                  <c:v>0.38466741151515149</c:v>
                </c:pt>
                <c:pt idx="3">
                  <c:v>0.53357451300000003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4D-4ABC-BE58-00983AAA3660}"/>
            </c:ext>
          </c:extLst>
        </c:ser>
        <c:ser>
          <c:idx val="1"/>
          <c:order val="1"/>
          <c:tx>
            <c:strRef>
              <c:f>'RelArea Medium'!$B$111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'RelArea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Medium'!$C$111:$F$111</c:f>
              <c:numCache>
                <c:formatCode>0.E+00</c:formatCode>
                <c:ptCount val="4"/>
                <c:pt idx="0">
                  <c:v>8.8463348484848475E-3</c:v>
                </c:pt>
                <c:pt idx="1">
                  <c:v>8.7066833999999999E-3</c:v>
                </c:pt>
                <c:pt idx="2">
                  <c:v>4.1114635606060594E-2</c:v>
                </c:pt>
                <c:pt idx="3">
                  <c:v>5.5763046600000005E-2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4D-4ABC-BE58-00983AAA3660}"/>
            </c:ext>
          </c:extLst>
        </c:ser>
        <c:ser>
          <c:idx val="2"/>
          <c:order val="2"/>
          <c:tx>
            <c:strRef>
              <c:f>'RelArea Medium'!$B$112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'RelArea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Medium'!$C$112:$F$112</c:f>
              <c:numCache>
                <c:formatCode>0.E+00</c:formatCode>
                <c:ptCount val="4"/>
                <c:pt idx="0">
                  <c:v>1.0941479696969694E-2</c:v>
                </c:pt>
                <c:pt idx="1">
                  <c:v>1.3193272000000001E-2</c:v>
                </c:pt>
                <c:pt idx="2">
                  <c:v>1.139948712121212E-2</c:v>
                </c:pt>
                <c:pt idx="3">
                  <c:v>1.6035005599999999E-2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4D-4ABC-BE58-00983AAA3660}"/>
            </c:ext>
          </c:extLst>
        </c:ser>
        <c:ser>
          <c:idx val="3"/>
          <c:order val="3"/>
          <c:tx>
            <c:strRef>
              <c:f>'RelArea Medium'!$B$113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'RelArea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Medium'!$C$113:$F$113</c:f>
              <c:numCache>
                <c:formatCode>0.E+00</c:formatCode>
                <c:ptCount val="4"/>
                <c:pt idx="0">
                  <c:v>9.4462396969696959E-3</c:v>
                </c:pt>
                <c:pt idx="1">
                  <c:v>1.28555914E-2</c:v>
                </c:pt>
                <c:pt idx="2">
                  <c:v>1.4183365151515151E-3</c:v>
                </c:pt>
                <c:pt idx="3">
                  <c:v>1.9524072E-3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4D-4ABC-BE58-00983AAA3660}"/>
            </c:ext>
          </c:extLst>
        </c:ser>
        <c:ser>
          <c:idx val="4"/>
          <c:order val="4"/>
          <c:tx>
            <c:strRef>
              <c:f>'RelArea Medium'!$B$114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'RelArea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Medium'!$C$114:$F$114</c:f>
              <c:numCache>
                <c:formatCode>0.E+00</c:formatCode>
                <c:ptCount val="4"/>
                <c:pt idx="0">
                  <c:v>1.5169451969696967E-2</c:v>
                </c:pt>
                <c:pt idx="1">
                  <c:v>1.6215969600000001E-2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4D-4ABC-BE58-00983AAA3660}"/>
            </c:ext>
          </c:extLst>
        </c:ser>
        <c:ser>
          <c:idx val="5"/>
          <c:order val="5"/>
          <c:tx>
            <c:strRef>
              <c:f>'RelArea Medium'!$B$115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'RelArea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Medium'!$C$115:$F$115</c:f>
              <c:numCache>
                <c:formatCode>0.E+00</c:formatCode>
                <c:ptCount val="4"/>
                <c:pt idx="0">
                  <c:v>0.28206679560606057</c:v>
                </c:pt>
                <c:pt idx="1">
                  <c:v>0.32779293799999998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4D-4ABC-BE58-00983AAA3660}"/>
            </c:ext>
          </c:extLst>
        </c:ser>
        <c:ser>
          <c:idx val="6"/>
          <c:order val="6"/>
          <c:tx>
            <c:strRef>
              <c:f>'RelArea Medium'!$B$116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'RelArea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Medium'!$C$116:$F$116</c:f>
              <c:numCache>
                <c:formatCode>0.E+00</c:formatCode>
                <c:ptCount val="4"/>
                <c:pt idx="0">
                  <c:v>2.2742119545454541E-2</c:v>
                </c:pt>
                <c:pt idx="1">
                  <c:v>2.5260333400000001E-2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4D-4ABC-BE58-00983AAA3660}"/>
            </c:ext>
          </c:extLst>
        </c:ser>
        <c:ser>
          <c:idx val="7"/>
          <c:order val="7"/>
          <c:tx>
            <c:strRef>
              <c:f>'RelArea Medium'!$B$117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'RelArea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Medium'!$C$117:$F$117</c:f>
              <c:numCache>
                <c:formatCode>0.E+00</c:formatCode>
                <c:ptCount val="4"/>
                <c:pt idx="0">
                  <c:v>7.0451131818181807E-3</c:v>
                </c:pt>
                <c:pt idx="1">
                  <c:v>8.8125508000000009E-3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4D-4ABC-BE58-00983AAA3660}"/>
            </c:ext>
          </c:extLst>
        </c:ser>
        <c:ser>
          <c:idx val="8"/>
          <c:order val="8"/>
          <c:tx>
            <c:strRef>
              <c:f>'RelArea Medium'!$B$118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'RelArea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Medium'!$C$118:$F$118</c:f>
              <c:numCache>
                <c:formatCode>0.E+00</c:formatCode>
                <c:ptCount val="4"/>
                <c:pt idx="0">
                  <c:v>0</c:v>
                </c:pt>
                <c:pt idx="1">
                  <c:v>1.129861E-3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4D-4ABC-BE58-00983AAA3660}"/>
            </c:ext>
          </c:extLst>
        </c:ser>
        <c:ser>
          <c:idx val="9"/>
          <c:order val="9"/>
          <c:tx>
            <c:strRef>
              <c:f>'RelArea Medium'!$B$119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33CC"/>
            </a:solidFill>
          </c:spPr>
          <c:invertIfNegative val="0"/>
          <c:cat>
            <c:strRef>
              <c:f>'RelArea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Medium'!$C$119:$F$119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84D-4ABC-BE58-00983AAA3660}"/>
            </c:ext>
          </c:extLst>
        </c:ser>
        <c:ser>
          <c:idx val="10"/>
          <c:order val="10"/>
          <c:tx>
            <c:strRef>
              <c:f>'RelArea Medium'!$B$120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'RelArea Medium'!$C$109:$F$109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'RelArea Medium'!$C$120:$F$120</c:f>
              <c:numCache>
                <c:formatCode>0.E+00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4D-4ABC-BE58-00983AAA3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0259712"/>
        <c:axId val="450257360"/>
      </c:barChart>
      <c:catAx>
        <c:axId val="450259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0257360"/>
        <c:crosses val="autoZero"/>
        <c:auto val="1"/>
        <c:lblAlgn val="ctr"/>
        <c:lblOffset val="100"/>
        <c:noMultiLvlLbl val="0"/>
      </c:catAx>
      <c:valAx>
        <c:axId val="450257360"/>
        <c:scaling>
          <c:orientation val="minMax"/>
        </c:scaling>
        <c:delete val="0"/>
        <c:axPos val="l"/>
        <c:majorGridlines/>
        <c:numFmt formatCode="0.E+00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50259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Medium'!$B$304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Medium'!$C$303:$F$303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Medium'!$C$304:$F$304</c:f>
              <c:numCache>
                <c:formatCode>0.0_ </c:formatCode>
                <c:ptCount val="4"/>
                <c:pt idx="0">
                  <c:v>23.582001768975982</c:v>
                </c:pt>
                <c:pt idx="1">
                  <c:v>21.094304224142256</c:v>
                </c:pt>
                <c:pt idx="2">
                  <c:v>95.871926541941349</c:v>
                </c:pt>
                <c:pt idx="3">
                  <c:v>95.513657585029549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57-4EE8-B84F-A6E9DDD08477}"/>
            </c:ext>
          </c:extLst>
        </c:ser>
        <c:ser>
          <c:idx val="1"/>
          <c:order val="1"/>
          <c:tx>
            <c:strRef>
              <c:f>'Ratio Medium'!$B$305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Medium'!$C$303:$F$303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Medium'!$C$305:$F$305</c:f>
              <c:numCache>
                <c:formatCode>0.0_ </c:formatCode>
                <c:ptCount val="4"/>
                <c:pt idx="0">
                  <c:v>1.0806765809250987</c:v>
                </c:pt>
                <c:pt idx="1">
                  <c:v>0.96480938061261601</c:v>
                </c:pt>
                <c:pt idx="2">
                  <c:v>3.0428151513789903</c:v>
                </c:pt>
                <c:pt idx="3">
                  <c:v>3.2251726220301915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57-4EE8-B84F-A6E9DDD08477}"/>
            </c:ext>
          </c:extLst>
        </c:ser>
        <c:ser>
          <c:idx val="2"/>
          <c:order val="2"/>
          <c:tx>
            <c:strRef>
              <c:f>'Ratio Medium'!$B$306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Medium'!$C$303:$F$303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Medium'!$C$306:$F$306</c:f>
              <c:numCache>
                <c:formatCode>0.0_ </c:formatCode>
                <c:ptCount val="4"/>
                <c:pt idx="0">
                  <c:v>2.6059183432796584</c:v>
                </c:pt>
                <c:pt idx="1">
                  <c:v>2.5483702392795111</c:v>
                </c:pt>
                <c:pt idx="2">
                  <c:v>0.54913885018588005</c:v>
                </c:pt>
                <c:pt idx="3">
                  <c:v>0.79616203637823524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57-4EE8-B84F-A6E9DDD08477}"/>
            </c:ext>
          </c:extLst>
        </c:ser>
        <c:ser>
          <c:idx val="3"/>
          <c:order val="3"/>
          <c:tx>
            <c:strRef>
              <c:f>'Ratio Medium'!$B$307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Medium'!$C$303:$F$303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Medium'!$C$307:$F$307</c:f>
              <c:numCache>
                <c:formatCode>0.0_ </c:formatCode>
                <c:ptCount val="4"/>
                <c:pt idx="0">
                  <c:v>72.73140330681926</c:v>
                </c:pt>
                <c:pt idx="1">
                  <c:v>75.392516155965623</c:v>
                </c:pt>
                <c:pt idx="2">
                  <c:v>0.53611945649375781</c:v>
                </c:pt>
                <c:pt idx="3">
                  <c:v>0.46500775656203813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57-4EE8-B84F-A6E9DDD08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194552"/>
        <c:axId val="461185144"/>
      </c:barChart>
      <c:catAx>
        <c:axId val="461194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85144"/>
        <c:crosses val="autoZero"/>
        <c:auto val="1"/>
        <c:lblAlgn val="ctr"/>
        <c:lblOffset val="100"/>
        <c:noMultiLvlLbl val="0"/>
      </c:catAx>
      <c:valAx>
        <c:axId val="46118514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94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1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Medium'!$B$325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Medium'!$C$324:$F$324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Medium'!$C$325:$F$325</c:f>
              <c:numCache>
                <c:formatCode>0.0_ </c:formatCode>
                <c:ptCount val="4"/>
                <c:pt idx="0">
                  <c:v>78.328225909365372</c:v>
                </c:pt>
                <c:pt idx="1">
                  <c:v>86.826569301336818</c:v>
                </c:pt>
                <c:pt idx="2">
                  <c:v>27.49006310925607</c:v>
                </c:pt>
                <c:pt idx="3">
                  <c:v>19.905062523614621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B9-42C0-8526-2BA61D88412B}"/>
            </c:ext>
          </c:extLst>
        </c:ser>
        <c:ser>
          <c:idx val="1"/>
          <c:order val="1"/>
          <c:tx>
            <c:strRef>
              <c:f>'Ratio Medium'!$B$326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Medium'!$C$324:$F$324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Medium'!$C$326:$F$326</c:f>
              <c:numCache>
                <c:formatCode>0.0_ </c:formatCode>
                <c:ptCount val="4"/>
                <c:pt idx="0">
                  <c:v>4.8232173253451123</c:v>
                </c:pt>
                <c:pt idx="1">
                  <c:v>4.1159782769219557</c:v>
                </c:pt>
                <c:pt idx="2">
                  <c:v>4.9123216836963728</c:v>
                </c:pt>
                <c:pt idx="3">
                  <c:v>2.200934684013669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B9-42C0-8526-2BA61D88412B}"/>
            </c:ext>
          </c:extLst>
        </c:ser>
        <c:ser>
          <c:idx val="2"/>
          <c:order val="2"/>
          <c:tx>
            <c:strRef>
              <c:f>'Ratio Medium'!$B$327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Medium'!$C$324:$F$324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Medium'!$C$327:$F$327</c:f>
              <c:numCache>
                <c:formatCode>0.0_ </c:formatCode>
                <c:ptCount val="4"/>
                <c:pt idx="0">
                  <c:v>11.625625309741086</c:v>
                </c:pt>
                <c:pt idx="1">
                  <c:v>6.4927928987193892</c:v>
                </c:pt>
                <c:pt idx="2">
                  <c:v>11.702127613354024</c:v>
                </c:pt>
                <c:pt idx="3">
                  <c:v>8.2079326659220886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B9-42C0-8526-2BA61D88412B}"/>
            </c:ext>
          </c:extLst>
        </c:ser>
        <c:ser>
          <c:idx val="3"/>
          <c:order val="3"/>
          <c:tx>
            <c:strRef>
              <c:f>'Ratio Medium'!$B$328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Medium'!$C$324:$F$324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Medium'!$C$328:$F$328</c:f>
              <c:numCache>
                <c:formatCode>0.0_ </c:formatCode>
                <c:ptCount val="4"/>
                <c:pt idx="0">
                  <c:v>4.3314478071564064</c:v>
                </c:pt>
                <c:pt idx="1">
                  <c:v>2.5646595230218505</c:v>
                </c:pt>
                <c:pt idx="2">
                  <c:v>9.8047697410735122</c:v>
                </c:pt>
                <c:pt idx="3">
                  <c:v>16.409748198402788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B9-42C0-8526-2BA61D88412B}"/>
            </c:ext>
          </c:extLst>
        </c:ser>
        <c:ser>
          <c:idx val="4"/>
          <c:order val="4"/>
          <c:tx>
            <c:strRef>
              <c:f>'Ratio Medium'!$B$329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Medium'!$C$324:$F$324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Medium'!$C$329:$F$329</c:f>
              <c:numCache>
                <c:formatCode>0.0_ </c:formatCode>
                <c:ptCount val="4"/>
                <c:pt idx="0">
                  <c:v>0.89148364839203353</c:v>
                </c:pt>
                <c:pt idx="1">
                  <c:v>0</c:v>
                </c:pt>
                <c:pt idx="2">
                  <c:v>46.090717852620024</c:v>
                </c:pt>
                <c:pt idx="3">
                  <c:v>53.276321928046833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B9-42C0-8526-2BA61D884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195728"/>
        <c:axId val="461185928"/>
      </c:barChart>
      <c:catAx>
        <c:axId val="461195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85928"/>
        <c:crosses val="autoZero"/>
        <c:auto val="1"/>
        <c:lblAlgn val="ctr"/>
        <c:lblOffset val="100"/>
        <c:noMultiLvlLbl val="0"/>
      </c:catAx>
      <c:valAx>
        <c:axId val="46118592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95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34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Medium'!$B$331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numRef>
              <c:f>'Ratio Medium'!$C$330:$F$330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'Ratio Medium'!$C$331:$F$331</c:f>
              <c:numCache>
                <c:formatCode>0.0_ </c:formatCode>
                <c:ptCount val="4"/>
                <c:pt idx="0">
                  <c:v>94.118066478573553</c:v>
                </c:pt>
                <c:pt idx="1">
                  <c:v>93.940973619129039</c:v>
                </c:pt>
                <c:pt idx="2">
                  <c:v>94.827325959798145</c:v>
                </c:pt>
                <c:pt idx="3">
                  <c:v>94.690921313844484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77-413E-8812-B630946230D0}"/>
            </c:ext>
          </c:extLst>
        </c:ser>
        <c:ser>
          <c:idx val="1"/>
          <c:order val="1"/>
          <c:tx>
            <c:strRef>
              <c:f>'Ratio Medium'!$B$332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numRef>
              <c:f>'Ratio Medium'!$C$330:$F$330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'Ratio Medium'!$C$332:$F$332</c:f>
              <c:numCache>
                <c:formatCode>0.0_ </c:formatCode>
                <c:ptCount val="4"/>
                <c:pt idx="0">
                  <c:v>4.6962754144136909</c:v>
                </c:pt>
                <c:pt idx="1">
                  <c:v>4.9468532980448776</c:v>
                </c:pt>
                <c:pt idx="2">
                  <c:v>5.1726740402018541</c:v>
                </c:pt>
                <c:pt idx="3">
                  <c:v>5.3090786861555124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77-413E-8812-B630946230D0}"/>
            </c:ext>
          </c:extLst>
        </c:ser>
        <c:ser>
          <c:idx val="2"/>
          <c:order val="2"/>
          <c:tx>
            <c:strRef>
              <c:f>'Ratio Medium'!$B$333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numRef>
              <c:f>'Ratio Medium'!$C$330:$F$330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'Ratio Medium'!$C$333:$F$333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77-413E-8812-B630946230D0}"/>
            </c:ext>
          </c:extLst>
        </c:ser>
        <c:ser>
          <c:idx val="3"/>
          <c:order val="3"/>
          <c:tx>
            <c:strRef>
              <c:f>'Ratio Medium'!$B$334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numRef>
              <c:f>'Ratio Medium'!$C$330:$F$330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'Ratio Medium'!$C$334:$F$334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77-413E-8812-B630946230D0}"/>
            </c:ext>
          </c:extLst>
        </c:ser>
        <c:ser>
          <c:idx val="4"/>
          <c:order val="4"/>
          <c:tx>
            <c:strRef>
              <c:f>'Ratio Medium'!$B$335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numRef>
              <c:f>'Ratio Medium'!$C$330:$F$330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'Ratio Medium'!$C$335:$F$335</c:f>
              <c:numCache>
                <c:formatCode>0.0_ </c:formatCode>
                <c:ptCount val="4"/>
                <c:pt idx="0">
                  <c:v>1.185658107012745</c:v>
                </c:pt>
                <c:pt idx="1">
                  <c:v>1.1121730828260983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77-413E-8812-B630946230D0}"/>
            </c:ext>
          </c:extLst>
        </c:ser>
        <c:ser>
          <c:idx val="5"/>
          <c:order val="5"/>
          <c:tx>
            <c:strRef>
              <c:f>'Ratio Medium'!$B$336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'Ratio Medium'!$C$330:$F$330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'Ratio Medium'!$C$336:$F$336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B77-413E-8812-B63094623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190632"/>
        <c:axId val="461187496"/>
      </c:barChart>
      <c:catAx>
        <c:axId val="461190632"/>
        <c:scaling>
          <c:orientation val="minMax"/>
        </c:scaling>
        <c:delete val="0"/>
        <c:axPos val="b"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87496"/>
        <c:crosses val="autoZero"/>
        <c:auto val="1"/>
        <c:lblAlgn val="ctr"/>
        <c:lblOffset val="100"/>
        <c:noMultiLvlLbl val="0"/>
      </c:catAx>
      <c:valAx>
        <c:axId val="46118749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906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Medium'!$B$345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Medium'!$C$345:$F$345</c:f>
              <c:numCache>
                <c:formatCode>0.0_ </c:formatCode>
                <c:ptCount val="4"/>
                <c:pt idx="0">
                  <c:v>91.68391852590824</c:v>
                </c:pt>
                <c:pt idx="1">
                  <c:v>91.803912117888245</c:v>
                </c:pt>
                <c:pt idx="2">
                  <c:v>91.521129578710159</c:v>
                </c:pt>
                <c:pt idx="3">
                  <c:v>91.803266234931698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F-4652-9928-EE3D6B27A15C}"/>
            </c:ext>
          </c:extLst>
        </c:ser>
        <c:ser>
          <c:idx val="1"/>
          <c:order val="1"/>
          <c:tx>
            <c:strRef>
              <c:f>'Ratio Medium'!$B$346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Medium'!$C$346:$F$346</c:f>
              <c:numCache>
                <c:formatCode>0.0_ </c:formatCode>
                <c:ptCount val="4"/>
                <c:pt idx="0">
                  <c:v>7.6352806005355367</c:v>
                </c:pt>
                <c:pt idx="1">
                  <c:v>7.7007746249302738</c:v>
                </c:pt>
                <c:pt idx="2">
                  <c:v>7.8360125932139191</c:v>
                </c:pt>
                <c:pt idx="3">
                  <c:v>7.5999694732324556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EF-4652-9928-EE3D6B27A15C}"/>
            </c:ext>
          </c:extLst>
        </c:ser>
        <c:ser>
          <c:idx val="2"/>
          <c:order val="2"/>
          <c:tx>
            <c:strRef>
              <c:f>'Ratio Medium'!$B$347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00FFCC"/>
            </a:solidFill>
          </c:spPr>
          <c:invertIfNegative val="0"/>
          <c:cat>
            <c:strRef>
              <c:f>'Ratio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Medium'!$C$347:$F$347</c:f>
              <c:numCache>
                <c:formatCode>0.0_ </c:formatCode>
                <c:ptCount val="4"/>
                <c:pt idx="0">
                  <c:v>0.68080087355622565</c:v>
                </c:pt>
                <c:pt idx="1">
                  <c:v>0.49531325718149211</c:v>
                </c:pt>
                <c:pt idx="2">
                  <c:v>0.64285782807592196</c:v>
                </c:pt>
                <c:pt idx="3">
                  <c:v>0.59676429183585067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EF-4652-9928-EE3D6B27A15C}"/>
            </c:ext>
          </c:extLst>
        </c:ser>
        <c:ser>
          <c:idx val="3"/>
          <c:order val="3"/>
          <c:tx>
            <c:strRef>
              <c:f>'Ratio Medium'!$B$348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'Ratio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Medium'!$C$348:$F$348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EF-4652-9928-EE3D6B27A15C}"/>
            </c:ext>
          </c:extLst>
        </c:ser>
        <c:ser>
          <c:idx val="4"/>
          <c:order val="4"/>
          <c:tx>
            <c:strRef>
              <c:f>'Ratio Medium'!$B$349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Medium'!$C$349:$F$349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EF-4652-9928-EE3D6B27A15C}"/>
            </c:ext>
          </c:extLst>
        </c:ser>
        <c:ser>
          <c:idx val="5"/>
          <c:order val="5"/>
          <c:tx>
            <c:strRef>
              <c:f>'Ratio Medium'!$B$350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Medium'!$C$350:$F$350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EF-4652-9928-EE3D6B27A15C}"/>
            </c:ext>
          </c:extLst>
        </c:ser>
        <c:ser>
          <c:idx val="6"/>
          <c:order val="6"/>
          <c:tx>
            <c:strRef>
              <c:f>'Ratio Medium'!$B$351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FF9933"/>
            </a:solidFill>
          </c:spPr>
          <c:invertIfNegative val="0"/>
          <c:cat>
            <c:strRef>
              <c:f>'Ratio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Medium'!$C$351:$F$351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EF-4652-9928-EE3D6B27A15C}"/>
            </c:ext>
          </c:extLst>
        </c:ser>
        <c:ser>
          <c:idx val="7"/>
          <c:order val="7"/>
          <c:tx>
            <c:strRef>
              <c:f>'Ratio Medium'!$B$352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'Ratio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Medium'!$C$352:$F$352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1EF-4652-9928-EE3D6B27A15C}"/>
            </c:ext>
          </c:extLst>
        </c:ser>
        <c:ser>
          <c:idx val="8"/>
          <c:order val="8"/>
          <c:tx>
            <c:strRef>
              <c:f>'Ratio Medium'!$B$353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Medium'!$C$353:$F$353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1EF-4652-9928-EE3D6B27A15C}"/>
            </c:ext>
          </c:extLst>
        </c:ser>
        <c:ser>
          <c:idx val="9"/>
          <c:order val="9"/>
          <c:tx>
            <c:strRef>
              <c:f>'Ratio Medium'!$B$354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Medium'!$C$344:$F$344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Medium'!$C$354:$F$354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1EF-4652-9928-EE3D6B27A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189456"/>
        <c:axId val="461189848"/>
      </c:barChart>
      <c:catAx>
        <c:axId val="461189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89848"/>
        <c:crosses val="autoZero"/>
        <c:auto val="1"/>
        <c:lblAlgn val="ctr"/>
        <c:lblOffset val="100"/>
        <c:noMultiLvlLbl val="0"/>
      </c:catAx>
      <c:valAx>
        <c:axId val="46118984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894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8290483923932225E-2"/>
          <c:h val="0.8512449489623275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Medium'!$B$356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Medium'!$C$355:$F$355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Medium'!$C$356:$F$356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D2-4226-8C11-6A3F641A86C4}"/>
            </c:ext>
          </c:extLst>
        </c:ser>
        <c:ser>
          <c:idx val="1"/>
          <c:order val="1"/>
          <c:tx>
            <c:strRef>
              <c:f>'Ratio Medium'!$B$357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Medium'!$C$355:$F$355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Medium'!$C$357:$F$357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D2-4226-8C11-6A3F641A86C4}"/>
            </c:ext>
          </c:extLst>
        </c:ser>
        <c:ser>
          <c:idx val="2"/>
          <c:order val="2"/>
          <c:tx>
            <c:strRef>
              <c:f>'Ratio Medium'!$B$358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Medium'!$C$355:$F$355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Medium'!$C$358:$F$358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D2-4226-8C11-6A3F641A86C4}"/>
            </c:ext>
          </c:extLst>
        </c:ser>
        <c:ser>
          <c:idx val="3"/>
          <c:order val="3"/>
          <c:tx>
            <c:strRef>
              <c:f>'Ratio Medium'!$B$359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Medium'!$C$355:$F$355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Medium'!$C$359:$F$359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D2-4226-8C11-6A3F641A8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187888"/>
        <c:axId val="461188280"/>
      </c:barChart>
      <c:catAx>
        <c:axId val="461187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88280"/>
        <c:crosses val="autoZero"/>
        <c:auto val="1"/>
        <c:lblAlgn val="ctr"/>
        <c:lblOffset val="100"/>
        <c:noMultiLvlLbl val="0"/>
      </c:catAx>
      <c:valAx>
        <c:axId val="46118828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87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8.9975242729221763E-2"/>
          <c:h val="0.40596829868992917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Medium'!$B$338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Medium'!$C$337:$F$337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Medium'!$C$338:$F$338</c:f>
              <c:numCache>
                <c:formatCode>0.0_ </c:formatCode>
                <c:ptCount val="4"/>
                <c:pt idx="0">
                  <c:v>94.25399566597082</c:v>
                </c:pt>
                <c:pt idx="1">
                  <c:v>95.310742477522453</c:v>
                </c:pt>
                <c:pt idx="2">
                  <c:v>90.804157509596777</c:v>
                </c:pt>
                <c:pt idx="3">
                  <c:v>91.887618538410806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E9-4CA5-AD68-329FF0A92A24}"/>
            </c:ext>
          </c:extLst>
        </c:ser>
        <c:ser>
          <c:idx val="1"/>
          <c:order val="1"/>
          <c:tx>
            <c:strRef>
              <c:f>'Ratio Medium'!$B$339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Medium'!$C$337:$F$337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Medium'!$C$339:$F$339</c:f>
              <c:numCache>
                <c:formatCode>0.0_ </c:formatCode>
                <c:ptCount val="4"/>
                <c:pt idx="0">
                  <c:v>5.7460043340291964</c:v>
                </c:pt>
                <c:pt idx="1">
                  <c:v>4.6892575224775594</c:v>
                </c:pt>
                <c:pt idx="2">
                  <c:v>6.4090301988262075</c:v>
                </c:pt>
                <c:pt idx="3">
                  <c:v>5.217708443628748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E9-4CA5-AD68-329FF0A92A24}"/>
            </c:ext>
          </c:extLst>
        </c:ser>
        <c:ser>
          <c:idx val="2"/>
          <c:order val="2"/>
          <c:tx>
            <c:strRef>
              <c:f>'Ratio Medium'!$B$340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Medium'!$C$337:$F$337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Medium'!$C$340:$F$340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E9-4CA5-AD68-329FF0A92A24}"/>
            </c:ext>
          </c:extLst>
        </c:ser>
        <c:ser>
          <c:idx val="3"/>
          <c:order val="3"/>
          <c:tx>
            <c:strRef>
              <c:f>'Ratio Medium'!$B$341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Medium'!$C$337:$F$337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Medium'!$C$341:$F$341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E9-4CA5-AD68-329FF0A92A24}"/>
            </c:ext>
          </c:extLst>
        </c:ser>
        <c:ser>
          <c:idx val="4"/>
          <c:order val="4"/>
          <c:tx>
            <c:strRef>
              <c:f>'Ratio Medium'!$B$342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Medium'!$C$337:$F$337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Medium'!$C$342:$F$342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E9-4CA5-AD68-329FF0A92A24}"/>
            </c:ext>
          </c:extLst>
        </c:ser>
        <c:ser>
          <c:idx val="5"/>
          <c:order val="5"/>
          <c:tx>
            <c:strRef>
              <c:f>'Ratio Medium'!$B$343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Medium'!$C$337:$F$337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Medium'!$C$343:$F$343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2.7868122915770202</c:v>
                </c:pt>
                <c:pt idx="3">
                  <c:v>2.894673017960443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E9-4CA5-AD68-329FF0A92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194160"/>
        <c:axId val="462411712"/>
      </c:barChart>
      <c:catAx>
        <c:axId val="461194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11712"/>
        <c:crosses val="autoZero"/>
        <c:auto val="1"/>
        <c:lblAlgn val="ctr"/>
        <c:lblOffset val="100"/>
        <c:noMultiLvlLbl val="0"/>
      </c:catAx>
      <c:valAx>
        <c:axId val="46241171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1194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Medium'!$B$361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Medium'!$C$360:$F$360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Medium'!$C$361:$F$361</c:f>
              <c:numCache>
                <c:formatCode>0.0_ </c:formatCode>
                <c:ptCount val="4"/>
                <c:pt idx="0">
                  <c:v>91.942695480175175</c:v>
                </c:pt>
                <c:pt idx="1">
                  <c:v>93.487334323570664</c:v>
                </c:pt>
                <c:pt idx="2">
                  <c:v>69.406285933674951</c:v>
                </c:pt>
                <c:pt idx="3">
                  <c:v>57.191100886102767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1F-47D0-9890-C1F59D39E279}"/>
            </c:ext>
          </c:extLst>
        </c:ser>
        <c:ser>
          <c:idx val="1"/>
          <c:order val="1"/>
          <c:tx>
            <c:strRef>
              <c:f>'Ratio Medium'!$B$362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Medium'!$C$360:$F$360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Medium'!$C$362:$F$362</c:f>
              <c:numCache>
                <c:formatCode>0.0_ </c:formatCode>
                <c:ptCount val="4"/>
                <c:pt idx="0">
                  <c:v>4.1544617893637161</c:v>
                </c:pt>
                <c:pt idx="1">
                  <c:v>3.8551887499304343</c:v>
                </c:pt>
                <c:pt idx="2">
                  <c:v>3.8331663651520338</c:v>
                </c:pt>
                <c:pt idx="3">
                  <c:v>2.701494933220379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1F-47D0-9890-C1F59D39E279}"/>
            </c:ext>
          </c:extLst>
        </c:ser>
        <c:ser>
          <c:idx val="2"/>
          <c:order val="2"/>
          <c:tx>
            <c:strRef>
              <c:f>'Ratio Medium'!$B$363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Medium'!$C$360:$F$360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Medium'!$C$363:$F$363</c:f>
              <c:numCache>
                <c:formatCode>0.0_ </c:formatCode>
                <c:ptCount val="4"/>
                <c:pt idx="0">
                  <c:v>3.1746296031858994</c:v>
                </c:pt>
                <c:pt idx="1">
                  <c:v>2.3350415139703715</c:v>
                </c:pt>
                <c:pt idx="2">
                  <c:v>1.31433449180439</c:v>
                </c:pt>
                <c:pt idx="3">
                  <c:v>0.96332858132695121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1F-47D0-9890-C1F59D39E279}"/>
            </c:ext>
          </c:extLst>
        </c:ser>
        <c:ser>
          <c:idx val="3"/>
          <c:order val="3"/>
          <c:tx>
            <c:strRef>
              <c:f>'Ratio Medium'!$B$364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Medium'!$C$360:$F$360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Medium'!$C$364:$F$364</c:f>
              <c:numCache>
                <c:formatCode>0.0_ </c:formatCode>
                <c:ptCount val="4"/>
                <c:pt idx="0">
                  <c:v>0.36435634990595656</c:v>
                </c:pt>
                <c:pt idx="1">
                  <c:v>0.18207338238652701</c:v>
                </c:pt>
                <c:pt idx="2">
                  <c:v>3.3240565502469508</c:v>
                </c:pt>
                <c:pt idx="3">
                  <c:v>2.3405946365089223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1F-47D0-9890-C1F59D39E279}"/>
            </c:ext>
          </c:extLst>
        </c:ser>
        <c:ser>
          <c:idx val="4"/>
          <c:order val="4"/>
          <c:tx>
            <c:strRef>
              <c:f>'Ratio Medium'!$B$365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Medium'!$C$360:$F$360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Medium'!$C$365:$F$365</c:f>
              <c:numCache>
                <c:formatCode>0.0_ </c:formatCode>
                <c:ptCount val="4"/>
                <c:pt idx="0">
                  <c:v>0.29708031041673949</c:v>
                </c:pt>
                <c:pt idx="1">
                  <c:v>0.10990610934870383</c:v>
                </c:pt>
                <c:pt idx="2">
                  <c:v>0.94678838185146863</c:v>
                </c:pt>
                <c:pt idx="3">
                  <c:v>1.1553757766787545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1F-47D0-9890-C1F59D39E279}"/>
            </c:ext>
          </c:extLst>
        </c:ser>
        <c:ser>
          <c:idx val="5"/>
          <c:order val="5"/>
          <c:tx>
            <c:strRef>
              <c:f>'Ratio Medium'!$B$366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Medium'!$C$360:$F$360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Medium'!$C$366:$F$366</c:f>
              <c:numCache>
                <c:formatCode>0.0_ </c:formatCode>
                <c:ptCount val="4"/>
                <c:pt idx="0">
                  <c:v>6.6776466952505248E-2</c:v>
                </c:pt>
                <c:pt idx="1">
                  <c:v>3.0455920793292679E-2</c:v>
                </c:pt>
                <c:pt idx="2">
                  <c:v>21.175368277270206</c:v>
                </c:pt>
                <c:pt idx="3">
                  <c:v>35.64810518616224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1F-47D0-9890-C1F59D39E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412104"/>
        <c:axId val="462412888"/>
      </c:barChart>
      <c:catAx>
        <c:axId val="462412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12888"/>
        <c:crosses val="autoZero"/>
        <c:auto val="1"/>
        <c:lblAlgn val="ctr"/>
        <c:lblOffset val="100"/>
        <c:noMultiLvlLbl val="0"/>
      </c:catAx>
      <c:valAx>
        <c:axId val="46241288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12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Medium'!$B$368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Medium'!$C$367:$F$367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Medium'!$C$368:$F$368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92.563970034494531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7-40D9-92CB-506F416FC5A6}"/>
            </c:ext>
          </c:extLst>
        </c:ser>
        <c:ser>
          <c:idx val="1"/>
          <c:order val="1"/>
          <c:tx>
            <c:strRef>
              <c:f>'Ratio Medium'!$B$369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Medium'!$C$367:$F$367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Medium'!$C$369:$F$369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7.4360299655054671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97-40D9-92CB-506F416FC5A6}"/>
            </c:ext>
          </c:extLst>
        </c:ser>
        <c:ser>
          <c:idx val="2"/>
          <c:order val="2"/>
          <c:tx>
            <c:strRef>
              <c:f>'Ratio Medium'!$B$370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Medium'!$C$367:$F$367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Medium'!$C$370:$F$370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97-40D9-92CB-506F416FC5A6}"/>
            </c:ext>
          </c:extLst>
        </c:ser>
        <c:ser>
          <c:idx val="3"/>
          <c:order val="3"/>
          <c:tx>
            <c:strRef>
              <c:f>'Ratio Medium'!$B$371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Medium'!$C$367:$F$367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Medium'!$C$371:$F$371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97-40D9-92CB-506F416FC5A6}"/>
            </c:ext>
          </c:extLst>
        </c:ser>
        <c:ser>
          <c:idx val="4"/>
          <c:order val="4"/>
          <c:tx>
            <c:strRef>
              <c:f>'Ratio Medium'!$B$372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Medium'!$C$367:$F$367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Medium'!$C$372:$F$372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97-40D9-92CB-506F416FC5A6}"/>
            </c:ext>
          </c:extLst>
        </c:ser>
        <c:ser>
          <c:idx val="5"/>
          <c:order val="5"/>
          <c:tx>
            <c:strRef>
              <c:f>'Ratio Medium'!$B$373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Medium'!$C$367:$F$367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Medium'!$C$373:$F$373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97-40D9-92CB-506F416FC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413280"/>
        <c:axId val="462410144"/>
      </c:barChart>
      <c:catAx>
        <c:axId val="462413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10144"/>
        <c:crosses val="autoZero"/>
        <c:auto val="1"/>
        <c:lblAlgn val="ctr"/>
        <c:lblOffset val="100"/>
        <c:noMultiLvlLbl val="0"/>
      </c:catAx>
      <c:valAx>
        <c:axId val="462410144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13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Medium'!$B$380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Medium'!$C$379:$F$379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Medium'!$C$380:$F$380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93.812056940147883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83-47AD-B358-C400ED2B25F6}"/>
            </c:ext>
          </c:extLst>
        </c:ser>
        <c:ser>
          <c:idx val="1"/>
          <c:order val="1"/>
          <c:tx>
            <c:strRef>
              <c:f>'Ratio Medium'!$B$381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Medium'!$C$379:$F$379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Medium'!$C$381:$F$381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6.1879430598521186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83-47AD-B358-C400ED2B25F6}"/>
            </c:ext>
          </c:extLst>
        </c:ser>
        <c:ser>
          <c:idx val="2"/>
          <c:order val="2"/>
          <c:tx>
            <c:strRef>
              <c:f>'Ratio Medium'!$B$382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Medium'!$C$379:$F$379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Medium'!$C$382:$F$382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83-47AD-B358-C400ED2B25F6}"/>
            </c:ext>
          </c:extLst>
        </c:ser>
        <c:ser>
          <c:idx val="3"/>
          <c:order val="3"/>
          <c:tx>
            <c:strRef>
              <c:f>'Ratio Medium'!$B$383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Medium'!$C$379:$F$379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Medium'!$C$383:$F$383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83-47AD-B358-C400ED2B25F6}"/>
            </c:ext>
          </c:extLst>
        </c:ser>
        <c:ser>
          <c:idx val="4"/>
          <c:order val="4"/>
          <c:tx>
            <c:strRef>
              <c:f>'Ratio Medium'!$B$384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Medium'!$C$379:$F$379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Medium'!$C$384:$F$384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83-47AD-B358-C400ED2B25F6}"/>
            </c:ext>
          </c:extLst>
        </c:ser>
        <c:ser>
          <c:idx val="5"/>
          <c:order val="5"/>
          <c:tx>
            <c:strRef>
              <c:f>'Ratio Medium'!$B$385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Medium'!$C$379:$F$379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Medium'!$C$385:$F$385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83-47AD-B358-C400ED2B2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411320"/>
        <c:axId val="462405832"/>
      </c:barChart>
      <c:catAx>
        <c:axId val="462411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05832"/>
        <c:crosses val="autoZero"/>
        <c:auto val="1"/>
        <c:lblAlgn val="ctr"/>
        <c:lblOffset val="100"/>
        <c:noMultiLvlLbl val="0"/>
      </c:catAx>
      <c:valAx>
        <c:axId val="462405832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11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'Ratio Medium'!$B$387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cat>
            <c:strRef>
              <c:f>'Ratio Medium'!$C$386:$F$386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Medium'!$C$387:$F$387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94.120979009246682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27-4455-9201-D3645053B086}"/>
            </c:ext>
          </c:extLst>
        </c:ser>
        <c:ser>
          <c:idx val="1"/>
          <c:order val="1"/>
          <c:tx>
            <c:strRef>
              <c:f>'Ratio Medium'!$B$388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6699FF"/>
            </a:solidFill>
          </c:spPr>
          <c:invertIfNegative val="0"/>
          <c:cat>
            <c:strRef>
              <c:f>'Ratio Medium'!$C$386:$F$386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Medium'!$C$388:$F$388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5.8790209907533137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27-4455-9201-D3645053B086}"/>
            </c:ext>
          </c:extLst>
        </c:ser>
        <c:ser>
          <c:idx val="2"/>
          <c:order val="2"/>
          <c:tx>
            <c:strRef>
              <c:f>'Ratio Medium'!$B$389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strRef>
              <c:f>'Ratio Medium'!$C$386:$F$386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Medium'!$C$389:$F$389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27-4455-9201-D3645053B086}"/>
            </c:ext>
          </c:extLst>
        </c:ser>
        <c:ser>
          <c:idx val="3"/>
          <c:order val="3"/>
          <c:tx>
            <c:strRef>
              <c:f>'Ratio Medium'!$B$390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'Ratio Medium'!$C$386:$F$386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Medium'!$C$390:$F$390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27-4455-9201-D3645053B086}"/>
            </c:ext>
          </c:extLst>
        </c:ser>
        <c:ser>
          <c:idx val="4"/>
          <c:order val="4"/>
          <c:tx>
            <c:strRef>
              <c:f>'Ratio Medium'!$B$391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cat>
            <c:strRef>
              <c:f>'Ratio Medium'!$C$386:$F$386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Medium'!$C$391:$F$391</c:f>
              <c:numCache>
                <c:formatCode>0.0_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27-4455-9201-D3645053B086}"/>
            </c:ext>
          </c:extLst>
        </c:ser>
        <c:ser>
          <c:idx val="5"/>
          <c:order val="5"/>
          <c:tx>
            <c:strRef>
              <c:f>'Ratio Medium'!$B$392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'Ratio Medium'!$C$386:$F$386</c:f>
              <c:strCache>
                <c:ptCount val="4"/>
                <c:pt idx="0">
                  <c:v>ND-Glu-C</c:v>
                </c:pt>
                <c:pt idx="1">
                  <c:v>D-Glu-C</c:v>
                </c:pt>
                <c:pt idx="2">
                  <c:v>ND-GLN-C</c:v>
                </c:pt>
                <c:pt idx="3">
                  <c:v>D-GLN-C</c:v>
                </c:pt>
              </c:strCache>
            </c:strRef>
          </c:cat>
          <c:val>
            <c:numRef>
              <c:f>'Ratio Medium'!$C$392:$F$392</c:f>
              <c:numCache>
                <c:formatCode>0.0_ 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27-4455-9201-D3645053B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407792"/>
        <c:axId val="462401128"/>
      </c:barChart>
      <c:catAx>
        <c:axId val="462407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01128"/>
        <c:crosses val="autoZero"/>
        <c:auto val="1"/>
        <c:lblAlgn val="ctr"/>
        <c:lblOffset val="100"/>
        <c:noMultiLvlLbl val="0"/>
      </c:catAx>
      <c:valAx>
        <c:axId val="462401128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6240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35883973005857"/>
          <c:y val="7.6443046432698017E-2"/>
          <c:w val="7.3916255075545903E-2"/>
          <c:h val="0.50817891759685163"/>
        </c:manualLayout>
      </c:layout>
      <c:overlay val="0"/>
      <c:txPr>
        <a:bodyPr/>
        <a:lstStyle/>
        <a:p>
          <a:pPr>
            <a:defRPr lang="ja-JP" sz="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67.xml"/><Relationship Id="rId18" Type="http://schemas.openxmlformats.org/officeDocument/2006/relationships/chart" Target="../charts/chart72.xml"/><Relationship Id="rId26" Type="http://schemas.openxmlformats.org/officeDocument/2006/relationships/chart" Target="../charts/chart80.xml"/><Relationship Id="rId39" Type="http://schemas.openxmlformats.org/officeDocument/2006/relationships/chart" Target="../charts/chart93.xml"/><Relationship Id="rId21" Type="http://schemas.openxmlformats.org/officeDocument/2006/relationships/chart" Target="../charts/chart75.xml"/><Relationship Id="rId34" Type="http://schemas.openxmlformats.org/officeDocument/2006/relationships/chart" Target="../charts/chart88.xml"/><Relationship Id="rId42" Type="http://schemas.openxmlformats.org/officeDocument/2006/relationships/chart" Target="../charts/chart96.xml"/><Relationship Id="rId47" Type="http://schemas.openxmlformats.org/officeDocument/2006/relationships/chart" Target="../charts/chart101.xml"/><Relationship Id="rId50" Type="http://schemas.openxmlformats.org/officeDocument/2006/relationships/chart" Target="../charts/chart104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6" Type="http://schemas.openxmlformats.org/officeDocument/2006/relationships/chart" Target="../charts/chart70.xml"/><Relationship Id="rId29" Type="http://schemas.openxmlformats.org/officeDocument/2006/relationships/chart" Target="../charts/chart83.xml"/><Relationship Id="rId11" Type="http://schemas.openxmlformats.org/officeDocument/2006/relationships/chart" Target="../charts/chart65.xml"/><Relationship Id="rId24" Type="http://schemas.openxmlformats.org/officeDocument/2006/relationships/chart" Target="../charts/chart78.xml"/><Relationship Id="rId32" Type="http://schemas.openxmlformats.org/officeDocument/2006/relationships/chart" Target="../charts/chart86.xml"/><Relationship Id="rId37" Type="http://schemas.openxmlformats.org/officeDocument/2006/relationships/chart" Target="../charts/chart91.xml"/><Relationship Id="rId40" Type="http://schemas.openxmlformats.org/officeDocument/2006/relationships/chart" Target="../charts/chart94.xml"/><Relationship Id="rId45" Type="http://schemas.openxmlformats.org/officeDocument/2006/relationships/chart" Target="../charts/chart99.xml"/><Relationship Id="rId53" Type="http://schemas.openxmlformats.org/officeDocument/2006/relationships/chart" Target="../charts/chart107.xml"/><Relationship Id="rId5" Type="http://schemas.openxmlformats.org/officeDocument/2006/relationships/chart" Target="../charts/chart59.xml"/><Relationship Id="rId10" Type="http://schemas.openxmlformats.org/officeDocument/2006/relationships/chart" Target="../charts/chart64.xml"/><Relationship Id="rId19" Type="http://schemas.openxmlformats.org/officeDocument/2006/relationships/chart" Target="../charts/chart73.xml"/><Relationship Id="rId31" Type="http://schemas.openxmlformats.org/officeDocument/2006/relationships/chart" Target="../charts/chart85.xml"/><Relationship Id="rId44" Type="http://schemas.openxmlformats.org/officeDocument/2006/relationships/chart" Target="../charts/chart98.xml"/><Relationship Id="rId52" Type="http://schemas.openxmlformats.org/officeDocument/2006/relationships/chart" Target="../charts/chart106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Relationship Id="rId14" Type="http://schemas.openxmlformats.org/officeDocument/2006/relationships/chart" Target="../charts/chart68.xml"/><Relationship Id="rId22" Type="http://schemas.openxmlformats.org/officeDocument/2006/relationships/chart" Target="../charts/chart76.xml"/><Relationship Id="rId27" Type="http://schemas.openxmlformats.org/officeDocument/2006/relationships/chart" Target="../charts/chart81.xml"/><Relationship Id="rId30" Type="http://schemas.openxmlformats.org/officeDocument/2006/relationships/chart" Target="../charts/chart84.xml"/><Relationship Id="rId35" Type="http://schemas.openxmlformats.org/officeDocument/2006/relationships/chart" Target="../charts/chart89.xml"/><Relationship Id="rId43" Type="http://schemas.openxmlformats.org/officeDocument/2006/relationships/chart" Target="../charts/chart97.xml"/><Relationship Id="rId48" Type="http://schemas.openxmlformats.org/officeDocument/2006/relationships/chart" Target="../charts/chart102.xml"/><Relationship Id="rId8" Type="http://schemas.openxmlformats.org/officeDocument/2006/relationships/chart" Target="../charts/chart62.xml"/><Relationship Id="rId51" Type="http://schemas.openxmlformats.org/officeDocument/2006/relationships/chart" Target="../charts/chart105.xml"/><Relationship Id="rId3" Type="http://schemas.openxmlformats.org/officeDocument/2006/relationships/chart" Target="../charts/chart57.xml"/><Relationship Id="rId12" Type="http://schemas.openxmlformats.org/officeDocument/2006/relationships/chart" Target="../charts/chart66.xml"/><Relationship Id="rId17" Type="http://schemas.openxmlformats.org/officeDocument/2006/relationships/chart" Target="../charts/chart71.xml"/><Relationship Id="rId25" Type="http://schemas.openxmlformats.org/officeDocument/2006/relationships/chart" Target="../charts/chart79.xml"/><Relationship Id="rId33" Type="http://schemas.openxmlformats.org/officeDocument/2006/relationships/chart" Target="../charts/chart87.xml"/><Relationship Id="rId38" Type="http://schemas.openxmlformats.org/officeDocument/2006/relationships/chart" Target="../charts/chart92.xml"/><Relationship Id="rId46" Type="http://schemas.openxmlformats.org/officeDocument/2006/relationships/chart" Target="../charts/chart100.xml"/><Relationship Id="rId20" Type="http://schemas.openxmlformats.org/officeDocument/2006/relationships/chart" Target="../charts/chart74.xml"/><Relationship Id="rId41" Type="http://schemas.openxmlformats.org/officeDocument/2006/relationships/chart" Target="../charts/chart95.xml"/><Relationship Id="rId54" Type="http://schemas.openxmlformats.org/officeDocument/2006/relationships/chart" Target="../charts/chart108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15" Type="http://schemas.openxmlformats.org/officeDocument/2006/relationships/chart" Target="../charts/chart69.xml"/><Relationship Id="rId23" Type="http://schemas.openxmlformats.org/officeDocument/2006/relationships/chart" Target="../charts/chart77.xml"/><Relationship Id="rId28" Type="http://schemas.openxmlformats.org/officeDocument/2006/relationships/chart" Target="../charts/chart82.xml"/><Relationship Id="rId36" Type="http://schemas.openxmlformats.org/officeDocument/2006/relationships/chart" Target="../charts/chart90.xml"/><Relationship Id="rId49" Type="http://schemas.openxmlformats.org/officeDocument/2006/relationships/chart" Target="../charts/chart103.xml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21.xml"/><Relationship Id="rId18" Type="http://schemas.openxmlformats.org/officeDocument/2006/relationships/chart" Target="../charts/chart126.xml"/><Relationship Id="rId26" Type="http://schemas.openxmlformats.org/officeDocument/2006/relationships/chart" Target="../charts/chart134.xml"/><Relationship Id="rId39" Type="http://schemas.openxmlformats.org/officeDocument/2006/relationships/chart" Target="../charts/chart147.xml"/><Relationship Id="rId21" Type="http://schemas.openxmlformats.org/officeDocument/2006/relationships/chart" Target="../charts/chart129.xml"/><Relationship Id="rId34" Type="http://schemas.openxmlformats.org/officeDocument/2006/relationships/chart" Target="../charts/chart142.xml"/><Relationship Id="rId42" Type="http://schemas.openxmlformats.org/officeDocument/2006/relationships/chart" Target="../charts/chart150.xml"/><Relationship Id="rId47" Type="http://schemas.openxmlformats.org/officeDocument/2006/relationships/chart" Target="../charts/chart155.xml"/><Relationship Id="rId50" Type="http://schemas.openxmlformats.org/officeDocument/2006/relationships/chart" Target="../charts/chart158.xml"/><Relationship Id="rId7" Type="http://schemas.openxmlformats.org/officeDocument/2006/relationships/chart" Target="../charts/chart115.xml"/><Relationship Id="rId2" Type="http://schemas.openxmlformats.org/officeDocument/2006/relationships/chart" Target="../charts/chart110.xml"/><Relationship Id="rId16" Type="http://schemas.openxmlformats.org/officeDocument/2006/relationships/chart" Target="../charts/chart124.xml"/><Relationship Id="rId29" Type="http://schemas.openxmlformats.org/officeDocument/2006/relationships/chart" Target="../charts/chart137.xml"/><Relationship Id="rId11" Type="http://schemas.openxmlformats.org/officeDocument/2006/relationships/chart" Target="../charts/chart119.xml"/><Relationship Id="rId24" Type="http://schemas.openxmlformats.org/officeDocument/2006/relationships/chart" Target="../charts/chart132.xml"/><Relationship Id="rId32" Type="http://schemas.openxmlformats.org/officeDocument/2006/relationships/chart" Target="../charts/chart140.xml"/><Relationship Id="rId37" Type="http://schemas.openxmlformats.org/officeDocument/2006/relationships/chart" Target="../charts/chart145.xml"/><Relationship Id="rId40" Type="http://schemas.openxmlformats.org/officeDocument/2006/relationships/chart" Target="../charts/chart148.xml"/><Relationship Id="rId45" Type="http://schemas.openxmlformats.org/officeDocument/2006/relationships/chart" Target="../charts/chart153.xml"/><Relationship Id="rId53" Type="http://schemas.openxmlformats.org/officeDocument/2006/relationships/chart" Target="../charts/chart161.xml"/><Relationship Id="rId5" Type="http://schemas.openxmlformats.org/officeDocument/2006/relationships/chart" Target="../charts/chart113.xml"/><Relationship Id="rId10" Type="http://schemas.openxmlformats.org/officeDocument/2006/relationships/chart" Target="../charts/chart118.xml"/><Relationship Id="rId19" Type="http://schemas.openxmlformats.org/officeDocument/2006/relationships/chart" Target="../charts/chart127.xml"/><Relationship Id="rId31" Type="http://schemas.openxmlformats.org/officeDocument/2006/relationships/chart" Target="../charts/chart139.xml"/><Relationship Id="rId44" Type="http://schemas.openxmlformats.org/officeDocument/2006/relationships/chart" Target="../charts/chart152.xml"/><Relationship Id="rId52" Type="http://schemas.openxmlformats.org/officeDocument/2006/relationships/chart" Target="../charts/chart160.xml"/><Relationship Id="rId4" Type="http://schemas.openxmlformats.org/officeDocument/2006/relationships/chart" Target="../charts/chart112.xml"/><Relationship Id="rId9" Type="http://schemas.openxmlformats.org/officeDocument/2006/relationships/chart" Target="../charts/chart117.xml"/><Relationship Id="rId14" Type="http://schemas.openxmlformats.org/officeDocument/2006/relationships/chart" Target="../charts/chart122.xml"/><Relationship Id="rId22" Type="http://schemas.openxmlformats.org/officeDocument/2006/relationships/chart" Target="../charts/chart130.xml"/><Relationship Id="rId27" Type="http://schemas.openxmlformats.org/officeDocument/2006/relationships/chart" Target="../charts/chart135.xml"/><Relationship Id="rId30" Type="http://schemas.openxmlformats.org/officeDocument/2006/relationships/chart" Target="../charts/chart138.xml"/><Relationship Id="rId35" Type="http://schemas.openxmlformats.org/officeDocument/2006/relationships/chart" Target="../charts/chart143.xml"/><Relationship Id="rId43" Type="http://schemas.openxmlformats.org/officeDocument/2006/relationships/chart" Target="../charts/chart151.xml"/><Relationship Id="rId48" Type="http://schemas.openxmlformats.org/officeDocument/2006/relationships/chart" Target="../charts/chart156.xml"/><Relationship Id="rId8" Type="http://schemas.openxmlformats.org/officeDocument/2006/relationships/chart" Target="../charts/chart116.xml"/><Relationship Id="rId51" Type="http://schemas.openxmlformats.org/officeDocument/2006/relationships/chart" Target="../charts/chart159.xml"/><Relationship Id="rId3" Type="http://schemas.openxmlformats.org/officeDocument/2006/relationships/chart" Target="../charts/chart111.xml"/><Relationship Id="rId12" Type="http://schemas.openxmlformats.org/officeDocument/2006/relationships/chart" Target="../charts/chart120.xml"/><Relationship Id="rId17" Type="http://schemas.openxmlformats.org/officeDocument/2006/relationships/chart" Target="../charts/chart125.xml"/><Relationship Id="rId25" Type="http://schemas.openxmlformats.org/officeDocument/2006/relationships/chart" Target="../charts/chart133.xml"/><Relationship Id="rId33" Type="http://schemas.openxmlformats.org/officeDocument/2006/relationships/chart" Target="../charts/chart141.xml"/><Relationship Id="rId38" Type="http://schemas.openxmlformats.org/officeDocument/2006/relationships/chart" Target="../charts/chart146.xml"/><Relationship Id="rId46" Type="http://schemas.openxmlformats.org/officeDocument/2006/relationships/chart" Target="../charts/chart154.xml"/><Relationship Id="rId20" Type="http://schemas.openxmlformats.org/officeDocument/2006/relationships/chart" Target="../charts/chart128.xml"/><Relationship Id="rId41" Type="http://schemas.openxmlformats.org/officeDocument/2006/relationships/chart" Target="../charts/chart149.xml"/><Relationship Id="rId54" Type="http://schemas.openxmlformats.org/officeDocument/2006/relationships/chart" Target="../charts/chart162.xml"/><Relationship Id="rId1" Type="http://schemas.openxmlformats.org/officeDocument/2006/relationships/chart" Target="../charts/chart109.xml"/><Relationship Id="rId6" Type="http://schemas.openxmlformats.org/officeDocument/2006/relationships/chart" Target="../charts/chart114.xml"/><Relationship Id="rId15" Type="http://schemas.openxmlformats.org/officeDocument/2006/relationships/chart" Target="../charts/chart123.xml"/><Relationship Id="rId23" Type="http://schemas.openxmlformats.org/officeDocument/2006/relationships/chart" Target="../charts/chart131.xml"/><Relationship Id="rId28" Type="http://schemas.openxmlformats.org/officeDocument/2006/relationships/chart" Target="../charts/chart136.xml"/><Relationship Id="rId36" Type="http://schemas.openxmlformats.org/officeDocument/2006/relationships/chart" Target="../charts/chart144.xml"/><Relationship Id="rId49" Type="http://schemas.openxmlformats.org/officeDocument/2006/relationships/chart" Target="../charts/chart157.xml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75.xml"/><Relationship Id="rId18" Type="http://schemas.openxmlformats.org/officeDocument/2006/relationships/chart" Target="../charts/chart180.xml"/><Relationship Id="rId26" Type="http://schemas.openxmlformats.org/officeDocument/2006/relationships/chart" Target="../charts/chart188.xml"/><Relationship Id="rId39" Type="http://schemas.openxmlformats.org/officeDocument/2006/relationships/chart" Target="../charts/chart201.xml"/><Relationship Id="rId21" Type="http://schemas.openxmlformats.org/officeDocument/2006/relationships/chart" Target="../charts/chart183.xml"/><Relationship Id="rId34" Type="http://schemas.openxmlformats.org/officeDocument/2006/relationships/chart" Target="../charts/chart196.xml"/><Relationship Id="rId42" Type="http://schemas.openxmlformats.org/officeDocument/2006/relationships/chart" Target="../charts/chart204.xml"/><Relationship Id="rId47" Type="http://schemas.openxmlformats.org/officeDocument/2006/relationships/chart" Target="../charts/chart209.xml"/><Relationship Id="rId50" Type="http://schemas.openxmlformats.org/officeDocument/2006/relationships/chart" Target="../charts/chart212.xml"/><Relationship Id="rId7" Type="http://schemas.openxmlformats.org/officeDocument/2006/relationships/chart" Target="../charts/chart169.xml"/><Relationship Id="rId2" Type="http://schemas.openxmlformats.org/officeDocument/2006/relationships/chart" Target="../charts/chart164.xml"/><Relationship Id="rId16" Type="http://schemas.openxmlformats.org/officeDocument/2006/relationships/chart" Target="../charts/chart178.xml"/><Relationship Id="rId29" Type="http://schemas.openxmlformats.org/officeDocument/2006/relationships/chart" Target="../charts/chart191.xml"/><Relationship Id="rId11" Type="http://schemas.openxmlformats.org/officeDocument/2006/relationships/chart" Target="../charts/chart173.xml"/><Relationship Id="rId24" Type="http://schemas.openxmlformats.org/officeDocument/2006/relationships/chart" Target="../charts/chart186.xml"/><Relationship Id="rId32" Type="http://schemas.openxmlformats.org/officeDocument/2006/relationships/chart" Target="../charts/chart194.xml"/><Relationship Id="rId37" Type="http://schemas.openxmlformats.org/officeDocument/2006/relationships/chart" Target="../charts/chart199.xml"/><Relationship Id="rId40" Type="http://schemas.openxmlformats.org/officeDocument/2006/relationships/chart" Target="../charts/chart202.xml"/><Relationship Id="rId45" Type="http://schemas.openxmlformats.org/officeDocument/2006/relationships/chart" Target="../charts/chart207.xml"/><Relationship Id="rId53" Type="http://schemas.openxmlformats.org/officeDocument/2006/relationships/chart" Target="../charts/chart215.xml"/><Relationship Id="rId5" Type="http://schemas.openxmlformats.org/officeDocument/2006/relationships/chart" Target="../charts/chart167.xml"/><Relationship Id="rId10" Type="http://schemas.openxmlformats.org/officeDocument/2006/relationships/chart" Target="../charts/chart172.xml"/><Relationship Id="rId19" Type="http://schemas.openxmlformats.org/officeDocument/2006/relationships/chart" Target="../charts/chart181.xml"/><Relationship Id="rId31" Type="http://schemas.openxmlformats.org/officeDocument/2006/relationships/chart" Target="../charts/chart193.xml"/><Relationship Id="rId44" Type="http://schemas.openxmlformats.org/officeDocument/2006/relationships/chart" Target="../charts/chart206.xml"/><Relationship Id="rId52" Type="http://schemas.openxmlformats.org/officeDocument/2006/relationships/chart" Target="../charts/chart214.xml"/><Relationship Id="rId4" Type="http://schemas.openxmlformats.org/officeDocument/2006/relationships/chart" Target="../charts/chart166.xml"/><Relationship Id="rId9" Type="http://schemas.openxmlformats.org/officeDocument/2006/relationships/chart" Target="../charts/chart171.xml"/><Relationship Id="rId14" Type="http://schemas.openxmlformats.org/officeDocument/2006/relationships/chart" Target="../charts/chart176.xml"/><Relationship Id="rId22" Type="http://schemas.openxmlformats.org/officeDocument/2006/relationships/chart" Target="../charts/chart184.xml"/><Relationship Id="rId27" Type="http://schemas.openxmlformats.org/officeDocument/2006/relationships/chart" Target="../charts/chart189.xml"/><Relationship Id="rId30" Type="http://schemas.openxmlformats.org/officeDocument/2006/relationships/chart" Target="../charts/chart192.xml"/><Relationship Id="rId35" Type="http://schemas.openxmlformats.org/officeDocument/2006/relationships/chart" Target="../charts/chart197.xml"/><Relationship Id="rId43" Type="http://schemas.openxmlformats.org/officeDocument/2006/relationships/chart" Target="../charts/chart205.xml"/><Relationship Id="rId48" Type="http://schemas.openxmlformats.org/officeDocument/2006/relationships/chart" Target="../charts/chart210.xml"/><Relationship Id="rId8" Type="http://schemas.openxmlformats.org/officeDocument/2006/relationships/chart" Target="../charts/chart170.xml"/><Relationship Id="rId51" Type="http://schemas.openxmlformats.org/officeDocument/2006/relationships/chart" Target="../charts/chart213.xml"/><Relationship Id="rId3" Type="http://schemas.openxmlformats.org/officeDocument/2006/relationships/chart" Target="../charts/chart165.xml"/><Relationship Id="rId12" Type="http://schemas.openxmlformats.org/officeDocument/2006/relationships/chart" Target="../charts/chart174.xml"/><Relationship Id="rId17" Type="http://schemas.openxmlformats.org/officeDocument/2006/relationships/chart" Target="../charts/chart179.xml"/><Relationship Id="rId25" Type="http://schemas.openxmlformats.org/officeDocument/2006/relationships/chart" Target="../charts/chart187.xml"/><Relationship Id="rId33" Type="http://schemas.openxmlformats.org/officeDocument/2006/relationships/chart" Target="../charts/chart195.xml"/><Relationship Id="rId38" Type="http://schemas.openxmlformats.org/officeDocument/2006/relationships/chart" Target="../charts/chart200.xml"/><Relationship Id="rId46" Type="http://schemas.openxmlformats.org/officeDocument/2006/relationships/chart" Target="../charts/chart208.xml"/><Relationship Id="rId20" Type="http://schemas.openxmlformats.org/officeDocument/2006/relationships/chart" Target="../charts/chart182.xml"/><Relationship Id="rId41" Type="http://schemas.openxmlformats.org/officeDocument/2006/relationships/chart" Target="../charts/chart203.xml"/><Relationship Id="rId54" Type="http://schemas.openxmlformats.org/officeDocument/2006/relationships/chart" Target="../charts/chart216.xml"/><Relationship Id="rId1" Type="http://schemas.openxmlformats.org/officeDocument/2006/relationships/chart" Target="../charts/chart163.xml"/><Relationship Id="rId6" Type="http://schemas.openxmlformats.org/officeDocument/2006/relationships/chart" Target="../charts/chart168.xml"/><Relationship Id="rId15" Type="http://schemas.openxmlformats.org/officeDocument/2006/relationships/chart" Target="../charts/chart177.xml"/><Relationship Id="rId23" Type="http://schemas.openxmlformats.org/officeDocument/2006/relationships/chart" Target="../charts/chart185.xml"/><Relationship Id="rId28" Type="http://schemas.openxmlformats.org/officeDocument/2006/relationships/chart" Target="../charts/chart190.xml"/><Relationship Id="rId36" Type="http://schemas.openxmlformats.org/officeDocument/2006/relationships/chart" Target="../charts/chart198.xml"/><Relationship Id="rId49" Type="http://schemas.openxmlformats.org/officeDocument/2006/relationships/chart" Target="../charts/chart2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51287</xdr:colOff>
      <xdr:row>3</xdr:row>
      <xdr:rowOff>51290</xdr:rowOff>
    </xdr:from>
    <xdr:to>
      <xdr:col>10</xdr:col>
      <xdr:colOff>659023</xdr:colOff>
      <xdr:row>14</xdr:row>
      <xdr:rowOff>133350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51287</xdr:colOff>
      <xdr:row>16</xdr:row>
      <xdr:rowOff>51290</xdr:rowOff>
    </xdr:from>
    <xdr:to>
      <xdr:col>10</xdr:col>
      <xdr:colOff>652097</xdr:colOff>
      <xdr:row>27</xdr:row>
      <xdr:rowOff>133350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51287</xdr:colOff>
      <xdr:row>29</xdr:row>
      <xdr:rowOff>51290</xdr:rowOff>
    </xdr:from>
    <xdr:to>
      <xdr:col>10</xdr:col>
      <xdr:colOff>652097</xdr:colOff>
      <xdr:row>40</xdr:row>
      <xdr:rowOff>133350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51287</xdr:colOff>
      <xdr:row>42</xdr:row>
      <xdr:rowOff>51290</xdr:rowOff>
    </xdr:from>
    <xdr:to>
      <xdr:col>10</xdr:col>
      <xdr:colOff>659023</xdr:colOff>
      <xdr:row>53</xdr:row>
      <xdr:rowOff>133350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51287</xdr:colOff>
      <xdr:row>55</xdr:row>
      <xdr:rowOff>51290</xdr:rowOff>
    </xdr:from>
    <xdr:to>
      <xdr:col>10</xdr:col>
      <xdr:colOff>646654</xdr:colOff>
      <xdr:row>66</xdr:row>
      <xdr:rowOff>133350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51287</xdr:colOff>
      <xdr:row>68</xdr:row>
      <xdr:rowOff>51290</xdr:rowOff>
    </xdr:from>
    <xdr:to>
      <xdr:col>10</xdr:col>
      <xdr:colOff>664465</xdr:colOff>
      <xdr:row>79</xdr:row>
      <xdr:rowOff>133350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51287</xdr:colOff>
      <xdr:row>81</xdr:row>
      <xdr:rowOff>34636</xdr:rowOff>
    </xdr:from>
    <xdr:to>
      <xdr:col>10</xdr:col>
      <xdr:colOff>649855</xdr:colOff>
      <xdr:row>92</xdr:row>
      <xdr:rowOff>112817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51287</xdr:colOff>
      <xdr:row>107</xdr:row>
      <xdr:rowOff>34636</xdr:rowOff>
    </xdr:from>
    <xdr:to>
      <xdr:col>10</xdr:col>
      <xdr:colOff>659023</xdr:colOff>
      <xdr:row>118</xdr:row>
      <xdr:rowOff>106705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51287</xdr:colOff>
      <xdr:row>159</xdr:row>
      <xdr:rowOff>34636</xdr:rowOff>
    </xdr:from>
    <xdr:to>
      <xdr:col>10</xdr:col>
      <xdr:colOff>659024</xdr:colOff>
      <xdr:row>170</xdr:row>
      <xdr:rowOff>106705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51287</xdr:colOff>
      <xdr:row>94</xdr:row>
      <xdr:rowOff>34636</xdr:rowOff>
    </xdr:from>
    <xdr:to>
      <xdr:col>10</xdr:col>
      <xdr:colOff>659023</xdr:colOff>
      <xdr:row>105</xdr:row>
      <xdr:rowOff>116696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51287</xdr:colOff>
      <xdr:row>120</xdr:row>
      <xdr:rowOff>34636</xdr:rowOff>
    </xdr:from>
    <xdr:to>
      <xdr:col>10</xdr:col>
      <xdr:colOff>646653</xdr:colOff>
      <xdr:row>131</xdr:row>
      <xdr:rowOff>116696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51287</xdr:colOff>
      <xdr:row>133</xdr:row>
      <xdr:rowOff>34636</xdr:rowOff>
    </xdr:from>
    <xdr:to>
      <xdr:col>10</xdr:col>
      <xdr:colOff>652096</xdr:colOff>
      <xdr:row>144</xdr:row>
      <xdr:rowOff>116696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51287</xdr:colOff>
      <xdr:row>146</xdr:row>
      <xdr:rowOff>34636</xdr:rowOff>
    </xdr:from>
    <xdr:to>
      <xdr:col>10</xdr:col>
      <xdr:colOff>652097</xdr:colOff>
      <xdr:row>157</xdr:row>
      <xdr:rowOff>116696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51287</xdr:colOff>
      <xdr:row>172</xdr:row>
      <xdr:rowOff>33618</xdr:rowOff>
    </xdr:from>
    <xdr:to>
      <xdr:col>10</xdr:col>
      <xdr:colOff>646653</xdr:colOff>
      <xdr:row>183</xdr:row>
      <xdr:rowOff>115678</xdr:rowOff>
    </xdr:to>
    <xdr:graphicFrame macro="">
      <xdr:nvGraphicFramePr>
        <xdr:cNvPr id="27" name="グラフ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51287</xdr:colOff>
      <xdr:row>185</xdr:row>
      <xdr:rowOff>33618</xdr:rowOff>
    </xdr:from>
    <xdr:to>
      <xdr:col>10</xdr:col>
      <xdr:colOff>646654</xdr:colOff>
      <xdr:row>196</xdr:row>
      <xdr:rowOff>115678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51287</xdr:colOff>
      <xdr:row>198</xdr:row>
      <xdr:rowOff>33618</xdr:rowOff>
    </xdr:from>
    <xdr:to>
      <xdr:col>10</xdr:col>
      <xdr:colOff>646653</xdr:colOff>
      <xdr:row>209</xdr:row>
      <xdr:rowOff>115678</xdr:rowOff>
    </xdr:to>
    <xdr:graphicFrame macro="">
      <xdr:nvGraphicFramePr>
        <xdr:cNvPr id="29" name="グラフ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51287</xdr:colOff>
      <xdr:row>211</xdr:row>
      <xdr:rowOff>33618</xdr:rowOff>
    </xdr:from>
    <xdr:to>
      <xdr:col>10</xdr:col>
      <xdr:colOff>664466</xdr:colOff>
      <xdr:row>222</xdr:row>
      <xdr:rowOff>115679</xdr:rowOff>
    </xdr:to>
    <xdr:graphicFrame macro="">
      <xdr:nvGraphicFramePr>
        <xdr:cNvPr id="31" name="グラフ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51287</xdr:colOff>
      <xdr:row>224</xdr:row>
      <xdr:rowOff>34636</xdr:rowOff>
    </xdr:from>
    <xdr:to>
      <xdr:col>10</xdr:col>
      <xdr:colOff>652097</xdr:colOff>
      <xdr:row>235</xdr:row>
      <xdr:rowOff>116696</xdr:rowOff>
    </xdr:to>
    <xdr:graphicFrame macro="">
      <xdr:nvGraphicFramePr>
        <xdr:cNvPr id="35" name="グラフ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51287</xdr:colOff>
      <xdr:row>237</xdr:row>
      <xdr:rowOff>34636</xdr:rowOff>
    </xdr:from>
    <xdr:to>
      <xdr:col>10</xdr:col>
      <xdr:colOff>652097</xdr:colOff>
      <xdr:row>248</xdr:row>
      <xdr:rowOff>116696</xdr:rowOff>
    </xdr:to>
    <xdr:graphicFrame macro="">
      <xdr:nvGraphicFramePr>
        <xdr:cNvPr id="40" name="グラフ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51287</xdr:colOff>
      <xdr:row>250</xdr:row>
      <xdr:rowOff>40822</xdr:rowOff>
    </xdr:from>
    <xdr:to>
      <xdr:col>10</xdr:col>
      <xdr:colOff>652096</xdr:colOff>
      <xdr:row>261</xdr:row>
      <xdr:rowOff>122882</xdr:rowOff>
    </xdr:to>
    <xdr:graphicFrame macro="">
      <xdr:nvGraphicFramePr>
        <xdr:cNvPr id="44" name="グラフ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51287</xdr:colOff>
      <xdr:row>289</xdr:row>
      <xdr:rowOff>40822</xdr:rowOff>
    </xdr:from>
    <xdr:to>
      <xdr:col>10</xdr:col>
      <xdr:colOff>652096</xdr:colOff>
      <xdr:row>300</xdr:row>
      <xdr:rowOff>122882</xdr:rowOff>
    </xdr:to>
    <xdr:graphicFrame macro="">
      <xdr:nvGraphicFramePr>
        <xdr:cNvPr id="45" name="グラフ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7</xdr:col>
      <xdr:colOff>51287</xdr:colOff>
      <xdr:row>263</xdr:row>
      <xdr:rowOff>40822</xdr:rowOff>
    </xdr:from>
    <xdr:to>
      <xdr:col>10</xdr:col>
      <xdr:colOff>646653</xdr:colOff>
      <xdr:row>274</xdr:row>
      <xdr:rowOff>122883</xdr:rowOff>
    </xdr:to>
    <xdr:graphicFrame macro="">
      <xdr:nvGraphicFramePr>
        <xdr:cNvPr id="46" name="グラフ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51287</xdr:colOff>
      <xdr:row>276</xdr:row>
      <xdr:rowOff>40822</xdr:rowOff>
    </xdr:from>
    <xdr:to>
      <xdr:col>10</xdr:col>
      <xdr:colOff>646652</xdr:colOff>
      <xdr:row>287</xdr:row>
      <xdr:rowOff>122883</xdr:rowOff>
    </xdr:to>
    <xdr:graphicFrame macro="">
      <xdr:nvGraphicFramePr>
        <xdr:cNvPr id="47" name="グラフ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7</xdr:col>
      <xdr:colOff>51287</xdr:colOff>
      <xdr:row>302</xdr:row>
      <xdr:rowOff>40822</xdr:rowOff>
    </xdr:from>
    <xdr:to>
      <xdr:col>10</xdr:col>
      <xdr:colOff>659024</xdr:colOff>
      <xdr:row>313</xdr:row>
      <xdr:rowOff>122884</xdr:rowOff>
    </xdr:to>
    <xdr:graphicFrame macro="">
      <xdr:nvGraphicFramePr>
        <xdr:cNvPr id="50" name="グラフ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</xdr:col>
      <xdr:colOff>51287</xdr:colOff>
      <xdr:row>315</xdr:row>
      <xdr:rowOff>40822</xdr:rowOff>
    </xdr:from>
    <xdr:to>
      <xdr:col>10</xdr:col>
      <xdr:colOff>659023</xdr:colOff>
      <xdr:row>326</xdr:row>
      <xdr:rowOff>122884</xdr:rowOff>
    </xdr:to>
    <xdr:graphicFrame macro="">
      <xdr:nvGraphicFramePr>
        <xdr:cNvPr id="51" name="グラフ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51287</xdr:colOff>
      <xdr:row>328</xdr:row>
      <xdr:rowOff>47625</xdr:rowOff>
    </xdr:from>
    <xdr:to>
      <xdr:col>10</xdr:col>
      <xdr:colOff>646652</xdr:colOff>
      <xdr:row>339</xdr:row>
      <xdr:rowOff>129686</xdr:rowOff>
    </xdr:to>
    <xdr:graphicFrame macro="">
      <xdr:nvGraphicFramePr>
        <xdr:cNvPr id="53" name="グラフ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</xdr:col>
      <xdr:colOff>51287</xdr:colOff>
      <xdr:row>341</xdr:row>
      <xdr:rowOff>47625</xdr:rowOff>
    </xdr:from>
    <xdr:to>
      <xdr:col>10</xdr:col>
      <xdr:colOff>646652</xdr:colOff>
      <xdr:row>352</xdr:row>
      <xdr:rowOff>129686</xdr:rowOff>
    </xdr:to>
    <xdr:graphicFrame macro="">
      <xdr:nvGraphicFramePr>
        <xdr:cNvPr id="54" name="グラフ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</xdr:col>
      <xdr:colOff>51287</xdr:colOff>
      <xdr:row>354</xdr:row>
      <xdr:rowOff>47625</xdr:rowOff>
    </xdr:from>
    <xdr:to>
      <xdr:col>10</xdr:col>
      <xdr:colOff>659023</xdr:colOff>
      <xdr:row>365</xdr:row>
      <xdr:rowOff>119694</xdr:rowOff>
    </xdr:to>
    <xdr:graphicFrame macro="">
      <xdr:nvGraphicFramePr>
        <xdr:cNvPr id="55" name="グラフ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51287</xdr:colOff>
      <xdr:row>367</xdr:row>
      <xdr:rowOff>47625</xdr:rowOff>
    </xdr:from>
    <xdr:to>
      <xdr:col>10</xdr:col>
      <xdr:colOff>664466</xdr:colOff>
      <xdr:row>378</xdr:row>
      <xdr:rowOff>129686</xdr:rowOff>
    </xdr:to>
    <xdr:graphicFrame macro="">
      <xdr:nvGraphicFramePr>
        <xdr:cNvPr id="56" name="グラフ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</xdr:col>
      <xdr:colOff>51287</xdr:colOff>
      <xdr:row>380</xdr:row>
      <xdr:rowOff>47625</xdr:rowOff>
    </xdr:from>
    <xdr:to>
      <xdr:col>10</xdr:col>
      <xdr:colOff>659023</xdr:colOff>
      <xdr:row>391</xdr:row>
      <xdr:rowOff>129685</xdr:rowOff>
    </xdr:to>
    <xdr:graphicFrame macro="">
      <xdr:nvGraphicFramePr>
        <xdr:cNvPr id="57" name="グラフ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</xdr:col>
      <xdr:colOff>51287</xdr:colOff>
      <xdr:row>393</xdr:row>
      <xdr:rowOff>47625</xdr:rowOff>
    </xdr:from>
    <xdr:to>
      <xdr:col>10</xdr:col>
      <xdr:colOff>659023</xdr:colOff>
      <xdr:row>404</xdr:row>
      <xdr:rowOff>129685</xdr:rowOff>
    </xdr:to>
    <xdr:graphicFrame macro="">
      <xdr:nvGraphicFramePr>
        <xdr:cNvPr id="58" name="グラフ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51287</xdr:colOff>
      <xdr:row>406</xdr:row>
      <xdr:rowOff>47625</xdr:rowOff>
    </xdr:from>
    <xdr:to>
      <xdr:col>10</xdr:col>
      <xdr:colOff>646652</xdr:colOff>
      <xdr:row>417</xdr:row>
      <xdr:rowOff>129686</xdr:rowOff>
    </xdr:to>
    <xdr:graphicFrame macro="">
      <xdr:nvGraphicFramePr>
        <xdr:cNvPr id="66" name="グラフ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7</xdr:col>
      <xdr:colOff>51287</xdr:colOff>
      <xdr:row>419</xdr:row>
      <xdr:rowOff>47625</xdr:rowOff>
    </xdr:from>
    <xdr:to>
      <xdr:col>10</xdr:col>
      <xdr:colOff>646652</xdr:colOff>
      <xdr:row>430</xdr:row>
      <xdr:rowOff>129686</xdr:rowOff>
    </xdr:to>
    <xdr:graphicFrame macro="">
      <xdr:nvGraphicFramePr>
        <xdr:cNvPr id="69" name="グラフ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7</xdr:col>
      <xdr:colOff>51287</xdr:colOff>
      <xdr:row>432</xdr:row>
      <xdr:rowOff>47625</xdr:rowOff>
    </xdr:from>
    <xdr:to>
      <xdr:col>10</xdr:col>
      <xdr:colOff>646652</xdr:colOff>
      <xdr:row>443</xdr:row>
      <xdr:rowOff>129686</xdr:rowOff>
    </xdr:to>
    <xdr:graphicFrame macro="">
      <xdr:nvGraphicFramePr>
        <xdr:cNvPr id="72" name="グラフ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7</xdr:col>
      <xdr:colOff>51287</xdr:colOff>
      <xdr:row>458</xdr:row>
      <xdr:rowOff>47625</xdr:rowOff>
    </xdr:from>
    <xdr:to>
      <xdr:col>10</xdr:col>
      <xdr:colOff>646652</xdr:colOff>
      <xdr:row>469</xdr:row>
      <xdr:rowOff>129686</xdr:rowOff>
    </xdr:to>
    <xdr:graphicFrame macro="">
      <xdr:nvGraphicFramePr>
        <xdr:cNvPr id="73" name="グラフ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7</xdr:col>
      <xdr:colOff>51287</xdr:colOff>
      <xdr:row>471</xdr:row>
      <xdr:rowOff>47625</xdr:rowOff>
    </xdr:from>
    <xdr:to>
      <xdr:col>10</xdr:col>
      <xdr:colOff>646652</xdr:colOff>
      <xdr:row>482</xdr:row>
      <xdr:rowOff>129686</xdr:rowOff>
    </xdr:to>
    <xdr:graphicFrame macro="">
      <xdr:nvGraphicFramePr>
        <xdr:cNvPr id="74" name="グラフ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</xdr:col>
      <xdr:colOff>51287</xdr:colOff>
      <xdr:row>445</xdr:row>
      <xdr:rowOff>47625</xdr:rowOff>
    </xdr:from>
    <xdr:to>
      <xdr:col>10</xdr:col>
      <xdr:colOff>659023</xdr:colOff>
      <xdr:row>456</xdr:row>
      <xdr:rowOff>129685</xdr:rowOff>
    </xdr:to>
    <xdr:graphicFrame macro="">
      <xdr:nvGraphicFramePr>
        <xdr:cNvPr id="75" name="グラフ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7</xdr:col>
      <xdr:colOff>51287</xdr:colOff>
      <xdr:row>484</xdr:row>
      <xdr:rowOff>47625</xdr:rowOff>
    </xdr:from>
    <xdr:to>
      <xdr:col>10</xdr:col>
      <xdr:colOff>652096</xdr:colOff>
      <xdr:row>495</xdr:row>
      <xdr:rowOff>129685</xdr:rowOff>
    </xdr:to>
    <xdr:graphicFrame macro="">
      <xdr:nvGraphicFramePr>
        <xdr:cNvPr id="76" name="グラフ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7</xdr:col>
      <xdr:colOff>51287</xdr:colOff>
      <xdr:row>497</xdr:row>
      <xdr:rowOff>47625</xdr:rowOff>
    </xdr:from>
    <xdr:to>
      <xdr:col>10</xdr:col>
      <xdr:colOff>659023</xdr:colOff>
      <xdr:row>508</xdr:row>
      <xdr:rowOff>129687</xdr:rowOff>
    </xdr:to>
    <xdr:graphicFrame macro="">
      <xdr:nvGraphicFramePr>
        <xdr:cNvPr id="78" name="グラフ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</xdr:col>
      <xdr:colOff>51287</xdr:colOff>
      <xdr:row>523</xdr:row>
      <xdr:rowOff>47625</xdr:rowOff>
    </xdr:from>
    <xdr:to>
      <xdr:col>10</xdr:col>
      <xdr:colOff>659023</xdr:colOff>
      <xdr:row>534</xdr:row>
      <xdr:rowOff>119694</xdr:rowOff>
    </xdr:to>
    <xdr:graphicFrame macro="">
      <xdr:nvGraphicFramePr>
        <xdr:cNvPr id="82" name="グラフ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7</xdr:col>
      <xdr:colOff>51287</xdr:colOff>
      <xdr:row>536</xdr:row>
      <xdr:rowOff>47625</xdr:rowOff>
    </xdr:from>
    <xdr:to>
      <xdr:col>10</xdr:col>
      <xdr:colOff>659023</xdr:colOff>
      <xdr:row>547</xdr:row>
      <xdr:rowOff>129685</xdr:rowOff>
    </xdr:to>
    <xdr:graphicFrame macro="">
      <xdr:nvGraphicFramePr>
        <xdr:cNvPr id="83" name="グラフ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7</xdr:col>
      <xdr:colOff>51287</xdr:colOff>
      <xdr:row>510</xdr:row>
      <xdr:rowOff>47625</xdr:rowOff>
    </xdr:from>
    <xdr:to>
      <xdr:col>10</xdr:col>
      <xdr:colOff>659023</xdr:colOff>
      <xdr:row>521</xdr:row>
      <xdr:rowOff>129687</xdr:rowOff>
    </xdr:to>
    <xdr:graphicFrame macro="">
      <xdr:nvGraphicFramePr>
        <xdr:cNvPr id="84" name="グラフ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7</xdr:col>
      <xdr:colOff>51287</xdr:colOff>
      <xdr:row>549</xdr:row>
      <xdr:rowOff>47625</xdr:rowOff>
    </xdr:from>
    <xdr:to>
      <xdr:col>10</xdr:col>
      <xdr:colOff>659023</xdr:colOff>
      <xdr:row>560</xdr:row>
      <xdr:rowOff>129687</xdr:rowOff>
    </xdr:to>
    <xdr:graphicFrame macro="">
      <xdr:nvGraphicFramePr>
        <xdr:cNvPr id="85" name="グラフ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7</xdr:col>
      <xdr:colOff>51287</xdr:colOff>
      <xdr:row>562</xdr:row>
      <xdr:rowOff>47625</xdr:rowOff>
    </xdr:from>
    <xdr:to>
      <xdr:col>10</xdr:col>
      <xdr:colOff>659023</xdr:colOff>
      <xdr:row>573</xdr:row>
      <xdr:rowOff>129687</xdr:rowOff>
    </xdr:to>
    <xdr:graphicFrame macro="">
      <xdr:nvGraphicFramePr>
        <xdr:cNvPr id="86" name="グラフ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7</xdr:col>
      <xdr:colOff>51287</xdr:colOff>
      <xdr:row>588</xdr:row>
      <xdr:rowOff>47625</xdr:rowOff>
    </xdr:from>
    <xdr:to>
      <xdr:col>10</xdr:col>
      <xdr:colOff>659023</xdr:colOff>
      <xdr:row>599</xdr:row>
      <xdr:rowOff>129687</xdr:rowOff>
    </xdr:to>
    <xdr:graphicFrame macro="">
      <xdr:nvGraphicFramePr>
        <xdr:cNvPr id="87" name="グラフ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7</xdr:col>
      <xdr:colOff>51287</xdr:colOff>
      <xdr:row>601</xdr:row>
      <xdr:rowOff>47625</xdr:rowOff>
    </xdr:from>
    <xdr:to>
      <xdr:col>10</xdr:col>
      <xdr:colOff>659023</xdr:colOff>
      <xdr:row>612</xdr:row>
      <xdr:rowOff>129687</xdr:rowOff>
    </xdr:to>
    <xdr:graphicFrame macro="">
      <xdr:nvGraphicFramePr>
        <xdr:cNvPr id="88" name="グラフ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7</xdr:col>
      <xdr:colOff>51287</xdr:colOff>
      <xdr:row>575</xdr:row>
      <xdr:rowOff>47625</xdr:rowOff>
    </xdr:from>
    <xdr:to>
      <xdr:col>10</xdr:col>
      <xdr:colOff>659023</xdr:colOff>
      <xdr:row>586</xdr:row>
      <xdr:rowOff>129685</xdr:rowOff>
    </xdr:to>
    <xdr:graphicFrame macro="">
      <xdr:nvGraphicFramePr>
        <xdr:cNvPr id="89" name="グラフ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7</xdr:col>
      <xdr:colOff>51287</xdr:colOff>
      <xdr:row>627</xdr:row>
      <xdr:rowOff>47625</xdr:rowOff>
    </xdr:from>
    <xdr:to>
      <xdr:col>10</xdr:col>
      <xdr:colOff>659023</xdr:colOff>
      <xdr:row>638</xdr:row>
      <xdr:rowOff>129685</xdr:rowOff>
    </xdr:to>
    <xdr:graphicFrame macro="">
      <xdr:nvGraphicFramePr>
        <xdr:cNvPr id="93" name="グラフ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7</xdr:col>
      <xdr:colOff>51287</xdr:colOff>
      <xdr:row>614</xdr:row>
      <xdr:rowOff>47625</xdr:rowOff>
    </xdr:from>
    <xdr:to>
      <xdr:col>10</xdr:col>
      <xdr:colOff>646653</xdr:colOff>
      <xdr:row>625</xdr:row>
      <xdr:rowOff>129685</xdr:rowOff>
    </xdr:to>
    <xdr:graphicFrame macro="">
      <xdr:nvGraphicFramePr>
        <xdr:cNvPr id="94" name="グラフ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7</xdr:col>
      <xdr:colOff>51287</xdr:colOff>
      <xdr:row>640</xdr:row>
      <xdr:rowOff>47625</xdr:rowOff>
    </xdr:from>
    <xdr:to>
      <xdr:col>10</xdr:col>
      <xdr:colOff>652096</xdr:colOff>
      <xdr:row>651</xdr:row>
      <xdr:rowOff>129685</xdr:rowOff>
    </xdr:to>
    <xdr:graphicFrame macro="">
      <xdr:nvGraphicFramePr>
        <xdr:cNvPr id="97" name="グラフ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7</xdr:col>
      <xdr:colOff>51287</xdr:colOff>
      <xdr:row>666</xdr:row>
      <xdr:rowOff>47625</xdr:rowOff>
    </xdr:from>
    <xdr:to>
      <xdr:col>10</xdr:col>
      <xdr:colOff>659023</xdr:colOff>
      <xdr:row>677</xdr:row>
      <xdr:rowOff>119694</xdr:rowOff>
    </xdr:to>
    <xdr:graphicFrame macro="">
      <xdr:nvGraphicFramePr>
        <xdr:cNvPr id="100" name="グラフ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7</xdr:col>
      <xdr:colOff>51287</xdr:colOff>
      <xdr:row>679</xdr:row>
      <xdr:rowOff>47625</xdr:rowOff>
    </xdr:from>
    <xdr:to>
      <xdr:col>10</xdr:col>
      <xdr:colOff>659023</xdr:colOff>
      <xdr:row>690</xdr:row>
      <xdr:rowOff>119694</xdr:rowOff>
    </xdr:to>
    <xdr:graphicFrame macro="">
      <xdr:nvGraphicFramePr>
        <xdr:cNvPr id="101" name="グラフ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7</xdr:col>
      <xdr:colOff>51287</xdr:colOff>
      <xdr:row>692</xdr:row>
      <xdr:rowOff>47625</xdr:rowOff>
    </xdr:from>
    <xdr:to>
      <xdr:col>10</xdr:col>
      <xdr:colOff>659023</xdr:colOff>
      <xdr:row>703</xdr:row>
      <xdr:rowOff>129687</xdr:rowOff>
    </xdr:to>
    <xdr:graphicFrame macro="">
      <xdr:nvGraphicFramePr>
        <xdr:cNvPr id="109" name="グラフ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7</xdr:col>
      <xdr:colOff>51287</xdr:colOff>
      <xdr:row>653</xdr:row>
      <xdr:rowOff>47625</xdr:rowOff>
    </xdr:from>
    <xdr:to>
      <xdr:col>10</xdr:col>
      <xdr:colOff>642571</xdr:colOff>
      <xdr:row>664</xdr:row>
      <xdr:rowOff>136071</xdr:rowOff>
    </xdr:to>
    <xdr:graphicFrame macro="">
      <xdr:nvGraphicFramePr>
        <xdr:cNvPr id="110" name="グラフ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51287</xdr:colOff>
      <xdr:row>3</xdr:row>
      <xdr:rowOff>51290</xdr:rowOff>
    </xdr:from>
    <xdr:to>
      <xdr:col>10</xdr:col>
      <xdr:colOff>659023</xdr:colOff>
      <xdr:row>14</xdr:row>
      <xdr:rowOff>133350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51287</xdr:colOff>
      <xdr:row>16</xdr:row>
      <xdr:rowOff>51290</xdr:rowOff>
    </xdr:from>
    <xdr:to>
      <xdr:col>10</xdr:col>
      <xdr:colOff>652097</xdr:colOff>
      <xdr:row>27</xdr:row>
      <xdr:rowOff>133350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51287</xdr:colOff>
      <xdr:row>29</xdr:row>
      <xdr:rowOff>51290</xdr:rowOff>
    </xdr:from>
    <xdr:to>
      <xdr:col>10</xdr:col>
      <xdr:colOff>652097</xdr:colOff>
      <xdr:row>40</xdr:row>
      <xdr:rowOff>133350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51287</xdr:colOff>
      <xdr:row>42</xdr:row>
      <xdr:rowOff>51290</xdr:rowOff>
    </xdr:from>
    <xdr:to>
      <xdr:col>10</xdr:col>
      <xdr:colOff>659023</xdr:colOff>
      <xdr:row>53</xdr:row>
      <xdr:rowOff>133350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51287</xdr:colOff>
      <xdr:row>55</xdr:row>
      <xdr:rowOff>51290</xdr:rowOff>
    </xdr:from>
    <xdr:to>
      <xdr:col>10</xdr:col>
      <xdr:colOff>646654</xdr:colOff>
      <xdr:row>66</xdr:row>
      <xdr:rowOff>133350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51287</xdr:colOff>
      <xdr:row>68</xdr:row>
      <xdr:rowOff>51290</xdr:rowOff>
    </xdr:from>
    <xdr:to>
      <xdr:col>10</xdr:col>
      <xdr:colOff>664465</xdr:colOff>
      <xdr:row>79</xdr:row>
      <xdr:rowOff>133350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51287</xdr:colOff>
      <xdr:row>81</xdr:row>
      <xdr:rowOff>34636</xdr:rowOff>
    </xdr:from>
    <xdr:to>
      <xdr:col>10</xdr:col>
      <xdr:colOff>649855</xdr:colOff>
      <xdr:row>92</xdr:row>
      <xdr:rowOff>112817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51287</xdr:colOff>
      <xdr:row>107</xdr:row>
      <xdr:rowOff>34636</xdr:rowOff>
    </xdr:from>
    <xdr:to>
      <xdr:col>10</xdr:col>
      <xdr:colOff>659023</xdr:colOff>
      <xdr:row>118</xdr:row>
      <xdr:rowOff>106705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51287</xdr:colOff>
      <xdr:row>159</xdr:row>
      <xdr:rowOff>34636</xdr:rowOff>
    </xdr:from>
    <xdr:to>
      <xdr:col>10</xdr:col>
      <xdr:colOff>659024</xdr:colOff>
      <xdr:row>170</xdr:row>
      <xdr:rowOff>106705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51287</xdr:colOff>
      <xdr:row>94</xdr:row>
      <xdr:rowOff>34636</xdr:rowOff>
    </xdr:from>
    <xdr:to>
      <xdr:col>10</xdr:col>
      <xdr:colOff>659023</xdr:colOff>
      <xdr:row>105</xdr:row>
      <xdr:rowOff>116696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51287</xdr:colOff>
      <xdr:row>120</xdr:row>
      <xdr:rowOff>34636</xdr:rowOff>
    </xdr:from>
    <xdr:to>
      <xdr:col>10</xdr:col>
      <xdr:colOff>646653</xdr:colOff>
      <xdr:row>131</xdr:row>
      <xdr:rowOff>116696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51287</xdr:colOff>
      <xdr:row>133</xdr:row>
      <xdr:rowOff>34636</xdr:rowOff>
    </xdr:from>
    <xdr:to>
      <xdr:col>10</xdr:col>
      <xdr:colOff>652096</xdr:colOff>
      <xdr:row>144</xdr:row>
      <xdr:rowOff>116696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51287</xdr:colOff>
      <xdr:row>146</xdr:row>
      <xdr:rowOff>34636</xdr:rowOff>
    </xdr:from>
    <xdr:to>
      <xdr:col>10</xdr:col>
      <xdr:colOff>652097</xdr:colOff>
      <xdr:row>157</xdr:row>
      <xdr:rowOff>116696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51287</xdr:colOff>
      <xdr:row>172</xdr:row>
      <xdr:rowOff>33618</xdr:rowOff>
    </xdr:from>
    <xdr:to>
      <xdr:col>10</xdr:col>
      <xdr:colOff>646653</xdr:colOff>
      <xdr:row>183</xdr:row>
      <xdr:rowOff>115678</xdr:rowOff>
    </xdr:to>
    <xdr:graphicFrame macro="">
      <xdr:nvGraphicFramePr>
        <xdr:cNvPr id="27" name="グラフ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51287</xdr:colOff>
      <xdr:row>185</xdr:row>
      <xdr:rowOff>33618</xdr:rowOff>
    </xdr:from>
    <xdr:to>
      <xdr:col>10</xdr:col>
      <xdr:colOff>646654</xdr:colOff>
      <xdr:row>196</xdr:row>
      <xdr:rowOff>115678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51287</xdr:colOff>
      <xdr:row>198</xdr:row>
      <xdr:rowOff>33618</xdr:rowOff>
    </xdr:from>
    <xdr:to>
      <xdr:col>10</xdr:col>
      <xdr:colOff>646653</xdr:colOff>
      <xdr:row>209</xdr:row>
      <xdr:rowOff>115678</xdr:rowOff>
    </xdr:to>
    <xdr:graphicFrame macro="">
      <xdr:nvGraphicFramePr>
        <xdr:cNvPr id="29" name="グラフ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51287</xdr:colOff>
      <xdr:row>211</xdr:row>
      <xdr:rowOff>33618</xdr:rowOff>
    </xdr:from>
    <xdr:to>
      <xdr:col>10</xdr:col>
      <xdr:colOff>664466</xdr:colOff>
      <xdr:row>222</xdr:row>
      <xdr:rowOff>115679</xdr:rowOff>
    </xdr:to>
    <xdr:graphicFrame macro="">
      <xdr:nvGraphicFramePr>
        <xdr:cNvPr id="31" name="グラフ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51287</xdr:colOff>
      <xdr:row>224</xdr:row>
      <xdr:rowOff>34636</xdr:rowOff>
    </xdr:from>
    <xdr:to>
      <xdr:col>10</xdr:col>
      <xdr:colOff>652097</xdr:colOff>
      <xdr:row>235</xdr:row>
      <xdr:rowOff>116696</xdr:rowOff>
    </xdr:to>
    <xdr:graphicFrame macro="">
      <xdr:nvGraphicFramePr>
        <xdr:cNvPr id="34" name="グラフ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51287</xdr:colOff>
      <xdr:row>237</xdr:row>
      <xdr:rowOff>34636</xdr:rowOff>
    </xdr:from>
    <xdr:to>
      <xdr:col>10</xdr:col>
      <xdr:colOff>652097</xdr:colOff>
      <xdr:row>248</xdr:row>
      <xdr:rowOff>116696</xdr:rowOff>
    </xdr:to>
    <xdr:graphicFrame macro="">
      <xdr:nvGraphicFramePr>
        <xdr:cNvPr id="38" name="グラフ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51287</xdr:colOff>
      <xdr:row>250</xdr:row>
      <xdr:rowOff>40822</xdr:rowOff>
    </xdr:from>
    <xdr:to>
      <xdr:col>10</xdr:col>
      <xdr:colOff>652096</xdr:colOff>
      <xdr:row>261</xdr:row>
      <xdr:rowOff>122882</xdr:rowOff>
    </xdr:to>
    <xdr:graphicFrame macro="">
      <xdr:nvGraphicFramePr>
        <xdr:cNvPr id="42" name="グラフ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51287</xdr:colOff>
      <xdr:row>289</xdr:row>
      <xdr:rowOff>40822</xdr:rowOff>
    </xdr:from>
    <xdr:to>
      <xdr:col>10</xdr:col>
      <xdr:colOff>652096</xdr:colOff>
      <xdr:row>300</xdr:row>
      <xdr:rowOff>122882</xdr:rowOff>
    </xdr:to>
    <xdr:graphicFrame macro="">
      <xdr:nvGraphicFramePr>
        <xdr:cNvPr id="43" name="グラフ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7</xdr:col>
      <xdr:colOff>51287</xdr:colOff>
      <xdr:row>263</xdr:row>
      <xdr:rowOff>40822</xdr:rowOff>
    </xdr:from>
    <xdr:to>
      <xdr:col>10</xdr:col>
      <xdr:colOff>646653</xdr:colOff>
      <xdr:row>274</xdr:row>
      <xdr:rowOff>122883</xdr:rowOff>
    </xdr:to>
    <xdr:graphicFrame macro="">
      <xdr:nvGraphicFramePr>
        <xdr:cNvPr id="44" name="グラフ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51287</xdr:colOff>
      <xdr:row>276</xdr:row>
      <xdr:rowOff>40822</xdr:rowOff>
    </xdr:from>
    <xdr:to>
      <xdr:col>10</xdr:col>
      <xdr:colOff>646652</xdr:colOff>
      <xdr:row>287</xdr:row>
      <xdr:rowOff>122883</xdr:rowOff>
    </xdr:to>
    <xdr:graphicFrame macro="">
      <xdr:nvGraphicFramePr>
        <xdr:cNvPr id="45" name="グラフ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7</xdr:col>
      <xdr:colOff>51287</xdr:colOff>
      <xdr:row>302</xdr:row>
      <xdr:rowOff>40822</xdr:rowOff>
    </xdr:from>
    <xdr:to>
      <xdr:col>10</xdr:col>
      <xdr:colOff>659024</xdr:colOff>
      <xdr:row>313</xdr:row>
      <xdr:rowOff>122884</xdr:rowOff>
    </xdr:to>
    <xdr:graphicFrame macro="">
      <xdr:nvGraphicFramePr>
        <xdr:cNvPr id="48" name="グラフ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</xdr:col>
      <xdr:colOff>51287</xdr:colOff>
      <xdr:row>315</xdr:row>
      <xdr:rowOff>40822</xdr:rowOff>
    </xdr:from>
    <xdr:to>
      <xdr:col>10</xdr:col>
      <xdr:colOff>659023</xdr:colOff>
      <xdr:row>326</xdr:row>
      <xdr:rowOff>122884</xdr:rowOff>
    </xdr:to>
    <xdr:graphicFrame macro="">
      <xdr:nvGraphicFramePr>
        <xdr:cNvPr id="49" name="グラフ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51287</xdr:colOff>
      <xdr:row>328</xdr:row>
      <xdr:rowOff>47625</xdr:rowOff>
    </xdr:from>
    <xdr:to>
      <xdr:col>10</xdr:col>
      <xdr:colOff>646652</xdr:colOff>
      <xdr:row>339</xdr:row>
      <xdr:rowOff>129686</xdr:rowOff>
    </xdr:to>
    <xdr:graphicFrame macro="">
      <xdr:nvGraphicFramePr>
        <xdr:cNvPr id="51" name="グラフ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</xdr:col>
      <xdr:colOff>51287</xdr:colOff>
      <xdr:row>341</xdr:row>
      <xdr:rowOff>47625</xdr:rowOff>
    </xdr:from>
    <xdr:to>
      <xdr:col>10</xdr:col>
      <xdr:colOff>646652</xdr:colOff>
      <xdr:row>352</xdr:row>
      <xdr:rowOff>129686</xdr:rowOff>
    </xdr:to>
    <xdr:graphicFrame macro="">
      <xdr:nvGraphicFramePr>
        <xdr:cNvPr id="52" name="グラフ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</xdr:col>
      <xdr:colOff>51287</xdr:colOff>
      <xdr:row>354</xdr:row>
      <xdr:rowOff>47625</xdr:rowOff>
    </xdr:from>
    <xdr:to>
      <xdr:col>10</xdr:col>
      <xdr:colOff>659023</xdr:colOff>
      <xdr:row>365</xdr:row>
      <xdr:rowOff>119694</xdr:rowOff>
    </xdr:to>
    <xdr:graphicFrame macro="">
      <xdr:nvGraphicFramePr>
        <xdr:cNvPr id="53" name="グラフ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51287</xdr:colOff>
      <xdr:row>367</xdr:row>
      <xdr:rowOff>47625</xdr:rowOff>
    </xdr:from>
    <xdr:to>
      <xdr:col>10</xdr:col>
      <xdr:colOff>664466</xdr:colOff>
      <xdr:row>378</xdr:row>
      <xdr:rowOff>129686</xdr:rowOff>
    </xdr:to>
    <xdr:graphicFrame macro="">
      <xdr:nvGraphicFramePr>
        <xdr:cNvPr id="54" name="グラフ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</xdr:col>
      <xdr:colOff>51287</xdr:colOff>
      <xdr:row>380</xdr:row>
      <xdr:rowOff>47625</xdr:rowOff>
    </xdr:from>
    <xdr:to>
      <xdr:col>10</xdr:col>
      <xdr:colOff>659023</xdr:colOff>
      <xdr:row>391</xdr:row>
      <xdr:rowOff>129685</xdr:rowOff>
    </xdr:to>
    <xdr:graphicFrame macro="">
      <xdr:nvGraphicFramePr>
        <xdr:cNvPr id="55" name="グラフ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</xdr:col>
      <xdr:colOff>51287</xdr:colOff>
      <xdr:row>393</xdr:row>
      <xdr:rowOff>47625</xdr:rowOff>
    </xdr:from>
    <xdr:to>
      <xdr:col>10</xdr:col>
      <xdr:colOff>659023</xdr:colOff>
      <xdr:row>404</xdr:row>
      <xdr:rowOff>129685</xdr:rowOff>
    </xdr:to>
    <xdr:graphicFrame macro="">
      <xdr:nvGraphicFramePr>
        <xdr:cNvPr id="56" name="グラフ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51287</xdr:colOff>
      <xdr:row>406</xdr:row>
      <xdr:rowOff>47625</xdr:rowOff>
    </xdr:from>
    <xdr:to>
      <xdr:col>10</xdr:col>
      <xdr:colOff>646652</xdr:colOff>
      <xdr:row>417</xdr:row>
      <xdr:rowOff>129686</xdr:rowOff>
    </xdr:to>
    <xdr:graphicFrame macro="">
      <xdr:nvGraphicFramePr>
        <xdr:cNvPr id="64" name="グラフ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7</xdr:col>
      <xdr:colOff>51287</xdr:colOff>
      <xdr:row>432</xdr:row>
      <xdr:rowOff>47625</xdr:rowOff>
    </xdr:from>
    <xdr:to>
      <xdr:col>10</xdr:col>
      <xdr:colOff>646652</xdr:colOff>
      <xdr:row>443</xdr:row>
      <xdr:rowOff>129686</xdr:rowOff>
    </xdr:to>
    <xdr:graphicFrame macro="">
      <xdr:nvGraphicFramePr>
        <xdr:cNvPr id="68" name="グラフ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7</xdr:col>
      <xdr:colOff>51287</xdr:colOff>
      <xdr:row>458</xdr:row>
      <xdr:rowOff>47625</xdr:rowOff>
    </xdr:from>
    <xdr:to>
      <xdr:col>10</xdr:col>
      <xdr:colOff>646652</xdr:colOff>
      <xdr:row>469</xdr:row>
      <xdr:rowOff>129686</xdr:rowOff>
    </xdr:to>
    <xdr:graphicFrame macro="">
      <xdr:nvGraphicFramePr>
        <xdr:cNvPr id="69" name="グラフ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7</xdr:col>
      <xdr:colOff>51287</xdr:colOff>
      <xdr:row>471</xdr:row>
      <xdr:rowOff>47625</xdr:rowOff>
    </xdr:from>
    <xdr:to>
      <xdr:col>10</xdr:col>
      <xdr:colOff>646652</xdr:colOff>
      <xdr:row>482</xdr:row>
      <xdr:rowOff>129686</xdr:rowOff>
    </xdr:to>
    <xdr:graphicFrame macro="">
      <xdr:nvGraphicFramePr>
        <xdr:cNvPr id="70" name="グラフ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7</xdr:col>
      <xdr:colOff>51287</xdr:colOff>
      <xdr:row>445</xdr:row>
      <xdr:rowOff>47625</xdr:rowOff>
    </xdr:from>
    <xdr:to>
      <xdr:col>10</xdr:col>
      <xdr:colOff>659023</xdr:colOff>
      <xdr:row>456</xdr:row>
      <xdr:rowOff>129685</xdr:rowOff>
    </xdr:to>
    <xdr:graphicFrame macro="">
      <xdr:nvGraphicFramePr>
        <xdr:cNvPr id="71" name="グラフ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</xdr:col>
      <xdr:colOff>51287</xdr:colOff>
      <xdr:row>484</xdr:row>
      <xdr:rowOff>47625</xdr:rowOff>
    </xdr:from>
    <xdr:to>
      <xdr:col>10</xdr:col>
      <xdr:colOff>652096</xdr:colOff>
      <xdr:row>495</xdr:row>
      <xdr:rowOff>129685</xdr:rowOff>
    </xdr:to>
    <xdr:graphicFrame macro="">
      <xdr:nvGraphicFramePr>
        <xdr:cNvPr id="72" name="グラフ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7</xdr:col>
      <xdr:colOff>51287</xdr:colOff>
      <xdr:row>497</xdr:row>
      <xdr:rowOff>47625</xdr:rowOff>
    </xdr:from>
    <xdr:to>
      <xdr:col>10</xdr:col>
      <xdr:colOff>659023</xdr:colOff>
      <xdr:row>508</xdr:row>
      <xdr:rowOff>129687</xdr:rowOff>
    </xdr:to>
    <xdr:graphicFrame macro="">
      <xdr:nvGraphicFramePr>
        <xdr:cNvPr id="74" name="グラフ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7</xdr:col>
      <xdr:colOff>51287</xdr:colOff>
      <xdr:row>523</xdr:row>
      <xdr:rowOff>47625</xdr:rowOff>
    </xdr:from>
    <xdr:to>
      <xdr:col>10</xdr:col>
      <xdr:colOff>659023</xdr:colOff>
      <xdr:row>534</xdr:row>
      <xdr:rowOff>119694</xdr:rowOff>
    </xdr:to>
    <xdr:graphicFrame macro="">
      <xdr:nvGraphicFramePr>
        <xdr:cNvPr id="78" name="グラフ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</xdr:col>
      <xdr:colOff>51287</xdr:colOff>
      <xdr:row>536</xdr:row>
      <xdr:rowOff>47625</xdr:rowOff>
    </xdr:from>
    <xdr:to>
      <xdr:col>10</xdr:col>
      <xdr:colOff>659023</xdr:colOff>
      <xdr:row>547</xdr:row>
      <xdr:rowOff>129685</xdr:rowOff>
    </xdr:to>
    <xdr:graphicFrame macro="">
      <xdr:nvGraphicFramePr>
        <xdr:cNvPr id="79" name="グラフ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7</xdr:col>
      <xdr:colOff>51287</xdr:colOff>
      <xdr:row>510</xdr:row>
      <xdr:rowOff>47625</xdr:rowOff>
    </xdr:from>
    <xdr:to>
      <xdr:col>10</xdr:col>
      <xdr:colOff>659023</xdr:colOff>
      <xdr:row>521</xdr:row>
      <xdr:rowOff>129687</xdr:rowOff>
    </xdr:to>
    <xdr:graphicFrame macro="">
      <xdr:nvGraphicFramePr>
        <xdr:cNvPr id="80" name="グラフ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7</xdr:col>
      <xdr:colOff>51287</xdr:colOff>
      <xdr:row>549</xdr:row>
      <xdr:rowOff>47625</xdr:rowOff>
    </xdr:from>
    <xdr:to>
      <xdr:col>10</xdr:col>
      <xdr:colOff>659023</xdr:colOff>
      <xdr:row>560</xdr:row>
      <xdr:rowOff>129687</xdr:rowOff>
    </xdr:to>
    <xdr:graphicFrame macro="">
      <xdr:nvGraphicFramePr>
        <xdr:cNvPr id="81" name="グラフ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7</xdr:col>
      <xdr:colOff>51287</xdr:colOff>
      <xdr:row>562</xdr:row>
      <xdr:rowOff>47625</xdr:rowOff>
    </xdr:from>
    <xdr:to>
      <xdr:col>10</xdr:col>
      <xdr:colOff>659023</xdr:colOff>
      <xdr:row>573</xdr:row>
      <xdr:rowOff>129687</xdr:rowOff>
    </xdr:to>
    <xdr:graphicFrame macro="">
      <xdr:nvGraphicFramePr>
        <xdr:cNvPr id="82" name="グラフ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7</xdr:col>
      <xdr:colOff>51287</xdr:colOff>
      <xdr:row>588</xdr:row>
      <xdr:rowOff>47625</xdr:rowOff>
    </xdr:from>
    <xdr:to>
      <xdr:col>10</xdr:col>
      <xdr:colOff>659023</xdr:colOff>
      <xdr:row>599</xdr:row>
      <xdr:rowOff>129687</xdr:rowOff>
    </xdr:to>
    <xdr:graphicFrame macro="">
      <xdr:nvGraphicFramePr>
        <xdr:cNvPr id="83" name="グラフ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7</xdr:col>
      <xdr:colOff>51287</xdr:colOff>
      <xdr:row>601</xdr:row>
      <xdr:rowOff>47625</xdr:rowOff>
    </xdr:from>
    <xdr:to>
      <xdr:col>10</xdr:col>
      <xdr:colOff>659023</xdr:colOff>
      <xdr:row>612</xdr:row>
      <xdr:rowOff>129687</xdr:rowOff>
    </xdr:to>
    <xdr:graphicFrame macro="">
      <xdr:nvGraphicFramePr>
        <xdr:cNvPr id="84" name="グラフ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7</xdr:col>
      <xdr:colOff>51287</xdr:colOff>
      <xdr:row>575</xdr:row>
      <xdr:rowOff>47625</xdr:rowOff>
    </xdr:from>
    <xdr:to>
      <xdr:col>10</xdr:col>
      <xdr:colOff>659023</xdr:colOff>
      <xdr:row>586</xdr:row>
      <xdr:rowOff>129685</xdr:rowOff>
    </xdr:to>
    <xdr:graphicFrame macro="">
      <xdr:nvGraphicFramePr>
        <xdr:cNvPr id="85" name="グラフ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7</xdr:col>
      <xdr:colOff>51287</xdr:colOff>
      <xdr:row>627</xdr:row>
      <xdr:rowOff>47625</xdr:rowOff>
    </xdr:from>
    <xdr:to>
      <xdr:col>10</xdr:col>
      <xdr:colOff>659023</xdr:colOff>
      <xdr:row>638</xdr:row>
      <xdr:rowOff>129685</xdr:rowOff>
    </xdr:to>
    <xdr:graphicFrame macro="">
      <xdr:nvGraphicFramePr>
        <xdr:cNvPr id="89" name="グラフ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7</xdr:col>
      <xdr:colOff>51287</xdr:colOff>
      <xdr:row>614</xdr:row>
      <xdr:rowOff>47625</xdr:rowOff>
    </xdr:from>
    <xdr:to>
      <xdr:col>10</xdr:col>
      <xdr:colOff>646653</xdr:colOff>
      <xdr:row>625</xdr:row>
      <xdr:rowOff>129685</xdr:rowOff>
    </xdr:to>
    <xdr:graphicFrame macro="">
      <xdr:nvGraphicFramePr>
        <xdr:cNvPr id="90" name="グラフ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7</xdr:col>
      <xdr:colOff>51287</xdr:colOff>
      <xdr:row>640</xdr:row>
      <xdr:rowOff>47625</xdr:rowOff>
    </xdr:from>
    <xdr:to>
      <xdr:col>10</xdr:col>
      <xdr:colOff>652096</xdr:colOff>
      <xdr:row>651</xdr:row>
      <xdr:rowOff>129685</xdr:rowOff>
    </xdr:to>
    <xdr:graphicFrame macro="">
      <xdr:nvGraphicFramePr>
        <xdr:cNvPr id="93" name="グラフ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7</xdr:col>
      <xdr:colOff>51287</xdr:colOff>
      <xdr:row>666</xdr:row>
      <xdr:rowOff>47625</xdr:rowOff>
    </xdr:from>
    <xdr:to>
      <xdr:col>10</xdr:col>
      <xdr:colOff>659023</xdr:colOff>
      <xdr:row>677</xdr:row>
      <xdr:rowOff>119694</xdr:rowOff>
    </xdr:to>
    <xdr:graphicFrame macro="">
      <xdr:nvGraphicFramePr>
        <xdr:cNvPr id="96" name="グラフ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7</xdr:col>
      <xdr:colOff>51287</xdr:colOff>
      <xdr:row>679</xdr:row>
      <xdr:rowOff>47625</xdr:rowOff>
    </xdr:from>
    <xdr:to>
      <xdr:col>10</xdr:col>
      <xdr:colOff>659023</xdr:colOff>
      <xdr:row>690</xdr:row>
      <xdr:rowOff>119694</xdr:rowOff>
    </xdr:to>
    <xdr:graphicFrame macro="">
      <xdr:nvGraphicFramePr>
        <xdr:cNvPr id="97" name="グラフ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7</xdr:col>
      <xdr:colOff>51287</xdr:colOff>
      <xdr:row>692</xdr:row>
      <xdr:rowOff>47625</xdr:rowOff>
    </xdr:from>
    <xdr:to>
      <xdr:col>10</xdr:col>
      <xdr:colOff>659023</xdr:colOff>
      <xdr:row>703</xdr:row>
      <xdr:rowOff>129687</xdr:rowOff>
    </xdr:to>
    <xdr:graphicFrame macro="">
      <xdr:nvGraphicFramePr>
        <xdr:cNvPr id="105" name="グラフ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7</xdr:col>
      <xdr:colOff>51287</xdr:colOff>
      <xdr:row>653</xdr:row>
      <xdr:rowOff>47625</xdr:rowOff>
    </xdr:from>
    <xdr:to>
      <xdr:col>10</xdr:col>
      <xdr:colOff>642571</xdr:colOff>
      <xdr:row>664</xdr:row>
      <xdr:rowOff>59835</xdr:rowOff>
    </xdr:to>
    <xdr:graphicFrame macro="">
      <xdr:nvGraphicFramePr>
        <xdr:cNvPr id="106" name="グラフ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7</xdr:col>
      <xdr:colOff>51287</xdr:colOff>
      <xdr:row>419</xdr:row>
      <xdr:rowOff>98985</xdr:rowOff>
    </xdr:from>
    <xdr:to>
      <xdr:col>10</xdr:col>
      <xdr:colOff>643851</xdr:colOff>
      <xdr:row>430</xdr:row>
      <xdr:rowOff>129686</xdr:rowOff>
    </xdr:to>
    <xdr:graphicFrame macro="">
      <xdr:nvGraphicFramePr>
        <xdr:cNvPr id="108" name="グラフ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51287</xdr:colOff>
      <xdr:row>3</xdr:row>
      <xdr:rowOff>51290</xdr:rowOff>
    </xdr:from>
    <xdr:to>
      <xdr:col>10</xdr:col>
      <xdr:colOff>659023</xdr:colOff>
      <xdr:row>14</xdr:row>
      <xdr:rowOff>133350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E4E5EB8E-8E51-B040-B80B-B28717829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51287</xdr:colOff>
      <xdr:row>16</xdr:row>
      <xdr:rowOff>51290</xdr:rowOff>
    </xdr:from>
    <xdr:to>
      <xdr:col>10</xdr:col>
      <xdr:colOff>652097</xdr:colOff>
      <xdr:row>27</xdr:row>
      <xdr:rowOff>133350</xdr:rowOff>
    </xdr:to>
    <xdr:graphicFrame macro="">
      <xdr:nvGraphicFramePr>
        <xdr:cNvPr id="3" name="グラフ 4">
          <a:extLst>
            <a:ext uri="{FF2B5EF4-FFF2-40B4-BE49-F238E27FC236}">
              <a16:creationId xmlns:a16="http://schemas.microsoft.com/office/drawing/2014/main" id="{3FDC9CF1-D476-5F4F-B171-31405BEE3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51287</xdr:colOff>
      <xdr:row>29</xdr:row>
      <xdr:rowOff>51290</xdr:rowOff>
    </xdr:from>
    <xdr:to>
      <xdr:col>10</xdr:col>
      <xdr:colOff>652097</xdr:colOff>
      <xdr:row>40</xdr:row>
      <xdr:rowOff>133350</xdr:rowOff>
    </xdr:to>
    <xdr:graphicFrame macro="">
      <xdr:nvGraphicFramePr>
        <xdr:cNvPr id="4" name="グラフ 5">
          <a:extLst>
            <a:ext uri="{FF2B5EF4-FFF2-40B4-BE49-F238E27FC236}">
              <a16:creationId xmlns:a16="http://schemas.microsoft.com/office/drawing/2014/main" id="{1D9D25FC-F7D6-9246-AE4D-B626F1097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51287</xdr:colOff>
      <xdr:row>42</xdr:row>
      <xdr:rowOff>51290</xdr:rowOff>
    </xdr:from>
    <xdr:to>
      <xdr:col>10</xdr:col>
      <xdr:colOff>659023</xdr:colOff>
      <xdr:row>53</xdr:row>
      <xdr:rowOff>133350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7793FE2F-4AF1-BD44-833A-CAD9B892B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51287</xdr:colOff>
      <xdr:row>55</xdr:row>
      <xdr:rowOff>51290</xdr:rowOff>
    </xdr:from>
    <xdr:to>
      <xdr:col>10</xdr:col>
      <xdr:colOff>646654</xdr:colOff>
      <xdr:row>66</xdr:row>
      <xdr:rowOff>133350</xdr:rowOff>
    </xdr:to>
    <xdr:graphicFrame macro="">
      <xdr:nvGraphicFramePr>
        <xdr:cNvPr id="6" name="グラフ 7">
          <a:extLst>
            <a:ext uri="{FF2B5EF4-FFF2-40B4-BE49-F238E27FC236}">
              <a16:creationId xmlns:a16="http://schemas.microsoft.com/office/drawing/2014/main" id="{865F1FAE-FC05-3842-8AC9-C690E4C4A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51287</xdr:colOff>
      <xdr:row>68</xdr:row>
      <xdr:rowOff>51290</xdr:rowOff>
    </xdr:from>
    <xdr:to>
      <xdr:col>10</xdr:col>
      <xdr:colOff>664465</xdr:colOff>
      <xdr:row>79</xdr:row>
      <xdr:rowOff>133350</xdr:rowOff>
    </xdr:to>
    <xdr:graphicFrame macro="">
      <xdr:nvGraphicFramePr>
        <xdr:cNvPr id="7" name="グラフ 8">
          <a:extLst>
            <a:ext uri="{FF2B5EF4-FFF2-40B4-BE49-F238E27FC236}">
              <a16:creationId xmlns:a16="http://schemas.microsoft.com/office/drawing/2014/main" id="{ACD040A4-5578-C44C-BE6C-2FF9D1323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51287</xdr:colOff>
      <xdr:row>81</xdr:row>
      <xdr:rowOff>34636</xdr:rowOff>
    </xdr:from>
    <xdr:to>
      <xdr:col>10</xdr:col>
      <xdr:colOff>649855</xdr:colOff>
      <xdr:row>92</xdr:row>
      <xdr:rowOff>112817</xdr:rowOff>
    </xdr:to>
    <xdr:graphicFrame macro="">
      <xdr:nvGraphicFramePr>
        <xdr:cNvPr id="8" name="グラフ 11">
          <a:extLst>
            <a:ext uri="{FF2B5EF4-FFF2-40B4-BE49-F238E27FC236}">
              <a16:creationId xmlns:a16="http://schemas.microsoft.com/office/drawing/2014/main" id="{7AD6C488-72D6-8447-A5A3-A2EB8CAE4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51287</xdr:colOff>
      <xdr:row>107</xdr:row>
      <xdr:rowOff>34636</xdr:rowOff>
    </xdr:from>
    <xdr:to>
      <xdr:col>10</xdr:col>
      <xdr:colOff>659023</xdr:colOff>
      <xdr:row>118</xdr:row>
      <xdr:rowOff>106705</xdr:rowOff>
    </xdr:to>
    <xdr:graphicFrame macro="">
      <xdr:nvGraphicFramePr>
        <xdr:cNvPr id="9" name="グラフ 12">
          <a:extLst>
            <a:ext uri="{FF2B5EF4-FFF2-40B4-BE49-F238E27FC236}">
              <a16:creationId xmlns:a16="http://schemas.microsoft.com/office/drawing/2014/main" id="{F5CE5250-0CFD-394D-80F9-D2FA24073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51287</xdr:colOff>
      <xdr:row>159</xdr:row>
      <xdr:rowOff>34636</xdr:rowOff>
    </xdr:from>
    <xdr:to>
      <xdr:col>10</xdr:col>
      <xdr:colOff>659024</xdr:colOff>
      <xdr:row>170</xdr:row>
      <xdr:rowOff>106705</xdr:rowOff>
    </xdr:to>
    <xdr:graphicFrame macro="">
      <xdr:nvGraphicFramePr>
        <xdr:cNvPr id="10" name="グラフ 13">
          <a:extLst>
            <a:ext uri="{FF2B5EF4-FFF2-40B4-BE49-F238E27FC236}">
              <a16:creationId xmlns:a16="http://schemas.microsoft.com/office/drawing/2014/main" id="{AF15C508-6F14-7248-AA45-EAFBB5085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51287</xdr:colOff>
      <xdr:row>94</xdr:row>
      <xdr:rowOff>34636</xdr:rowOff>
    </xdr:from>
    <xdr:to>
      <xdr:col>10</xdr:col>
      <xdr:colOff>659023</xdr:colOff>
      <xdr:row>105</xdr:row>
      <xdr:rowOff>116696</xdr:rowOff>
    </xdr:to>
    <xdr:graphicFrame macro="">
      <xdr:nvGraphicFramePr>
        <xdr:cNvPr id="11" name="グラフ 14">
          <a:extLst>
            <a:ext uri="{FF2B5EF4-FFF2-40B4-BE49-F238E27FC236}">
              <a16:creationId xmlns:a16="http://schemas.microsoft.com/office/drawing/2014/main" id="{D948E025-5EDF-F848-BAD4-FF3EE50FC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51287</xdr:colOff>
      <xdr:row>120</xdr:row>
      <xdr:rowOff>34636</xdr:rowOff>
    </xdr:from>
    <xdr:to>
      <xdr:col>10</xdr:col>
      <xdr:colOff>646653</xdr:colOff>
      <xdr:row>131</xdr:row>
      <xdr:rowOff>116696</xdr:rowOff>
    </xdr:to>
    <xdr:graphicFrame macro="">
      <xdr:nvGraphicFramePr>
        <xdr:cNvPr id="12" name="グラフ 16">
          <a:extLst>
            <a:ext uri="{FF2B5EF4-FFF2-40B4-BE49-F238E27FC236}">
              <a16:creationId xmlns:a16="http://schemas.microsoft.com/office/drawing/2014/main" id="{39DE868D-D79D-1348-9CC6-E40E801BD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51287</xdr:colOff>
      <xdr:row>133</xdr:row>
      <xdr:rowOff>34636</xdr:rowOff>
    </xdr:from>
    <xdr:to>
      <xdr:col>10</xdr:col>
      <xdr:colOff>652096</xdr:colOff>
      <xdr:row>144</xdr:row>
      <xdr:rowOff>116696</xdr:rowOff>
    </xdr:to>
    <xdr:graphicFrame macro="">
      <xdr:nvGraphicFramePr>
        <xdr:cNvPr id="13" name="グラフ 17">
          <a:extLst>
            <a:ext uri="{FF2B5EF4-FFF2-40B4-BE49-F238E27FC236}">
              <a16:creationId xmlns:a16="http://schemas.microsoft.com/office/drawing/2014/main" id="{3BDC3BF3-865C-2144-A626-36FFD5AB9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51287</xdr:colOff>
      <xdr:row>146</xdr:row>
      <xdr:rowOff>34636</xdr:rowOff>
    </xdr:from>
    <xdr:to>
      <xdr:col>10</xdr:col>
      <xdr:colOff>652097</xdr:colOff>
      <xdr:row>157</xdr:row>
      <xdr:rowOff>116696</xdr:rowOff>
    </xdr:to>
    <xdr:graphicFrame macro="">
      <xdr:nvGraphicFramePr>
        <xdr:cNvPr id="14" name="グラフ 18">
          <a:extLst>
            <a:ext uri="{FF2B5EF4-FFF2-40B4-BE49-F238E27FC236}">
              <a16:creationId xmlns:a16="http://schemas.microsoft.com/office/drawing/2014/main" id="{E94239E7-F6C4-FA4D-B119-73B77A2E3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51287</xdr:colOff>
      <xdr:row>172</xdr:row>
      <xdr:rowOff>33618</xdr:rowOff>
    </xdr:from>
    <xdr:to>
      <xdr:col>10</xdr:col>
      <xdr:colOff>646653</xdr:colOff>
      <xdr:row>183</xdr:row>
      <xdr:rowOff>115678</xdr:rowOff>
    </xdr:to>
    <xdr:graphicFrame macro="">
      <xdr:nvGraphicFramePr>
        <xdr:cNvPr id="15" name="グラフ 26">
          <a:extLst>
            <a:ext uri="{FF2B5EF4-FFF2-40B4-BE49-F238E27FC236}">
              <a16:creationId xmlns:a16="http://schemas.microsoft.com/office/drawing/2014/main" id="{D973584A-E782-1040-A45C-31FE26C48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51287</xdr:colOff>
      <xdr:row>185</xdr:row>
      <xdr:rowOff>33618</xdr:rowOff>
    </xdr:from>
    <xdr:to>
      <xdr:col>10</xdr:col>
      <xdr:colOff>646654</xdr:colOff>
      <xdr:row>196</xdr:row>
      <xdr:rowOff>115678</xdr:rowOff>
    </xdr:to>
    <xdr:graphicFrame macro="">
      <xdr:nvGraphicFramePr>
        <xdr:cNvPr id="16" name="グラフ 27">
          <a:extLst>
            <a:ext uri="{FF2B5EF4-FFF2-40B4-BE49-F238E27FC236}">
              <a16:creationId xmlns:a16="http://schemas.microsoft.com/office/drawing/2014/main" id="{3A139409-E1AF-184F-BC7D-503739250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51287</xdr:colOff>
      <xdr:row>198</xdr:row>
      <xdr:rowOff>33618</xdr:rowOff>
    </xdr:from>
    <xdr:to>
      <xdr:col>10</xdr:col>
      <xdr:colOff>646653</xdr:colOff>
      <xdr:row>209</xdr:row>
      <xdr:rowOff>115678</xdr:rowOff>
    </xdr:to>
    <xdr:graphicFrame macro="">
      <xdr:nvGraphicFramePr>
        <xdr:cNvPr id="17" name="グラフ 28">
          <a:extLst>
            <a:ext uri="{FF2B5EF4-FFF2-40B4-BE49-F238E27FC236}">
              <a16:creationId xmlns:a16="http://schemas.microsoft.com/office/drawing/2014/main" id="{9CF4BA08-9126-2645-957A-124EB1C3C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51287</xdr:colOff>
      <xdr:row>211</xdr:row>
      <xdr:rowOff>33618</xdr:rowOff>
    </xdr:from>
    <xdr:to>
      <xdr:col>10</xdr:col>
      <xdr:colOff>664466</xdr:colOff>
      <xdr:row>222</xdr:row>
      <xdr:rowOff>115679</xdr:rowOff>
    </xdr:to>
    <xdr:graphicFrame macro="">
      <xdr:nvGraphicFramePr>
        <xdr:cNvPr id="18" name="グラフ 30">
          <a:extLst>
            <a:ext uri="{FF2B5EF4-FFF2-40B4-BE49-F238E27FC236}">
              <a16:creationId xmlns:a16="http://schemas.microsoft.com/office/drawing/2014/main" id="{9E41817E-B51E-4345-A207-210489088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51287</xdr:colOff>
      <xdr:row>224</xdr:row>
      <xdr:rowOff>34636</xdr:rowOff>
    </xdr:from>
    <xdr:to>
      <xdr:col>10</xdr:col>
      <xdr:colOff>652097</xdr:colOff>
      <xdr:row>235</xdr:row>
      <xdr:rowOff>116696</xdr:rowOff>
    </xdr:to>
    <xdr:graphicFrame macro="">
      <xdr:nvGraphicFramePr>
        <xdr:cNvPr id="19" name="グラフ 34">
          <a:extLst>
            <a:ext uri="{FF2B5EF4-FFF2-40B4-BE49-F238E27FC236}">
              <a16:creationId xmlns:a16="http://schemas.microsoft.com/office/drawing/2014/main" id="{5D5A2E87-7C24-7A45-A549-CA0F4B9D1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51287</xdr:colOff>
      <xdr:row>237</xdr:row>
      <xdr:rowOff>34636</xdr:rowOff>
    </xdr:from>
    <xdr:to>
      <xdr:col>10</xdr:col>
      <xdr:colOff>652097</xdr:colOff>
      <xdr:row>248</xdr:row>
      <xdr:rowOff>116696</xdr:rowOff>
    </xdr:to>
    <xdr:graphicFrame macro="">
      <xdr:nvGraphicFramePr>
        <xdr:cNvPr id="20" name="グラフ 39">
          <a:extLst>
            <a:ext uri="{FF2B5EF4-FFF2-40B4-BE49-F238E27FC236}">
              <a16:creationId xmlns:a16="http://schemas.microsoft.com/office/drawing/2014/main" id="{B9BE7D20-98C4-C44D-A449-21546C975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51287</xdr:colOff>
      <xdr:row>250</xdr:row>
      <xdr:rowOff>40822</xdr:rowOff>
    </xdr:from>
    <xdr:to>
      <xdr:col>10</xdr:col>
      <xdr:colOff>652096</xdr:colOff>
      <xdr:row>261</xdr:row>
      <xdr:rowOff>122882</xdr:rowOff>
    </xdr:to>
    <xdr:graphicFrame macro="">
      <xdr:nvGraphicFramePr>
        <xdr:cNvPr id="21" name="グラフ 43">
          <a:extLst>
            <a:ext uri="{FF2B5EF4-FFF2-40B4-BE49-F238E27FC236}">
              <a16:creationId xmlns:a16="http://schemas.microsoft.com/office/drawing/2014/main" id="{8E0F531E-F912-3D41-A413-7A43B0575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51287</xdr:colOff>
      <xdr:row>289</xdr:row>
      <xdr:rowOff>40822</xdr:rowOff>
    </xdr:from>
    <xdr:to>
      <xdr:col>10</xdr:col>
      <xdr:colOff>652096</xdr:colOff>
      <xdr:row>300</xdr:row>
      <xdr:rowOff>122882</xdr:rowOff>
    </xdr:to>
    <xdr:graphicFrame macro="">
      <xdr:nvGraphicFramePr>
        <xdr:cNvPr id="22" name="グラフ 44">
          <a:extLst>
            <a:ext uri="{FF2B5EF4-FFF2-40B4-BE49-F238E27FC236}">
              <a16:creationId xmlns:a16="http://schemas.microsoft.com/office/drawing/2014/main" id="{E3FAF035-7DC2-B24B-A351-CDDFE5A57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7</xdr:col>
      <xdr:colOff>51287</xdr:colOff>
      <xdr:row>263</xdr:row>
      <xdr:rowOff>40822</xdr:rowOff>
    </xdr:from>
    <xdr:to>
      <xdr:col>10</xdr:col>
      <xdr:colOff>646653</xdr:colOff>
      <xdr:row>274</xdr:row>
      <xdr:rowOff>122883</xdr:rowOff>
    </xdr:to>
    <xdr:graphicFrame macro="">
      <xdr:nvGraphicFramePr>
        <xdr:cNvPr id="23" name="グラフ 45">
          <a:extLst>
            <a:ext uri="{FF2B5EF4-FFF2-40B4-BE49-F238E27FC236}">
              <a16:creationId xmlns:a16="http://schemas.microsoft.com/office/drawing/2014/main" id="{B044E469-449F-E540-88FC-E2FE6F32E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51287</xdr:colOff>
      <xdr:row>276</xdr:row>
      <xdr:rowOff>40822</xdr:rowOff>
    </xdr:from>
    <xdr:to>
      <xdr:col>10</xdr:col>
      <xdr:colOff>646652</xdr:colOff>
      <xdr:row>287</xdr:row>
      <xdr:rowOff>122883</xdr:rowOff>
    </xdr:to>
    <xdr:graphicFrame macro="">
      <xdr:nvGraphicFramePr>
        <xdr:cNvPr id="24" name="グラフ 46">
          <a:extLst>
            <a:ext uri="{FF2B5EF4-FFF2-40B4-BE49-F238E27FC236}">
              <a16:creationId xmlns:a16="http://schemas.microsoft.com/office/drawing/2014/main" id="{8ACCA3F7-A958-7743-9F35-E3A61FB4F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7</xdr:col>
      <xdr:colOff>51287</xdr:colOff>
      <xdr:row>302</xdr:row>
      <xdr:rowOff>40822</xdr:rowOff>
    </xdr:from>
    <xdr:to>
      <xdr:col>10</xdr:col>
      <xdr:colOff>659024</xdr:colOff>
      <xdr:row>313</xdr:row>
      <xdr:rowOff>122884</xdr:rowOff>
    </xdr:to>
    <xdr:graphicFrame macro="">
      <xdr:nvGraphicFramePr>
        <xdr:cNvPr id="25" name="グラフ 49">
          <a:extLst>
            <a:ext uri="{FF2B5EF4-FFF2-40B4-BE49-F238E27FC236}">
              <a16:creationId xmlns:a16="http://schemas.microsoft.com/office/drawing/2014/main" id="{C04D5074-F977-2248-8A0C-191305C2D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</xdr:col>
      <xdr:colOff>51287</xdr:colOff>
      <xdr:row>315</xdr:row>
      <xdr:rowOff>40822</xdr:rowOff>
    </xdr:from>
    <xdr:to>
      <xdr:col>10</xdr:col>
      <xdr:colOff>659023</xdr:colOff>
      <xdr:row>326</xdr:row>
      <xdr:rowOff>122884</xdr:rowOff>
    </xdr:to>
    <xdr:graphicFrame macro="">
      <xdr:nvGraphicFramePr>
        <xdr:cNvPr id="26" name="グラフ 50">
          <a:extLst>
            <a:ext uri="{FF2B5EF4-FFF2-40B4-BE49-F238E27FC236}">
              <a16:creationId xmlns:a16="http://schemas.microsoft.com/office/drawing/2014/main" id="{F9282EB5-5FF3-6245-ABDA-AED0C943C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51287</xdr:colOff>
      <xdr:row>328</xdr:row>
      <xdr:rowOff>47625</xdr:rowOff>
    </xdr:from>
    <xdr:to>
      <xdr:col>10</xdr:col>
      <xdr:colOff>646652</xdr:colOff>
      <xdr:row>339</xdr:row>
      <xdr:rowOff>129686</xdr:rowOff>
    </xdr:to>
    <xdr:graphicFrame macro="">
      <xdr:nvGraphicFramePr>
        <xdr:cNvPr id="27" name="グラフ 52">
          <a:extLst>
            <a:ext uri="{FF2B5EF4-FFF2-40B4-BE49-F238E27FC236}">
              <a16:creationId xmlns:a16="http://schemas.microsoft.com/office/drawing/2014/main" id="{8C5B1D5C-82C0-5B43-869D-64DCCA4C3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</xdr:col>
      <xdr:colOff>51287</xdr:colOff>
      <xdr:row>341</xdr:row>
      <xdr:rowOff>47625</xdr:rowOff>
    </xdr:from>
    <xdr:to>
      <xdr:col>10</xdr:col>
      <xdr:colOff>646652</xdr:colOff>
      <xdr:row>352</xdr:row>
      <xdr:rowOff>129686</xdr:rowOff>
    </xdr:to>
    <xdr:graphicFrame macro="">
      <xdr:nvGraphicFramePr>
        <xdr:cNvPr id="28" name="グラフ 53">
          <a:extLst>
            <a:ext uri="{FF2B5EF4-FFF2-40B4-BE49-F238E27FC236}">
              <a16:creationId xmlns:a16="http://schemas.microsoft.com/office/drawing/2014/main" id="{A9BA0121-3501-434B-AE8A-338D5EE28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</xdr:col>
      <xdr:colOff>51287</xdr:colOff>
      <xdr:row>354</xdr:row>
      <xdr:rowOff>47625</xdr:rowOff>
    </xdr:from>
    <xdr:to>
      <xdr:col>10</xdr:col>
      <xdr:colOff>659023</xdr:colOff>
      <xdr:row>365</xdr:row>
      <xdr:rowOff>119694</xdr:rowOff>
    </xdr:to>
    <xdr:graphicFrame macro="">
      <xdr:nvGraphicFramePr>
        <xdr:cNvPr id="29" name="グラフ 54">
          <a:extLst>
            <a:ext uri="{FF2B5EF4-FFF2-40B4-BE49-F238E27FC236}">
              <a16:creationId xmlns:a16="http://schemas.microsoft.com/office/drawing/2014/main" id="{21DFCA12-9583-504F-A922-2D069996C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51287</xdr:colOff>
      <xdr:row>367</xdr:row>
      <xdr:rowOff>47625</xdr:rowOff>
    </xdr:from>
    <xdr:to>
      <xdr:col>10</xdr:col>
      <xdr:colOff>664466</xdr:colOff>
      <xdr:row>378</xdr:row>
      <xdr:rowOff>129686</xdr:rowOff>
    </xdr:to>
    <xdr:graphicFrame macro="">
      <xdr:nvGraphicFramePr>
        <xdr:cNvPr id="30" name="グラフ 55">
          <a:extLst>
            <a:ext uri="{FF2B5EF4-FFF2-40B4-BE49-F238E27FC236}">
              <a16:creationId xmlns:a16="http://schemas.microsoft.com/office/drawing/2014/main" id="{FBC3098A-6FB8-614E-A130-2935D7AD0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</xdr:col>
      <xdr:colOff>51287</xdr:colOff>
      <xdr:row>380</xdr:row>
      <xdr:rowOff>47625</xdr:rowOff>
    </xdr:from>
    <xdr:to>
      <xdr:col>10</xdr:col>
      <xdr:colOff>659023</xdr:colOff>
      <xdr:row>391</xdr:row>
      <xdr:rowOff>129685</xdr:rowOff>
    </xdr:to>
    <xdr:graphicFrame macro="">
      <xdr:nvGraphicFramePr>
        <xdr:cNvPr id="31" name="グラフ 56">
          <a:extLst>
            <a:ext uri="{FF2B5EF4-FFF2-40B4-BE49-F238E27FC236}">
              <a16:creationId xmlns:a16="http://schemas.microsoft.com/office/drawing/2014/main" id="{5D68C6D1-500C-1143-8B6A-A6CD00B24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</xdr:col>
      <xdr:colOff>51287</xdr:colOff>
      <xdr:row>393</xdr:row>
      <xdr:rowOff>47625</xdr:rowOff>
    </xdr:from>
    <xdr:to>
      <xdr:col>10</xdr:col>
      <xdr:colOff>659023</xdr:colOff>
      <xdr:row>404</xdr:row>
      <xdr:rowOff>129685</xdr:rowOff>
    </xdr:to>
    <xdr:graphicFrame macro="">
      <xdr:nvGraphicFramePr>
        <xdr:cNvPr id="32" name="グラフ 57">
          <a:extLst>
            <a:ext uri="{FF2B5EF4-FFF2-40B4-BE49-F238E27FC236}">
              <a16:creationId xmlns:a16="http://schemas.microsoft.com/office/drawing/2014/main" id="{2C2071AB-75D2-3B4F-85CE-51A9D6864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51287</xdr:colOff>
      <xdr:row>406</xdr:row>
      <xdr:rowOff>47625</xdr:rowOff>
    </xdr:from>
    <xdr:to>
      <xdr:col>10</xdr:col>
      <xdr:colOff>646652</xdr:colOff>
      <xdr:row>417</xdr:row>
      <xdr:rowOff>129686</xdr:rowOff>
    </xdr:to>
    <xdr:graphicFrame macro="">
      <xdr:nvGraphicFramePr>
        <xdr:cNvPr id="33" name="グラフ 65">
          <a:extLst>
            <a:ext uri="{FF2B5EF4-FFF2-40B4-BE49-F238E27FC236}">
              <a16:creationId xmlns:a16="http://schemas.microsoft.com/office/drawing/2014/main" id="{E84B92FF-A211-614F-B010-4DB41C615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7</xdr:col>
      <xdr:colOff>51287</xdr:colOff>
      <xdr:row>419</xdr:row>
      <xdr:rowOff>47625</xdr:rowOff>
    </xdr:from>
    <xdr:to>
      <xdr:col>10</xdr:col>
      <xdr:colOff>646652</xdr:colOff>
      <xdr:row>430</xdr:row>
      <xdr:rowOff>129686</xdr:rowOff>
    </xdr:to>
    <xdr:graphicFrame macro="">
      <xdr:nvGraphicFramePr>
        <xdr:cNvPr id="34" name="グラフ 68">
          <a:extLst>
            <a:ext uri="{FF2B5EF4-FFF2-40B4-BE49-F238E27FC236}">
              <a16:creationId xmlns:a16="http://schemas.microsoft.com/office/drawing/2014/main" id="{1DF68FA2-E179-A448-9664-2AF15F352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7</xdr:col>
      <xdr:colOff>51287</xdr:colOff>
      <xdr:row>432</xdr:row>
      <xdr:rowOff>47625</xdr:rowOff>
    </xdr:from>
    <xdr:to>
      <xdr:col>10</xdr:col>
      <xdr:colOff>646652</xdr:colOff>
      <xdr:row>443</xdr:row>
      <xdr:rowOff>129686</xdr:rowOff>
    </xdr:to>
    <xdr:graphicFrame macro="">
      <xdr:nvGraphicFramePr>
        <xdr:cNvPr id="35" name="グラフ 71">
          <a:extLst>
            <a:ext uri="{FF2B5EF4-FFF2-40B4-BE49-F238E27FC236}">
              <a16:creationId xmlns:a16="http://schemas.microsoft.com/office/drawing/2014/main" id="{F289119B-EE08-4F4F-9E94-68A993EA5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7</xdr:col>
      <xdr:colOff>51287</xdr:colOff>
      <xdr:row>458</xdr:row>
      <xdr:rowOff>47625</xdr:rowOff>
    </xdr:from>
    <xdr:to>
      <xdr:col>10</xdr:col>
      <xdr:colOff>646652</xdr:colOff>
      <xdr:row>469</xdr:row>
      <xdr:rowOff>129686</xdr:rowOff>
    </xdr:to>
    <xdr:graphicFrame macro="">
      <xdr:nvGraphicFramePr>
        <xdr:cNvPr id="36" name="グラフ 72">
          <a:extLst>
            <a:ext uri="{FF2B5EF4-FFF2-40B4-BE49-F238E27FC236}">
              <a16:creationId xmlns:a16="http://schemas.microsoft.com/office/drawing/2014/main" id="{67AF3717-4FE3-4A4C-8FCC-A20E4E9DE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7</xdr:col>
      <xdr:colOff>51287</xdr:colOff>
      <xdr:row>471</xdr:row>
      <xdr:rowOff>47625</xdr:rowOff>
    </xdr:from>
    <xdr:to>
      <xdr:col>10</xdr:col>
      <xdr:colOff>646652</xdr:colOff>
      <xdr:row>482</xdr:row>
      <xdr:rowOff>129686</xdr:rowOff>
    </xdr:to>
    <xdr:graphicFrame macro="">
      <xdr:nvGraphicFramePr>
        <xdr:cNvPr id="37" name="グラフ 73">
          <a:extLst>
            <a:ext uri="{FF2B5EF4-FFF2-40B4-BE49-F238E27FC236}">
              <a16:creationId xmlns:a16="http://schemas.microsoft.com/office/drawing/2014/main" id="{CD0E3D9B-4390-8E4F-BFCE-B47719CB4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</xdr:col>
      <xdr:colOff>51287</xdr:colOff>
      <xdr:row>445</xdr:row>
      <xdr:rowOff>47625</xdr:rowOff>
    </xdr:from>
    <xdr:to>
      <xdr:col>10</xdr:col>
      <xdr:colOff>659023</xdr:colOff>
      <xdr:row>456</xdr:row>
      <xdr:rowOff>129685</xdr:rowOff>
    </xdr:to>
    <xdr:graphicFrame macro="">
      <xdr:nvGraphicFramePr>
        <xdr:cNvPr id="38" name="グラフ 74">
          <a:extLst>
            <a:ext uri="{FF2B5EF4-FFF2-40B4-BE49-F238E27FC236}">
              <a16:creationId xmlns:a16="http://schemas.microsoft.com/office/drawing/2014/main" id="{F056B4F5-136F-6145-87F2-2210A1340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7</xdr:col>
      <xdr:colOff>51287</xdr:colOff>
      <xdr:row>484</xdr:row>
      <xdr:rowOff>47625</xdr:rowOff>
    </xdr:from>
    <xdr:to>
      <xdr:col>10</xdr:col>
      <xdr:colOff>652096</xdr:colOff>
      <xdr:row>495</xdr:row>
      <xdr:rowOff>129685</xdr:rowOff>
    </xdr:to>
    <xdr:graphicFrame macro="">
      <xdr:nvGraphicFramePr>
        <xdr:cNvPr id="39" name="グラフ 75">
          <a:extLst>
            <a:ext uri="{FF2B5EF4-FFF2-40B4-BE49-F238E27FC236}">
              <a16:creationId xmlns:a16="http://schemas.microsoft.com/office/drawing/2014/main" id="{A9536EFC-D7E9-0748-827F-8C63D054E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7</xdr:col>
      <xdr:colOff>51287</xdr:colOff>
      <xdr:row>497</xdr:row>
      <xdr:rowOff>47625</xdr:rowOff>
    </xdr:from>
    <xdr:to>
      <xdr:col>10</xdr:col>
      <xdr:colOff>659023</xdr:colOff>
      <xdr:row>508</xdr:row>
      <xdr:rowOff>129687</xdr:rowOff>
    </xdr:to>
    <xdr:graphicFrame macro="">
      <xdr:nvGraphicFramePr>
        <xdr:cNvPr id="40" name="グラフ 77">
          <a:extLst>
            <a:ext uri="{FF2B5EF4-FFF2-40B4-BE49-F238E27FC236}">
              <a16:creationId xmlns:a16="http://schemas.microsoft.com/office/drawing/2014/main" id="{6E262292-8DD9-4541-B710-4F450210E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</xdr:col>
      <xdr:colOff>51287</xdr:colOff>
      <xdr:row>523</xdr:row>
      <xdr:rowOff>47625</xdr:rowOff>
    </xdr:from>
    <xdr:to>
      <xdr:col>10</xdr:col>
      <xdr:colOff>659023</xdr:colOff>
      <xdr:row>534</xdr:row>
      <xdr:rowOff>119694</xdr:rowOff>
    </xdr:to>
    <xdr:graphicFrame macro="">
      <xdr:nvGraphicFramePr>
        <xdr:cNvPr id="41" name="グラフ 81">
          <a:extLst>
            <a:ext uri="{FF2B5EF4-FFF2-40B4-BE49-F238E27FC236}">
              <a16:creationId xmlns:a16="http://schemas.microsoft.com/office/drawing/2014/main" id="{930A080D-752C-6641-B796-51830B200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7</xdr:col>
      <xdr:colOff>51287</xdr:colOff>
      <xdr:row>536</xdr:row>
      <xdr:rowOff>47625</xdr:rowOff>
    </xdr:from>
    <xdr:to>
      <xdr:col>10</xdr:col>
      <xdr:colOff>659023</xdr:colOff>
      <xdr:row>547</xdr:row>
      <xdr:rowOff>129685</xdr:rowOff>
    </xdr:to>
    <xdr:graphicFrame macro="">
      <xdr:nvGraphicFramePr>
        <xdr:cNvPr id="42" name="グラフ 82">
          <a:extLst>
            <a:ext uri="{FF2B5EF4-FFF2-40B4-BE49-F238E27FC236}">
              <a16:creationId xmlns:a16="http://schemas.microsoft.com/office/drawing/2014/main" id="{1DEDB83B-BB4D-C34D-BA89-1C6D61B99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7</xdr:col>
      <xdr:colOff>51287</xdr:colOff>
      <xdr:row>510</xdr:row>
      <xdr:rowOff>47625</xdr:rowOff>
    </xdr:from>
    <xdr:to>
      <xdr:col>10</xdr:col>
      <xdr:colOff>659023</xdr:colOff>
      <xdr:row>521</xdr:row>
      <xdr:rowOff>129687</xdr:rowOff>
    </xdr:to>
    <xdr:graphicFrame macro="">
      <xdr:nvGraphicFramePr>
        <xdr:cNvPr id="43" name="グラフ 83">
          <a:extLst>
            <a:ext uri="{FF2B5EF4-FFF2-40B4-BE49-F238E27FC236}">
              <a16:creationId xmlns:a16="http://schemas.microsoft.com/office/drawing/2014/main" id="{A0748C37-AEB0-E64A-B39C-14D9C2EC9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7</xdr:col>
      <xdr:colOff>51287</xdr:colOff>
      <xdr:row>549</xdr:row>
      <xdr:rowOff>47625</xdr:rowOff>
    </xdr:from>
    <xdr:to>
      <xdr:col>10</xdr:col>
      <xdr:colOff>659023</xdr:colOff>
      <xdr:row>560</xdr:row>
      <xdr:rowOff>129687</xdr:rowOff>
    </xdr:to>
    <xdr:graphicFrame macro="">
      <xdr:nvGraphicFramePr>
        <xdr:cNvPr id="44" name="グラフ 84">
          <a:extLst>
            <a:ext uri="{FF2B5EF4-FFF2-40B4-BE49-F238E27FC236}">
              <a16:creationId xmlns:a16="http://schemas.microsoft.com/office/drawing/2014/main" id="{9E560ED7-E0A9-8E42-A565-78ACCF5C9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7</xdr:col>
      <xdr:colOff>51287</xdr:colOff>
      <xdr:row>562</xdr:row>
      <xdr:rowOff>47625</xdr:rowOff>
    </xdr:from>
    <xdr:to>
      <xdr:col>10</xdr:col>
      <xdr:colOff>659023</xdr:colOff>
      <xdr:row>573</xdr:row>
      <xdr:rowOff>129687</xdr:rowOff>
    </xdr:to>
    <xdr:graphicFrame macro="">
      <xdr:nvGraphicFramePr>
        <xdr:cNvPr id="45" name="グラフ 85">
          <a:extLst>
            <a:ext uri="{FF2B5EF4-FFF2-40B4-BE49-F238E27FC236}">
              <a16:creationId xmlns:a16="http://schemas.microsoft.com/office/drawing/2014/main" id="{5F65E621-E2EB-CC47-82A0-1D4CB31DE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7</xdr:col>
      <xdr:colOff>51287</xdr:colOff>
      <xdr:row>588</xdr:row>
      <xdr:rowOff>47625</xdr:rowOff>
    </xdr:from>
    <xdr:to>
      <xdr:col>10</xdr:col>
      <xdr:colOff>659023</xdr:colOff>
      <xdr:row>599</xdr:row>
      <xdr:rowOff>129687</xdr:rowOff>
    </xdr:to>
    <xdr:graphicFrame macro="">
      <xdr:nvGraphicFramePr>
        <xdr:cNvPr id="46" name="グラフ 86">
          <a:extLst>
            <a:ext uri="{FF2B5EF4-FFF2-40B4-BE49-F238E27FC236}">
              <a16:creationId xmlns:a16="http://schemas.microsoft.com/office/drawing/2014/main" id="{6F8EDD63-8E0C-DB48-BA46-020987959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7</xdr:col>
      <xdr:colOff>51287</xdr:colOff>
      <xdr:row>601</xdr:row>
      <xdr:rowOff>47625</xdr:rowOff>
    </xdr:from>
    <xdr:to>
      <xdr:col>10</xdr:col>
      <xdr:colOff>659023</xdr:colOff>
      <xdr:row>612</xdr:row>
      <xdr:rowOff>129687</xdr:rowOff>
    </xdr:to>
    <xdr:graphicFrame macro="">
      <xdr:nvGraphicFramePr>
        <xdr:cNvPr id="47" name="グラフ 87">
          <a:extLst>
            <a:ext uri="{FF2B5EF4-FFF2-40B4-BE49-F238E27FC236}">
              <a16:creationId xmlns:a16="http://schemas.microsoft.com/office/drawing/2014/main" id="{1C0995DF-61B1-4143-892A-B55BDE776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7</xdr:col>
      <xdr:colOff>51287</xdr:colOff>
      <xdr:row>575</xdr:row>
      <xdr:rowOff>47625</xdr:rowOff>
    </xdr:from>
    <xdr:to>
      <xdr:col>10</xdr:col>
      <xdr:colOff>659023</xdr:colOff>
      <xdr:row>586</xdr:row>
      <xdr:rowOff>129685</xdr:rowOff>
    </xdr:to>
    <xdr:graphicFrame macro="">
      <xdr:nvGraphicFramePr>
        <xdr:cNvPr id="48" name="グラフ 88">
          <a:extLst>
            <a:ext uri="{FF2B5EF4-FFF2-40B4-BE49-F238E27FC236}">
              <a16:creationId xmlns:a16="http://schemas.microsoft.com/office/drawing/2014/main" id="{A8536ADB-9211-F546-8DC8-A7BCFC90A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7</xdr:col>
      <xdr:colOff>51287</xdr:colOff>
      <xdr:row>627</xdr:row>
      <xdr:rowOff>47625</xdr:rowOff>
    </xdr:from>
    <xdr:to>
      <xdr:col>10</xdr:col>
      <xdr:colOff>659023</xdr:colOff>
      <xdr:row>638</xdr:row>
      <xdr:rowOff>129685</xdr:rowOff>
    </xdr:to>
    <xdr:graphicFrame macro="">
      <xdr:nvGraphicFramePr>
        <xdr:cNvPr id="49" name="グラフ 92">
          <a:extLst>
            <a:ext uri="{FF2B5EF4-FFF2-40B4-BE49-F238E27FC236}">
              <a16:creationId xmlns:a16="http://schemas.microsoft.com/office/drawing/2014/main" id="{F6877881-02FD-9C46-A7C5-D59551D6F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7</xdr:col>
      <xdr:colOff>51287</xdr:colOff>
      <xdr:row>614</xdr:row>
      <xdr:rowOff>47625</xdr:rowOff>
    </xdr:from>
    <xdr:to>
      <xdr:col>10</xdr:col>
      <xdr:colOff>646653</xdr:colOff>
      <xdr:row>625</xdr:row>
      <xdr:rowOff>129685</xdr:rowOff>
    </xdr:to>
    <xdr:graphicFrame macro="">
      <xdr:nvGraphicFramePr>
        <xdr:cNvPr id="50" name="グラフ 93">
          <a:extLst>
            <a:ext uri="{FF2B5EF4-FFF2-40B4-BE49-F238E27FC236}">
              <a16:creationId xmlns:a16="http://schemas.microsoft.com/office/drawing/2014/main" id="{23F05A9C-DA42-0E47-9ED2-DF4B48C6F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7</xdr:col>
      <xdr:colOff>51287</xdr:colOff>
      <xdr:row>640</xdr:row>
      <xdr:rowOff>47625</xdr:rowOff>
    </xdr:from>
    <xdr:to>
      <xdr:col>10</xdr:col>
      <xdr:colOff>652096</xdr:colOff>
      <xdr:row>651</xdr:row>
      <xdr:rowOff>129685</xdr:rowOff>
    </xdr:to>
    <xdr:graphicFrame macro="">
      <xdr:nvGraphicFramePr>
        <xdr:cNvPr id="51" name="グラフ 96">
          <a:extLst>
            <a:ext uri="{FF2B5EF4-FFF2-40B4-BE49-F238E27FC236}">
              <a16:creationId xmlns:a16="http://schemas.microsoft.com/office/drawing/2014/main" id="{BFD65D9F-0165-7444-A2E5-5D9BBCB9F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7</xdr:col>
      <xdr:colOff>51287</xdr:colOff>
      <xdr:row>666</xdr:row>
      <xdr:rowOff>47625</xdr:rowOff>
    </xdr:from>
    <xdr:to>
      <xdr:col>10</xdr:col>
      <xdr:colOff>659023</xdr:colOff>
      <xdr:row>677</xdr:row>
      <xdr:rowOff>119694</xdr:rowOff>
    </xdr:to>
    <xdr:graphicFrame macro="">
      <xdr:nvGraphicFramePr>
        <xdr:cNvPr id="52" name="グラフ 99">
          <a:extLst>
            <a:ext uri="{FF2B5EF4-FFF2-40B4-BE49-F238E27FC236}">
              <a16:creationId xmlns:a16="http://schemas.microsoft.com/office/drawing/2014/main" id="{292284FD-1489-6144-AA19-D44F0E225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7</xdr:col>
      <xdr:colOff>51287</xdr:colOff>
      <xdr:row>679</xdr:row>
      <xdr:rowOff>47625</xdr:rowOff>
    </xdr:from>
    <xdr:to>
      <xdr:col>10</xdr:col>
      <xdr:colOff>659023</xdr:colOff>
      <xdr:row>690</xdr:row>
      <xdr:rowOff>119694</xdr:rowOff>
    </xdr:to>
    <xdr:graphicFrame macro="">
      <xdr:nvGraphicFramePr>
        <xdr:cNvPr id="53" name="グラフ 100">
          <a:extLst>
            <a:ext uri="{FF2B5EF4-FFF2-40B4-BE49-F238E27FC236}">
              <a16:creationId xmlns:a16="http://schemas.microsoft.com/office/drawing/2014/main" id="{4A5DEEDB-26F6-1D41-AA85-EF6829C27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7</xdr:col>
      <xdr:colOff>51287</xdr:colOff>
      <xdr:row>692</xdr:row>
      <xdr:rowOff>47625</xdr:rowOff>
    </xdr:from>
    <xdr:to>
      <xdr:col>10</xdr:col>
      <xdr:colOff>659023</xdr:colOff>
      <xdr:row>703</xdr:row>
      <xdr:rowOff>129687</xdr:rowOff>
    </xdr:to>
    <xdr:graphicFrame macro="">
      <xdr:nvGraphicFramePr>
        <xdr:cNvPr id="54" name="グラフ 108">
          <a:extLst>
            <a:ext uri="{FF2B5EF4-FFF2-40B4-BE49-F238E27FC236}">
              <a16:creationId xmlns:a16="http://schemas.microsoft.com/office/drawing/2014/main" id="{C273A867-BB7B-5D4E-855A-C09B56060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7</xdr:col>
      <xdr:colOff>51287</xdr:colOff>
      <xdr:row>653</xdr:row>
      <xdr:rowOff>47625</xdr:rowOff>
    </xdr:from>
    <xdr:to>
      <xdr:col>10</xdr:col>
      <xdr:colOff>642571</xdr:colOff>
      <xdr:row>664</xdr:row>
      <xdr:rowOff>136071</xdr:rowOff>
    </xdr:to>
    <xdr:graphicFrame macro="">
      <xdr:nvGraphicFramePr>
        <xdr:cNvPr id="55" name="グラフ 109">
          <a:extLst>
            <a:ext uri="{FF2B5EF4-FFF2-40B4-BE49-F238E27FC236}">
              <a16:creationId xmlns:a16="http://schemas.microsoft.com/office/drawing/2014/main" id="{A6A36222-314B-6141-BAB7-FF8B08A71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51287</xdr:colOff>
      <xdr:row>3</xdr:row>
      <xdr:rowOff>51290</xdr:rowOff>
    </xdr:from>
    <xdr:to>
      <xdr:col>10</xdr:col>
      <xdr:colOff>659023</xdr:colOff>
      <xdr:row>14</xdr:row>
      <xdr:rowOff>133350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DA2266BA-C2C9-7341-A06B-6E602C363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51287</xdr:colOff>
      <xdr:row>16</xdr:row>
      <xdr:rowOff>51290</xdr:rowOff>
    </xdr:from>
    <xdr:to>
      <xdr:col>10</xdr:col>
      <xdr:colOff>652097</xdr:colOff>
      <xdr:row>27</xdr:row>
      <xdr:rowOff>133350</xdr:rowOff>
    </xdr:to>
    <xdr:graphicFrame macro="">
      <xdr:nvGraphicFramePr>
        <xdr:cNvPr id="3" name="グラフ 4">
          <a:extLst>
            <a:ext uri="{FF2B5EF4-FFF2-40B4-BE49-F238E27FC236}">
              <a16:creationId xmlns:a16="http://schemas.microsoft.com/office/drawing/2014/main" id="{8525A06E-71BE-CB40-9538-99483C2A2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51287</xdr:colOff>
      <xdr:row>29</xdr:row>
      <xdr:rowOff>51290</xdr:rowOff>
    </xdr:from>
    <xdr:to>
      <xdr:col>10</xdr:col>
      <xdr:colOff>652097</xdr:colOff>
      <xdr:row>40</xdr:row>
      <xdr:rowOff>133350</xdr:rowOff>
    </xdr:to>
    <xdr:graphicFrame macro="">
      <xdr:nvGraphicFramePr>
        <xdr:cNvPr id="4" name="グラフ 5">
          <a:extLst>
            <a:ext uri="{FF2B5EF4-FFF2-40B4-BE49-F238E27FC236}">
              <a16:creationId xmlns:a16="http://schemas.microsoft.com/office/drawing/2014/main" id="{BC5BCA65-20E2-9F40-8421-57437C3240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51287</xdr:colOff>
      <xdr:row>42</xdr:row>
      <xdr:rowOff>51290</xdr:rowOff>
    </xdr:from>
    <xdr:to>
      <xdr:col>10</xdr:col>
      <xdr:colOff>659023</xdr:colOff>
      <xdr:row>53</xdr:row>
      <xdr:rowOff>133350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8FC44D4A-D2C2-7341-A643-206D0EC0E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51287</xdr:colOff>
      <xdr:row>55</xdr:row>
      <xdr:rowOff>51290</xdr:rowOff>
    </xdr:from>
    <xdr:to>
      <xdr:col>10</xdr:col>
      <xdr:colOff>646654</xdr:colOff>
      <xdr:row>66</xdr:row>
      <xdr:rowOff>133350</xdr:rowOff>
    </xdr:to>
    <xdr:graphicFrame macro="">
      <xdr:nvGraphicFramePr>
        <xdr:cNvPr id="6" name="グラフ 7">
          <a:extLst>
            <a:ext uri="{FF2B5EF4-FFF2-40B4-BE49-F238E27FC236}">
              <a16:creationId xmlns:a16="http://schemas.microsoft.com/office/drawing/2014/main" id="{57E57594-A85C-084A-B2F8-5F2D46C1F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51287</xdr:colOff>
      <xdr:row>68</xdr:row>
      <xdr:rowOff>51290</xdr:rowOff>
    </xdr:from>
    <xdr:to>
      <xdr:col>10</xdr:col>
      <xdr:colOff>664465</xdr:colOff>
      <xdr:row>79</xdr:row>
      <xdr:rowOff>133350</xdr:rowOff>
    </xdr:to>
    <xdr:graphicFrame macro="">
      <xdr:nvGraphicFramePr>
        <xdr:cNvPr id="7" name="グラフ 8">
          <a:extLst>
            <a:ext uri="{FF2B5EF4-FFF2-40B4-BE49-F238E27FC236}">
              <a16:creationId xmlns:a16="http://schemas.microsoft.com/office/drawing/2014/main" id="{8DDC3B5C-706B-2F4D-85B8-970F05868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51287</xdr:colOff>
      <xdr:row>81</xdr:row>
      <xdr:rowOff>34636</xdr:rowOff>
    </xdr:from>
    <xdr:to>
      <xdr:col>10</xdr:col>
      <xdr:colOff>649855</xdr:colOff>
      <xdr:row>92</xdr:row>
      <xdr:rowOff>112817</xdr:rowOff>
    </xdr:to>
    <xdr:graphicFrame macro="">
      <xdr:nvGraphicFramePr>
        <xdr:cNvPr id="8" name="グラフ 11">
          <a:extLst>
            <a:ext uri="{FF2B5EF4-FFF2-40B4-BE49-F238E27FC236}">
              <a16:creationId xmlns:a16="http://schemas.microsoft.com/office/drawing/2014/main" id="{930948D9-DD92-CE4E-89F2-0562F4312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51287</xdr:colOff>
      <xdr:row>107</xdr:row>
      <xdr:rowOff>34636</xdr:rowOff>
    </xdr:from>
    <xdr:to>
      <xdr:col>10</xdr:col>
      <xdr:colOff>659023</xdr:colOff>
      <xdr:row>118</xdr:row>
      <xdr:rowOff>106705</xdr:rowOff>
    </xdr:to>
    <xdr:graphicFrame macro="">
      <xdr:nvGraphicFramePr>
        <xdr:cNvPr id="9" name="グラフ 12">
          <a:extLst>
            <a:ext uri="{FF2B5EF4-FFF2-40B4-BE49-F238E27FC236}">
              <a16:creationId xmlns:a16="http://schemas.microsoft.com/office/drawing/2014/main" id="{4412FDEC-AE17-BC40-9F52-1749FEFFB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51287</xdr:colOff>
      <xdr:row>159</xdr:row>
      <xdr:rowOff>34636</xdr:rowOff>
    </xdr:from>
    <xdr:to>
      <xdr:col>10</xdr:col>
      <xdr:colOff>659024</xdr:colOff>
      <xdr:row>170</xdr:row>
      <xdr:rowOff>106705</xdr:rowOff>
    </xdr:to>
    <xdr:graphicFrame macro="">
      <xdr:nvGraphicFramePr>
        <xdr:cNvPr id="10" name="グラフ 13">
          <a:extLst>
            <a:ext uri="{FF2B5EF4-FFF2-40B4-BE49-F238E27FC236}">
              <a16:creationId xmlns:a16="http://schemas.microsoft.com/office/drawing/2014/main" id="{57E4D6E9-B1F7-C44A-9C48-D009C2E82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51287</xdr:colOff>
      <xdr:row>94</xdr:row>
      <xdr:rowOff>34636</xdr:rowOff>
    </xdr:from>
    <xdr:to>
      <xdr:col>10</xdr:col>
      <xdr:colOff>659023</xdr:colOff>
      <xdr:row>105</xdr:row>
      <xdr:rowOff>116696</xdr:rowOff>
    </xdr:to>
    <xdr:graphicFrame macro="">
      <xdr:nvGraphicFramePr>
        <xdr:cNvPr id="11" name="グラフ 14">
          <a:extLst>
            <a:ext uri="{FF2B5EF4-FFF2-40B4-BE49-F238E27FC236}">
              <a16:creationId xmlns:a16="http://schemas.microsoft.com/office/drawing/2014/main" id="{B57A9275-0113-8C45-97E2-AAA056F2D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51287</xdr:colOff>
      <xdr:row>120</xdr:row>
      <xdr:rowOff>34636</xdr:rowOff>
    </xdr:from>
    <xdr:to>
      <xdr:col>10</xdr:col>
      <xdr:colOff>646653</xdr:colOff>
      <xdr:row>131</xdr:row>
      <xdr:rowOff>116696</xdr:rowOff>
    </xdr:to>
    <xdr:graphicFrame macro="">
      <xdr:nvGraphicFramePr>
        <xdr:cNvPr id="12" name="グラフ 16">
          <a:extLst>
            <a:ext uri="{FF2B5EF4-FFF2-40B4-BE49-F238E27FC236}">
              <a16:creationId xmlns:a16="http://schemas.microsoft.com/office/drawing/2014/main" id="{31F6212C-4F38-B347-A1C7-8786347D9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51287</xdr:colOff>
      <xdr:row>133</xdr:row>
      <xdr:rowOff>34636</xdr:rowOff>
    </xdr:from>
    <xdr:to>
      <xdr:col>10</xdr:col>
      <xdr:colOff>652096</xdr:colOff>
      <xdr:row>144</xdr:row>
      <xdr:rowOff>116696</xdr:rowOff>
    </xdr:to>
    <xdr:graphicFrame macro="">
      <xdr:nvGraphicFramePr>
        <xdr:cNvPr id="13" name="グラフ 17">
          <a:extLst>
            <a:ext uri="{FF2B5EF4-FFF2-40B4-BE49-F238E27FC236}">
              <a16:creationId xmlns:a16="http://schemas.microsoft.com/office/drawing/2014/main" id="{A0627735-7173-694F-B830-ED26E35DD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51287</xdr:colOff>
      <xdr:row>146</xdr:row>
      <xdr:rowOff>34636</xdr:rowOff>
    </xdr:from>
    <xdr:to>
      <xdr:col>10</xdr:col>
      <xdr:colOff>652097</xdr:colOff>
      <xdr:row>157</xdr:row>
      <xdr:rowOff>116696</xdr:rowOff>
    </xdr:to>
    <xdr:graphicFrame macro="">
      <xdr:nvGraphicFramePr>
        <xdr:cNvPr id="14" name="グラフ 18">
          <a:extLst>
            <a:ext uri="{FF2B5EF4-FFF2-40B4-BE49-F238E27FC236}">
              <a16:creationId xmlns:a16="http://schemas.microsoft.com/office/drawing/2014/main" id="{293BAA52-2FD8-9D46-A3CF-B7FDE37C3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51287</xdr:colOff>
      <xdr:row>172</xdr:row>
      <xdr:rowOff>33618</xdr:rowOff>
    </xdr:from>
    <xdr:to>
      <xdr:col>10</xdr:col>
      <xdr:colOff>646653</xdr:colOff>
      <xdr:row>183</xdr:row>
      <xdr:rowOff>115678</xdr:rowOff>
    </xdr:to>
    <xdr:graphicFrame macro="">
      <xdr:nvGraphicFramePr>
        <xdr:cNvPr id="15" name="グラフ 26">
          <a:extLst>
            <a:ext uri="{FF2B5EF4-FFF2-40B4-BE49-F238E27FC236}">
              <a16:creationId xmlns:a16="http://schemas.microsoft.com/office/drawing/2014/main" id="{A905A3BC-1E3F-5D41-B0C7-899E78545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51287</xdr:colOff>
      <xdr:row>185</xdr:row>
      <xdr:rowOff>33618</xdr:rowOff>
    </xdr:from>
    <xdr:to>
      <xdr:col>10</xdr:col>
      <xdr:colOff>646654</xdr:colOff>
      <xdr:row>196</xdr:row>
      <xdr:rowOff>115678</xdr:rowOff>
    </xdr:to>
    <xdr:graphicFrame macro="">
      <xdr:nvGraphicFramePr>
        <xdr:cNvPr id="16" name="グラフ 27">
          <a:extLst>
            <a:ext uri="{FF2B5EF4-FFF2-40B4-BE49-F238E27FC236}">
              <a16:creationId xmlns:a16="http://schemas.microsoft.com/office/drawing/2014/main" id="{2C9AEC55-D06F-EE43-85AA-966FAEDCF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51287</xdr:colOff>
      <xdr:row>198</xdr:row>
      <xdr:rowOff>33618</xdr:rowOff>
    </xdr:from>
    <xdr:to>
      <xdr:col>10</xdr:col>
      <xdr:colOff>646653</xdr:colOff>
      <xdr:row>209</xdr:row>
      <xdr:rowOff>115678</xdr:rowOff>
    </xdr:to>
    <xdr:graphicFrame macro="">
      <xdr:nvGraphicFramePr>
        <xdr:cNvPr id="17" name="グラフ 28">
          <a:extLst>
            <a:ext uri="{FF2B5EF4-FFF2-40B4-BE49-F238E27FC236}">
              <a16:creationId xmlns:a16="http://schemas.microsoft.com/office/drawing/2014/main" id="{0B10F053-4BDD-EE46-A03A-C4B39AAC1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51287</xdr:colOff>
      <xdr:row>211</xdr:row>
      <xdr:rowOff>33618</xdr:rowOff>
    </xdr:from>
    <xdr:to>
      <xdr:col>10</xdr:col>
      <xdr:colOff>664466</xdr:colOff>
      <xdr:row>222</xdr:row>
      <xdr:rowOff>115679</xdr:rowOff>
    </xdr:to>
    <xdr:graphicFrame macro="">
      <xdr:nvGraphicFramePr>
        <xdr:cNvPr id="18" name="グラフ 30">
          <a:extLst>
            <a:ext uri="{FF2B5EF4-FFF2-40B4-BE49-F238E27FC236}">
              <a16:creationId xmlns:a16="http://schemas.microsoft.com/office/drawing/2014/main" id="{8F15EEFA-1040-7E49-8848-6389AEFB4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51287</xdr:colOff>
      <xdr:row>224</xdr:row>
      <xdr:rowOff>34636</xdr:rowOff>
    </xdr:from>
    <xdr:to>
      <xdr:col>10</xdr:col>
      <xdr:colOff>652097</xdr:colOff>
      <xdr:row>235</xdr:row>
      <xdr:rowOff>116696</xdr:rowOff>
    </xdr:to>
    <xdr:graphicFrame macro="">
      <xdr:nvGraphicFramePr>
        <xdr:cNvPr id="19" name="グラフ 33">
          <a:extLst>
            <a:ext uri="{FF2B5EF4-FFF2-40B4-BE49-F238E27FC236}">
              <a16:creationId xmlns:a16="http://schemas.microsoft.com/office/drawing/2014/main" id="{C4F6DFC6-103C-A14A-91E4-0F5D851A6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51287</xdr:colOff>
      <xdr:row>237</xdr:row>
      <xdr:rowOff>34636</xdr:rowOff>
    </xdr:from>
    <xdr:to>
      <xdr:col>10</xdr:col>
      <xdr:colOff>652097</xdr:colOff>
      <xdr:row>248</xdr:row>
      <xdr:rowOff>116696</xdr:rowOff>
    </xdr:to>
    <xdr:graphicFrame macro="">
      <xdr:nvGraphicFramePr>
        <xdr:cNvPr id="20" name="グラフ 37">
          <a:extLst>
            <a:ext uri="{FF2B5EF4-FFF2-40B4-BE49-F238E27FC236}">
              <a16:creationId xmlns:a16="http://schemas.microsoft.com/office/drawing/2014/main" id="{B763EC86-19AB-AF42-9D39-E05420A9A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51287</xdr:colOff>
      <xdr:row>250</xdr:row>
      <xdr:rowOff>40822</xdr:rowOff>
    </xdr:from>
    <xdr:to>
      <xdr:col>10</xdr:col>
      <xdr:colOff>652096</xdr:colOff>
      <xdr:row>261</xdr:row>
      <xdr:rowOff>122882</xdr:rowOff>
    </xdr:to>
    <xdr:graphicFrame macro="">
      <xdr:nvGraphicFramePr>
        <xdr:cNvPr id="21" name="グラフ 41">
          <a:extLst>
            <a:ext uri="{FF2B5EF4-FFF2-40B4-BE49-F238E27FC236}">
              <a16:creationId xmlns:a16="http://schemas.microsoft.com/office/drawing/2014/main" id="{4EDDE025-1EB0-154D-8BE1-4122E0528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51287</xdr:colOff>
      <xdr:row>289</xdr:row>
      <xdr:rowOff>40822</xdr:rowOff>
    </xdr:from>
    <xdr:to>
      <xdr:col>10</xdr:col>
      <xdr:colOff>652096</xdr:colOff>
      <xdr:row>300</xdr:row>
      <xdr:rowOff>122882</xdr:rowOff>
    </xdr:to>
    <xdr:graphicFrame macro="">
      <xdr:nvGraphicFramePr>
        <xdr:cNvPr id="22" name="グラフ 42">
          <a:extLst>
            <a:ext uri="{FF2B5EF4-FFF2-40B4-BE49-F238E27FC236}">
              <a16:creationId xmlns:a16="http://schemas.microsoft.com/office/drawing/2014/main" id="{A0023EEE-3C1C-6045-A9BA-E783B324C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7</xdr:col>
      <xdr:colOff>51287</xdr:colOff>
      <xdr:row>263</xdr:row>
      <xdr:rowOff>40822</xdr:rowOff>
    </xdr:from>
    <xdr:to>
      <xdr:col>10</xdr:col>
      <xdr:colOff>646653</xdr:colOff>
      <xdr:row>274</xdr:row>
      <xdr:rowOff>122883</xdr:rowOff>
    </xdr:to>
    <xdr:graphicFrame macro="">
      <xdr:nvGraphicFramePr>
        <xdr:cNvPr id="23" name="グラフ 43">
          <a:extLst>
            <a:ext uri="{FF2B5EF4-FFF2-40B4-BE49-F238E27FC236}">
              <a16:creationId xmlns:a16="http://schemas.microsoft.com/office/drawing/2014/main" id="{60D5FE3B-8A8D-E143-BF91-339856FC9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51287</xdr:colOff>
      <xdr:row>276</xdr:row>
      <xdr:rowOff>40822</xdr:rowOff>
    </xdr:from>
    <xdr:to>
      <xdr:col>10</xdr:col>
      <xdr:colOff>646652</xdr:colOff>
      <xdr:row>287</xdr:row>
      <xdr:rowOff>122883</xdr:rowOff>
    </xdr:to>
    <xdr:graphicFrame macro="">
      <xdr:nvGraphicFramePr>
        <xdr:cNvPr id="24" name="グラフ 44">
          <a:extLst>
            <a:ext uri="{FF2B5EF4-FFF2-40B4-BE49-F238E27FC236}">
              <a16:creationId xmlns:a16="http://schemas.microsoft.com/office/drawing/2014/main" id="{EFF3AB77-D860-4E4C-9E02-32E96B62E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7</xdr:col>
      <xdr:colOff>51287</xdr:colOff>
      <xdr:row>302</xdr:row>
      <xdr:rowOff>40822</xdr:rowOff>
    </xdr:from>
    <xdr:to>
      <xdr:col>10</xdr:col>
      <xdr:colOff>659024</xdr:colOff>
      <xdr:row>313</xdr:row>
      <xdr:rowOff>122884</xdr:rowOff>
    </xdr:to>
    <xdr:graphicFrame macro="">
      <xdr:nvGraphicFramePr>
        <xdr:cNvPr id="25" name="グラフ 47">
          <a:extLst>
            <a:ext uri="{FF2B5EF4-FFF2-40B4-BE49-F238E27FC236}">
              <a16:creationId xmlns:a16="http://schemas.microsoft.com/office/drawing/2014/main" id="{93A7BA4D-E40E-BD48-B370-E38273A55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</xdr:col>
      <xdr:colOff>51287</xdr:colOff>
      <xdr:row>315</xdr:row>
      <xdr:rowOff>40822</xdr:rowOff>
    </xdr:from>
    <xdr:to>
      <xdr:col>10</xdr:col>
      <xdr:colOff>659023</xdr:colOff>
      <xdr:row>326</xdr:row>
      <xdr:rowOff>122884</xdr:rowOff>
    </xdr:to>
    <xdr:graphicFrame macro="">
      <xdr:nvGraphicFramePr>
        <xdr:cNvPr id="26" name="グラフ 48">
          <a:extLst>
            <a:ext uri="{FF2B5EF4-FFF2-40B4-BE49-F238E27FC236}">
              <a16:creationId xmlns:a16="http://schemas.microsoft.com/office/drawing/2014/main" id="{F741A082-0D50-3443-AED8-3FB34F696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51287</xdr:colOff>
      <xdr:row>328</xdr:row>
      <xdr:rowOff>47625</xdr:rowOff>
    </xdr:from>
    <xdr:to>
      <xdr:col>10</xdr:col>
      <xdr:colOff>646652</xdr:colOff>
      <xdr:row>339</xdr:row>
      <xdr:rowOff>129686</xdr:rowOff>
    </xdr:to>
    <xdr:graphicFrame macro="">
      <xdr:nvGraphicFramePr>
        <xdr:cNvPr id="27" name="グラフ 50">
          <a:extLst>
            <a:ext uri="{FF2B5EF4-FFF2-40B4-BE49-F238E27FC236}">
              <a16:creationId xmlns:a16="http://schemas.microsoft.com/office/drawing/2014/main" id="{CE55AAE4-BC6C-4A46-9349-44EBB8F87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</xdr:col>
      <xdr:colOff>51287</xdr:colOff>
      <xdr:row>341</xdr:row>
      <xdr:rowOff>47625</xdr:rowOff>
    </xdr:from>
    <xdr:to>
      <xdr:col>10</xdr:col>
      <xdr:colOff>646652</xdr:colOff>
      <xdr:row>352</xdr:row>
      <xdr:rowOff>129686</xdr:rowOff>
    </xdr:to>
    <xdr:graphicFrame macro="">
      <xdr:nvGraphicFramePr>
        <xdr:cNvPr id="28" name="グラフ 51">
          <a:extLst>
            <a:ext uri="{FF2B5EF4-FFF2-40B4-BE49-F238E27FC236}">
              <a16:creationId xmlns:a16="http://schemas.microsoft.com/office/drawing/2014/main" id="{DA09C1F2-A288-7048-B577-C6A982D29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</xdr:col>
      <xdr:colOff>51287</xdr:colOff>
      <xdr:row>354</xdr:row>
      <xdr:rowOff>47625</xdr:rowOff>
    </xdr:from>
    <xdr:to>
      <xdr:col>10</xdr:col>
      <xdr:colOff>659023</xdr:colOff>
      <xdr:row>365</xdr:row>
      <xdr:rowOff>119694</xdr:rowOff>
    </xdr:to>
    <xdr:graphicFrame macro="">
      <xdr:nvGraphicFramePr>
        <xdr:cNvPr id="29" name="グラフ 52">
          <a:extLst>
            <a:ext uri="{FF2B5EF4-FFF2-40B4-BE49-F238E27FC236}">
              <a16:creationId xmlns:a16="http://schemas.microsoft.com/office/drawing/2014/main" id="{862ACA65-7135-4B46-BE3F-ED6B3FF0A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51287</xdr:colOff>
      <xdr:row>367</xdr:row>
      <xdr:rowOff>47625</xdr:rowOff>
    </xdr:from>
    <xdr:to>
      <xdr:col>10</xdr:col>
      <xdr:colOff>664466</xdr:colOff>
      <xdr:row>378</xdr:row>
      <xdr:rowOff>129686</xdr:rowOff>
    </xdr:to>
    <xdr:graphicFrame macro="">
      <xdr:nvGraphicFramePr>
        <xdr:cNvPr id="30" name="グラフ 53">
          <a:extLst>
            <a:ext uri="{FF2B5EF4-FFF2-40B4-BE49-F238E27FC236}">
              <a16:creationId xmlns:a16="http://schemas.microsoft.com/office/drawing/2014/main" id="{90540272-3E75-D94C-A3A7-D710A8235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</xdr:col>
      <xdr:colOff>51287</xdr:colOff>
      <xdr:row>380</xdr:row>
      <xdr:rowOff>47625</xdr:rowOff>
    </xdr:from>
    <xdr:to>
      <xdr:col>10</xdr:col>
      <xdr:colOff>659023</xdr:colOff>
      <xdr:row>391</xdr:row>
      <xdr:rowOff>129685</xdr:rowOff>
    </xdr:to>
    <xdr:graphicFrame macro="">
      <xdr:nvGraphicFramePr>
        <xdr:cNvPr id="31" name="グラフ 54">
          <a:extLst>
            <a:ext uri="{FF2B5EF4-FFF2-40B4-BE49-F238E27FC236}">
              <a16:creationId xmlns:a16="http://schemas.microsoft.com/office/drawing/2014/main" id="{CFBF7315-A981-DC47-9649-1FE62BD5B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</xdr:col>
      <xdr:colOff>51287</xdr:colOff>
      <xdr:row>393</xdr:row>
      <xdr:rowOff>47625</xdr:rowOff>
    </xdr:from>
    <xdr:to>
      <xdr:col>10</xdr:col>
      <xdr:colOff>659023</xdr:colOff>
      <xdr:row>404</xdr:row>
      <xdr:rowOff>129685</xdr:rowOff>
    </xdr:to>
    <xdr:graphicFrame macro="">
      <xdr:nvGraphicFramePr>
        <xdr:cNvPr id="32" name="グラフ 55">
          <a:extLst>
            <a:ext uri="{FF2B5EF4-FFF2-40B4-BE49-F238E27FC236}">
              <a16:creationId xmlns:a16="http://schemas.microsoft.com/office/drawing/2014/main" id="{32E5E551-8659-7747-8C0E-34F8B31A4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51287</xdr:colOff>
      <xdr:row>406</xdr:row>
      <xdr:rowOff>47625</xdr:rowOff>
    </xdr:from>
    <xdr:to>
      <xdr:col>10</xdr:col>
      <xdr:colOff>646652</xdr:colOff>
      <xdr:row>417</xdr:row>
      <xdr:rowOff>129686</xdr:rowOff>
    </xdr:to>
    <xdr:graphicFrame macro="">
      <xdr:nvGraphicFramePr>
        <xdr:cNvPr id="33" name="グラフ 63">
          <a:extLst>
            <a:ext uri="{FF2B5EF4-FFF2-40B4-BE49-F238E27FC236}">
              <a16:creationId xmlns:a16="http://schemas.microsoft.com/office/drawing/2014/main" id="{7C9388B7-B45F-5744-9B76-6F5D4E8DB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7</xdr:col>
      <xdr:colOff>51287</xdr:colOff>
      <xdr:row>432</xdr:row>
      <xdr:rowOff>47625</xdr:rowOff>
    </xdr:from>
    <xdr:to>
      <xdr:col>10</xdr:col>
      <xdr:colOff>646652</xdr:colOff>
      <xdr:row>443</xdr:row>
      <xdr:rowOff>129686</xdr:rowOff>
    </xdr:to>
    <xdr:graphicFrame macro="">
      <xdr:nvGraphicFramePr>
        <xdr:cNvPr id="34" name="グラフ 67">
          <a:extLst>
            <a:ext uri="{FF2B5EF4-FFF2-40B4-BE49-F238E27FC236}">
              <a16:creationId xmlns:a16="http://schemas.microsoft.com/office/drawing/2014/main" id="{24FFD87C-567C-8643-9373-6A34ECB9B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7</xdr:col>
      <xdr:colOff>51287</xdr:colOff>
      <xdr:row>458</xdr:row>
      <xdr:rowOff>47625</xdr:rowOff>
    </xdr:from>
    <xdr:to>
      <xdr:col>10</xdr:col>
      <xdr:colOff>646652</xdr:colOff>
      <xdr:row>469</xdr:row>
      <xdr:rowOff>129686</xdr:rowOff>
    </xdr:to>
    <xdr:graphicFrame macro="">
      <xdr:nvGraphicFramePr>
        <xdr:cNvPr id="35" name="グラフ 68">
          <a:extLst>
            <a:ext uri="{FF2B5EF4-FFF2-40B4-BE49-F238E27FC236}">
              <a16:creationId xmlns:a16="http://schemas.microsoft.com/office/drawing/2014/main" id="{CD277029-1959-244C-8D21-D4E6C9F73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7</xdr:col>
      <xdr:colOff>51287</xdr:colOff>
      <xdr:row>471</xdr:row>
      <xdr:rowOff>47625</xdr:rowOff>
    </xdr:from>
    <xdr:to>
      <xdr:col>10</xdr:col>
      <xdr:colOff>646652</xdr:colOff>
      <xdr:row>482</xdr:row>
      <xdr:rowOff>129686</xdr:rowOff>
    </xdr:to>
    <xdr:graphicFrame macro="">
      <xdr:nvGraphicFramePr>
        <xdr:cNvPr id="36" name="グラフ 69">
          <a:extLst>
            <a:ext uri="{FF2B5EF4-FFF2-40B4-BE49-F238E27FC236}">
              <a16:creationId xmlns:a16="http://schemas.microsoft.com/office/drawing/2014/main" id="{F8F14FE3-0682-1F4D-B242-D30D021B6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7</xdr:col>
      <xdr:colOff>51287</xdr:colOff>
      <xdr:row>445</xdr:row>
      <xdr:rowOff>47625</xdr:rowOff>
    </xdr:from>
    <xdr:to>
      <xdr:col>10</xdr:col>
      <xdr:colOff>659023</xdr:colOff>
      <xdr:row>456</xdr:row>
      <xdr:rowOff>129685</xdr:rowOff>
    </xdr:to>
    <xdr:graphicFrame macro="">
      <xdr:nvGraphicFramePr>
        <xdr:cNvPr id="37" name="グラフ 70">
          <a:extLst>
            <a:ext uri="{FF2B5EF4-FFF2-40B4-BE49-F238E27FC236}">
              <a16:creationId xmlns:a16="http://schemas.microsoft.com/office/drawing/2014/main" id="{83749622-D410-1F48-B6B3-FBCEB2E7A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</xdr:col>
      <xdr:colOff>51287</xdr:colOff>
      <xdr:row>484</xdr:row>
      <xdr:rowOff>47625</xdr:rowOff>
    </xdr:from>
    <xdr:to>
      <xdr:col>10</xdr:col>
      <xdr:colOff>652096</xdr:colOff>
      <xdr:row>495</xdr:row>
      <xdr:rowOff>129685</xdr:rowOff>
    </xdr:to>
    <xdr:graphicFrame macro="">
      <xdr:nvGraphicFramePr>
        <xdr:cNvPr id="38" name="グラフ 71">
          <a:extLst>
            <a:ext uri="{FF2B5EF4-FFF2-40B4-BE49-F238E27FC236}">
              <a16:creationId xmlns:a16="http://schemas.microsoft.com/office/drawing/2014/main" id="{4B28396B-24B4-4747-8710-5CD0F0A9A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7</xdr:col>
      <xdr:colOff>51287</xdr:colOff>
      <xdr:row>497</xdr:row>
      <xdr:rowOff>47625</xdr:rowOff>
    </xdr:from>
    <xdr:to>
      <xdr:col>10</xdr:col>
      <xdr:colOff>659023</xdr:colOff>
      <xdr:row>508</xdr:row>
      <xdr:rowOff>129687</xdr:rowOff>
    </xdr:to>
    <xdr:graphicFrame macro="">
      <xdr:nvGraphicFramePr>
        <xdr:cNvPr id="39" name="グラフ 73">
          <a:extLst>
            <a:ext uri="{FF2B5EF4-FFF2-40B4-BE49-F238E27FC236}">
              <a16:creationId xmlns:a16="http://schemas.microsoft.com/office/drawing/2014/main" id="{F6738349-FF44-EC46-BAF8-C688D2585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7</xdr:col>
      <xdr:colOff>51287</xdr:colOff>
      <xdr:row>523</xdr:row>
      <xdr:rowOff>47625</xdr:rowOff>
    </xdr:from>
    <xdr:to>
      <xdr:col>10</xdr:col>
      <xdr:colOff>659023</xdr:colOff>
      <xdr:row>534</xdr:row>
      <xdr:rowOff>119694</xdr:rowOff>
    </xdr:to>
    <xdr:graphicFrame macro="">
      <xdr:nvGraphicFramePr>
        <xdr:cNvPr id="40" name="グラフ 77">
          <a:extLst>
            <a:ext uri="{FF2B5EF4-FFF2-40B4-BE49-F238E27FC236}">
              <a16:creationId xmlns:a16="http://schemas.microsoft.com/office/drawing/2014/main" id="{A9D88D92-34F5-9644-9761-34EE7DEBA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</xdr:col>
      <xdr:colOff>51287</xdr:colOff>
      <xdr:row>536</xdr:row>
      <xdr:rowOff>47625</xdr:rowOff>
    </xdr:from>
    <xdr:to>
      <xdr:col>10</xdr:col>
      <xdr:colOff>659023</xdr:colOff>
      <xdr:row>547</xdr:row>
      <xdr:rowOff>129685</xdr:rowOff>
    </xdr:to>
    <xdr:graphicFrame macro="">
      <xdr:nvGraphicFramePr>
        <xdr:cNvPr id="41" name="グラフ 78">
          <a:extLst>
            <a:ext uri="{FF2B5EF4-FFF2-40B4-BE49-F238E27FC236}">
              <a16:creationId xmlns:a16="http://schemas.microsoft.com/office/drawing/2014/main" id="{C8D4E521-459D-5746-897C-C4BF51980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7</xdr:col>
      <xdr:colOff>51287</xdr:colOff>
      <xdr:row>510</xdr:row>
      <xdr:rowOff>47625</xdr:rowOff>
    </xdr:from>
    <xdr:to>
      <xdr:col>10</xdr:col>
      <xdr:colOff>659023</xdr:colOff>
      <xdr:row>521</xdr:row>
      <xdr:rowOff>129687</xdr:rowOff>
    </xdr:to>
    <xdr:graphicFrame macro="">
      <xdr:nvGraphicFramePr>
        <xdr:cNvPr id="42" name="グラフ 79">
          <a:extLst>
            <a:ext uri="{FF2B5EF4-FFF2-40B4-BE49-F238E27FC236}">
              <a16:creationId xmlns:a16="http://schemas.microsoft.com/office/drawing/2014/main" id="{785FDB45-1956-1C49-9F7E-1DBD81C67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7</xdr:col>
      <xdr:colOff>51287</xdr:colOff>
      <xdr:row>549</xdr:row>
      <xdr:rowOff>47625</xdr:rowOff>
    </xdr:from>
    <xdr:to>
      <xdr:col>10</xdr:col>
      <xdr:colOff>659023</xdr:colOff>
      <xdr:row>560</xdr:row>
      <xdr:rowOff>129687</xdr:rowOff>
    </xdr:to>
    <xdr:graphicFrame macro="">
      <xdr:nvGraphicFramePr>
        <xdr:cNvPr id="43" name="グラフ 80">
          <a:extLst>
            <a:ext uri="{FF2B5EF4-FFF2-40B4-BE49-F238E27FC236}">
              <a16:creationId xmlns:a16="http://schemas.microsoft.com/office/drawing/2014/main" id="{8AAAE258-9A19-4A4F-A871-AA966BC89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7</xdr:col>
      <xdr:colOff>51287</xdr:colOff>
      <xdr:row>562</xdr:row>
      <xdr:rowOff>47625</xdr:rowOff>
    </xdr:from>
    <xdr:to>
      <xdr:col>10</xdr:col>
      <xdr:colOff>659023</xdr:colOff>
      <xdr:row>573</xdr:row>
      <xdr:rowOff>129687</xdr:rowOff>
    </xdr:to>
    <xdr:graphicFrame macro="">
      <xdr:nvGraphicFramePr>
        <xdr:cNvPr id="44" name="グラフ 81">
          <a:extLst>
            <a:ext uri="{FF2B5EF4-FFF2-40B4-BE49-F238E27FC236}">
              <a16:creationId xmlns:a16="http://schemas.microsoft.com/office/drawing/2014/main" id="{A2BBE1D6-2941-8C42-95C8-96370AD81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7</xdr:col>
      <xdr:colOff>51287</xdr:colOff>
      <xdr:row>588</xdr:row>
      <xdr:rowOff>47625</xdr:rowOff>
    </xdr:from>
    <xdr:to>
      <xdr:col>10</xdr:col>
      <xdr:colOff>659023</xdr:colOff>
      <xdr:row>599</xdr:row>
      <xdr:rowOff>129687</xdr:rowOff>
    </xdr:to>
    <xdr:graphicFrame macro="">
      <xdr:nvGraphicFramePr>
        <xdr:cNvPr id="45" name="グラフ 82">
          <a:extLst>
            <a:ext uri="{FF2B5EF4-FFF2-40B4-BE49-F238E27FC236}">
              <a16:creationId xmlns:a16="http://schemas.microsoft.com/office/drawing/2014/main" id="{C3658F1E-9B02-4349-A9C4-E1B76A0C9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7</xdr:col>
      <xdr:colOff>51287</xdr:colOff>
      <xdr:row>601</xdr:row>
      <xdr:rowOff>47625</xdr:rowOff>
    </xdr:from>
    <xdr:to>
      <xdr:col>10</xdr:col>
      <xdr:colOff>659023</xdr:colOff>
      <xdr:row>612</xdr:row>
      <xdr:rowOff>129687</xdr:rowOff>
    </xdr:to>
    <xdr:graphicFrame macro="">
      <xdr:nvGraphicFramePr>
        <xdr:cNvPr id="46" name="グラフ 83">
          <a:extLst>
            <a:ext uri="{FF2B5EF4-FFF2-40B4-BE49-F238E27FC236}">
              <a16:creationId xmlns:a16="http://schemas.microsoft.com/office/drawing/2014/main" id="{128E86C7-FE91-FC47-B50F-DEE81071B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7</xdr:col>
      <xdr:colOff>51287</xdr:colOff>
      <xdr:row>575</xdr:row>
      <xdr:rowOff>47625</xdr:rowOff>
    </xdr:from>
    <xdr:to>
      <xdr:col>10</xdr:col>
      <xdr:colOff>659023</xdr:colOff>
      <xdr:row>586</xdr:row>
      <xdr:rowOff>129685</xdr:rowOff>
    </xdr:to>
    <xdr:graphicFrame macro="">
      <xdr:nvGraphicFramePr>
        <xdr:cNvPr id="47" name="グラフ 84">
          <a:extLst>
            <a:ext uri="{FF2B5EF4-FFF2-40B4-BE49-F238E27FC236}">
              <a16:creationId xmlns:a16="http://schemas.microsoft.com/office/drawing/2014/main" id="{87993EA8-45AB-FD4A-8BC9-2D5F8A60A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7</xdr:col>
      <xdr:colOff>51287</xdr:colOff>
      <xdr:row>627</xdr:row>
      <xdr:rowOff>47625</xdr:rowOff>
    </xdr:from>
    <xdr:to>
      <xdr:col>10</xdr:col>
      <xdr:colOff>659023</xdr:colOff>
      <xdr:row>638</xdr:row>
      <xdr:rowOff>129685</xdr:rowOff>
    </xdr:to>
    <xdr:graphicFrame macro="">
      <xdr:nvGraphicFramePr>
        <xdr:cNvPr id="48" name="グラフ 88">
          <a:extLst>
            <a:ext uri="{FF2B5EF4-FFF2-40B4-BE49-F238E27FC236}">
              <a16:creationId xmlns:a16="http://schemas.microsoft.com/office/drawing/2014/main" id="{0F3FE7D4-71C6-5741-B069-40CD109BC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7</xdr:col>
      <xdr:colOff>51287</xdr:colOff>
      <xdr:row>614</xdr:row>
      <xdr:rowOff>47625</xdr:rowOff>
    </xdr:from>
    <xdr:to>
      <xdr:col>10</xdr:col>
      <xdr:colOff>646653</xdr:colOff>
      <xdr:row>625</xdr:row>
      <xdr:rowOff>129685</xdr:rowOff>
    </xdr:to>
    <xdr:graphicFrame macro="">
      <xdr:nvGraphicFramePr>
        <xdr:cNvPr id="49" name="グラフ 89">
          <a:extLst>
            <a:ext uri="{FF2B5EF4-FFF2-40B4-BE49-F238E27FC236}">
              <a16:creationId xmlns:a16="http://schemas.microsoft.com/office/drawing/2014/main" id="{1D7E4748-EA23-C647-A83F-3FB6E4CBD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7</xdr:col>
      <xdr:colOff>51287</xdr:colOff>
      <xdr:row>640</xdr:row>
      <xdr:rowOff>47625</xdr:rowOff>
    </xdr:from>
    <xdr:to>
      <xdr:col>10</xdr:col>
      <xdr:colOff>652096</xdr:colOff>
      <xdr:row>651</xdr:row>
      <xdr:rowOff>129685</xdr:rowOff>
    </xdr:to>
    <xdr:graphicFrame macro="">
      <xdr:nvGraphicFramePr>
        <xdr:cNvPr id="50" name="グラフ 92">
          <a:extLst>
            <a:ext uri="{FF2B5EF4-FFF2-40B4-BE49-F238E27FC236}">
              <a16:creationId xmlns:a16="http://schemas.microsoft.com/office/drawing/2014/main" id="{80DC394E-6A72-184D-8674-E4BF5C5A9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7</xdr:col>
      <xdr:colOff>51287</xdr:colOff>
      <xdr:row>666</xdr:row>
      <xdr:rowOff>47625</xdr:rowOff>
    </xdr:from>
    <xdr:to>
      <xdr:col>10</xdr:col>
      <xdr:colOff>659023</xdr:colOff>
      <xdr:row>677</xdr:row>
      <xdr:rowOff>119694</xdr:rowOff>
    </xdr:to>
    <xdr:graphicFrame macro="">
      <xdr:nvGraphicFramePr>
        <xdr:cNvPr id="51" name="グラフ 95">
          <a:extLst>
            <a:ext uri="{FF2B5EF4-FFF2-40B4-BE49-F238E27FC236}">
              <a16:creationId xmlns:a16="http://schemas.microsoft.com/office/drawing/2014/main" id="{7389975A-4219-614D-B920-65FD219FE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7</xdr:col>
      <xdr:colOff>51287</xdr:colOff>
      <xdr:row>679</xdr:row>
      <xdr:rowOff>47625</xdr:rowOff>
    </xdr:from>
    <xdr:to>
      <xdr:col>10</xdr:col>
      <xdr:colOff>659023</xdr:colOff>
      <xdr:row>690</xdr:row>
      <xdr:rowOff>119694</xdr:rowOff>
    </xdr:to>
    <xdr:graphicFrame macro="">
      <xdr:nvGraphicFramePr>
        <xdr:cNvPr id="52" name="グラフ 96">
          <a:extLst>
            <a:ext uri="{FF2B5EF4-FFF2-40B4-BE49-F238E27FC236}">
              <a16:creationId xmlns:a16="http://schemas.microsoft.com/office/drawing/2014/main" id="{0729F4A0-A289-674B-9031-4B4F25783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7</xdr:col>
      <xdr:colOff>51287</xdr:colOff>
      <xdr:row>692</xdr:row>
      <xdr:rowOff>47625</xdr:rowOff>
    </xdr:from>
    <xdr:to>
      <xdr:col>10</xdr:col>
      <xdr:colOff>659023</xdr:colOff>
      <xdr:row>703</xdr:row>
      <xdr:rowOff>129687</xdr:rowOff>
    </xdr:to>
    <xdr:graphicFrame macro="">
      <xdr:nvGraphicFramePr>
        <xdr:cNvPr id="53" name="グラフ 104">
          <a:extLst>
            <a:ext uri="{FF2B5EF4-FFF2-40B4-BE49-F238E27FC236}">
              <a16:creationId xmlns:a16="http://schemas.microsoft.com/office/drawing/2014/main" id="{1677B0CE-FC01-8947-AA51-C8D99C57E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7</xdr:col>
      <xdr:colOff>51287</xdr:colOff>
      <xdr:row>653</xdr:row>
      <xdr:rowOff>47625</xdr:rowOff>
    </xdr:from>
    <xdr:to>
      <xdr:col>10</xdr:col>
      <xdr:colOff>642571</xdr:colOff>
      <xdr:row>664</xdr:row>
      <xdr:rowOff>59835</xdr:rowOff>
    </xdr:to>
    <xdr:graphicFrame macro="">
      <xdr:nvGraphicFramePr>
        <xdr:cNvPr id="54" name="グラフ 105">
          <a:extLst>
            <a:ext uri="{FF2B5EF4-FFF2-40B4-BE49-F238E27FC236}">
              <a16:creationId xmlns:a16="http://schemas.microsoft.com/office/drawing/2014/main" id="{2B4197B8-624C-8A4F-8E54-3C5909D3B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7</xdr:col>
      <xdr:colOff>51287</xdr:colOff>
      <xdr:row>419</xdr:row>
      <xdr:rowOff>98985</xdr:rowOff>
    </xdr:from>
    <xdr:to>
      <xdr:col>10</xdr:col>
      <xdr:colOff>643851</xdr:colOff>
      <xdr:row>430</xdr:row>
      <xdr:rowOff>129686</xdr:rowOff>
    </xdr:to>
    <xdr:graphicFrame macro="">
      <xdr:nvGraphicFramePr>
        <xdr:cNvPr id="55" name="グラフ 107">
          <a:extLst>
            <a:ext uri="{FF2B5EF4-FFF2-40B4-BE49-F238E27FC236}">
              <a16:creationId xmlns:a16="http://schemas.microsoft.com/office/drawing/2014/main" id="{71A12427-2A70-F84C-919F-A1EA3EFDC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developmentalneurobiology/labs/dyergrp/mzeineld/MAGED%20ZEINELDIN%20ACTIVE%20(2018)/Revisions/Metabolome/JUDOH-HMT-001_supplemen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rea"/>
      <sheetName val="Ratio"/>
      <sheetName val="NEI RelArea"/>
      <sheetName val="NEI Ratio"/>
      <sheetName val="NEI ref"/>
    </sheetNames>
    <sheetDataSet>
      <sheetData sheetId="0">
        <row r="3">
          <cell r="C3" t="str">
            <v>ND-Glu-C</v>
          </cell>
          <cell r="D3" t="str">
            <v>D-Glu-C</v>
          </cell>
          <cell r="E3" t="str">
            <v>ND-GLN-C</v>
          </cell>
          <cell r="F3" t="str">
            <v>D-GLN-C</v>
          </cell>
        </row>
        <row r="4">
          <cell r="B4">
            <v>0</v>
          </cell>
          <cell r="C4">
            <v>1.071689227272727E-2</v>
          </cell>
          <cell r="D4">
            <v>1.81106314E-2</v>
          </cell>
          <cell r="E4" t="str">
            <v>N.D.</v>
          </cell>
          <cell r="F4" t="str">
            <v>N.D.</v>
          </cell>
        </row>
        <row r="5">
          <cell r="B5">
            <v>1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B6">
            <v>2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B7">
            <v>3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B8">
            <v>4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B9">
            <v>5</v>
          </cell>
          <cell r="C9" t="str">
            <v>N.D.</v>
          </cell>
          <cell r="D9" t="str">
            <v>N.D.</v>
          </cell>
          <cell r="E9">
            <v>7.5454360606060592E-3</v>
          </cell>
          <cell r="F9">
            <v>3.6783351800000003E-2</v>
          </cell>
        </row>
        <row r="10">
          <cell r="C10" t="str">
            <v>ND-Glu-C</v>
          </cell>
          <cell r="D10" t="str">
            <v>D-Glu-C</v>
          </cell>
          <cell r="E10" t="str">
            <v>ND-GLN-C</v>
          </cell>
          <cell r="F10" t="str">
            <v>D-GLN-C</v>
          </cell>
        </row>
        <row r="11">
          <cell r="B11">
            <v>0</v>
          </cell>
          <cell r="C11" t="str">
            <v>N.D.</v>
          </cell>
          <cell r="D11" t="str">
            <v>N.D.</v>
          </cell>
          <cell r="E11">
            <v>1.0330740909090907E-3</v>
          </cell>
          <cell r="F11" t="str">
            <v>N.D.</v>
          </cell>
        </row>
        <row r="12">
          <cell r="B12">
            <v>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B13">
            <v>2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B14">
            <v>3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C15" t="str">
            <v>ND-Glu-C</v>
          </cell>
          <cell r="D15" t="str">
            <v>D-Glu-C</v>
          </cell>
          <cell r="E15" t="str">
            <v>ND-GLN-C</v>
          </cell>
          <cell r="F15" t="str">
            <v>D-GLN-C</v>
          </cell>
        </row>
        <row r="16">
          <cell r="B16">
            <v>0</v>
          </cell>
          <cell r="C16">
            <v>1.0144118181818181E-3</v>
          </cell>
          <cell r="D16">
            <v>1.3598488000000001E-3</v>
          </cell>
          <cell r="E16">
            <v>9.2320287878787865E-4</v>
          </cell>
          <cell r="F16">
            <v>1.5366594000000003E-3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B18">
            <v>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B19">
            <v>3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</row>
        <row r="20">
          <cell r="B20">
            <v>4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</row>
        <row r="21">
          <cell r="C21" t="str">
            <v>ND-Glu-C</v>
          </cell>
          <cell r="D21" t="str">
            <v>D-Glu-C</v>
          </cell>
          <cell r="E21" t="str">
            <v>ND-GLN-C</v>
          </cell>
          <cell r="F21" t="str">
            <v>D-GLN-C</v>
          </cell>
        </row>
        <row r="22">
          <cell r="B22">
            <v>0</v>
          </cell>
          <cell r="C22" t="str">
            <v>N.D.</v>
          </cell>
          <cell r="D22" t="str">
            <v>N.D.</v>
          </cell>
          <cell r="E22">
            <v>5.2823759090909082E-3</v>
          </cell>
          <cell r="F22">
            <v>2.8275450000000003E-3</v>
          </cell>
        </row>
        <row r="23">
          <cell r="B23">
            <v>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B24">
            <v>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</row>
        <row r="25">
          <cell r="B25">
            <v>3</v>
          </cell>
          <cell r="C25">
            <v>4.8625449999999994E-3</v>
          </cell>
          <cell r="D25">
            <v>4.4062754000000004E-3</v>
          </cell>
          <cell r="E25" t="str">
            <v>N.D.</v>
          </cell>
          <cell r="F25" t="str">
            <v>N.D.</v>
          </cell>
        </row>
        <row r="26">
          <cell r="C26" t="str">
            <v>ND-Glu-C</v>
          </cell>
          <cell r="D26" t="str">
            <v>D-Glu-C</v>
          </cell>
          <cell r="E26" t="str">
            <v>ND-GLN-C</v>
          </cell>
          <cell r="F26" t="str">
            <v>D-GLN-C</v>
          </cell>
        </row>
        <row r="27">
          <cell r="B27">
            <v>0</v>
          </cell>
          <cell r="C27">
            <v>1.5088057575757573E-3</v>
          </cell>
          <cell r="D27">
            <v>1.5369030000000001E-3</v>
          </cell>
          <cell r="E27">
            <v>2.1420591060606058E-2</v>
          </cell>
          <cell r="F27">
            <v>2.09275082E-2</v>
          </cell>
        </row>
        <row r="28">
          <cell r="B28">
            <v>1</v>
          </cell>
          <cell r="C28" t="str">
            <v>N.D.</v>
          </cell>
          <cell r="D28" t="str">
            <v>N.D.</v>
          </cell>
          <cell r="E28">
            <v>1.6295174242424238E-3</v>
          </cell>
          <cell r="F28">
            <v>1.7456818000000001E-3</v>
          </cell>
        </row>
        <row r="29">
          <cell r="B29">
            <v>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</row>
        <row r="30">
          <cell r="B30">
            <v>3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</row>
        <row r="31">
          <cell r="B31">
            <v>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</row>
        <row r="32">
          <cell r="B32">
            <v>5</v>
          </cell>
          <cell r="C32">
            <v>3.7245345454545446E-3</v>
          </cell>
          <cell r="D32">
            <v>5.1765522000000001E-3</v>
          </cell>
          <cell r="E32" t="str">
            <v>N.D.</v>
          </cell>
          <cell r="F32" t="str">
            <v>N.D.</v>
          </cell>
        </row>
        <row r="33">
          <cell r="B33">
            <v>6</v>
          </cell>
          <cell r="C33">
            <v>2.2757192575757573E-2</v>
          </cell>
          <cell r="D33">
            <v>2.6258772800000003E-2</v>
          </cell>
          <cell r="E33" t="str">
            <v>N.D.</v>
          </cell>
          <cell r="F33" t="str">
            <v>N.D.</v>
          </cell>
        </row>
        <row r="34">
          <cell r="C34" t="str">
            <v>ND-Glu-C</v>
          </cell>
          <cell r="D34" t="str">
            <v>D-Glu-C</v>
          </cell>
          <cell r="E34" t="str">
            <v>ND-GLN-C</v>
          </cell>
          <cell r="F34" t="str">
            <v>D-GLN-C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B36">
            <v>1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</row>
        <row r="37">
          <cell r="B37">
            <v>2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</row>
        <row r="38">
          <cell r="B38">
            <v>3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</row>
        <row r="39">
          <cell r="B39">
            <v>4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B40">
            <v>5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B41">
            <v>6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  <row r="42">
          <cell r="B42">
            <v>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</row>
        <row r="43">
          <cell r="B43">
            <v>8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</row>
        <row r="44">
          <cell r="B44">
            <v>9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</row>
        <row r="45">
          <cell r="B45">
            <v>10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</row>
        <row r="46">
          <cell r="B46">
            <v>11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</row>
        <row r="47">
          <cell r="B47">
            <v>12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</row>
        <row r="48">
          <cell r="B48">
            <v>13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</row>
        <row r="49">
          <cell r="B49">
            <v>14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</row>
        <row r="50">
          <cell r="B50">
            <v>15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</row>
        <row r="51">
          <cell r="B51">
            <v>16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</row>
        <row r="52">
          <cell r="B52">
            <v>17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</row>
        <row r="53">
          <cell r="B53">
            <v>18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</row>
        <row r="54">
          <cell r="B54">
            <v>19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B55">
            <v>20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B56">
            <v>21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B57">
            <v>22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</row>
        <row r="58">
          <cell r="B58">
            <v>23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</row>
        <row r="59">
          <cell r="C59" t="str">
            <v>ND-Glu-C</v>
          </cell>
          <cell r="D59" t="str">
            <v>D-Glu-C</v>
          </cell>
          <cell r="E59" t="str">
            <v>ND-GLN-C</v>
          </cell>
          <cell r="F59" t="str">
            <v>D-GLN-C</v>
          </cell>
        </row>
        <row r="60">
          <cell r="B60">
            <v>0</v>
          </cell>
          <cell r="C60">
            <v>3.7908557575757566E-3</v>
          </cell>
          <cell r="D60">
            <v>4.8845042000000005E-3</v>
          </cell>
          <cell r="E60">
            <v>1.9725436363636363E-2</v>
          </cell>
          <cell r="F60">
            <v>4.0201212800000004E-2</v>
          </cell>
        </row>
        <row r="61">
          <cell r="B61">
            <v>1</v>
          </cell>
          <cell r="C61">
            <v>5.7428075757575748E-4</v>
          </cell>
          <cell r="D61" t="str">
            <v>N.D.</v>
          </cell>
          <cell r="E61">
            <v>2.6240651515151512E-3</v>
          </cell>
          <cell r="F61">
            <v>5.1244946000000005E-3</v>
          </cell>
        </row>
        <row r="62">
          <cell r="B62">
            <v>2</v>
          </cell>
          <cell r="C62">
            <v>7.1898136363636347E-4</v>
          </cell>
          <cell r="D62">
            <v>9.9661400000000005E-4</v>
          </cell>
          <cell r="E62">
            <v>6.2640818181818178E-4</v>
          </cell>
          <cell r="F62">
            <v>1.4677508000000001E-3</v>
          </cell>
        </row>
        <row r="63">
          <cell r="B63">
            <v>3</v>
          </cell>
          <cell r="C63">
            <v>6.3607999999999991E-4</v>
          </cell>
          <cell r="D63">
            <v>8.4328880000000004E-4</v>
          </cell>
          <cell r="E63" t="str">
            <v>N.D.</v>
          </cell>
          <cell r="F63" t="str">
            <v>N.D.</v>
          </cell>
        </row>
        <row r="64">
          <cell r="B64">
            <v>4</v>
          </cell>
          <cell r="C64">
            <v>9.1342287878787862E-4</v>
          </cell>
          <cell r="D64">
            <v>1.0769271999999999E-3</v>
          </cell>
          <cell r="E64" t="str">
            <v>N.D.</v>
          </cell>
          <cell r="F64" t="str">
            <v>N.D.</v>
          </cell>
        </row>
        <row r="65">
          <cell r="B65">
            <v>5</v>
          </cell>
          <cell r="C65">
            <v>1.2700497121212118E-2</v>
          </cell>
          <cell r="D65">
            <v>1.889186E-2</v>
          </cell>
          <cell r="E65" t="str">
            <v>N.D.</v>
          </cell>
          <cell r="F65" t="str">
            <v>N.D.</v>
          </cell>
        </row>
        <row r="66">
          <cell r="B66">
            <v>6</v>
          </cell>
          <cell r="C66">
            <v>1.4771525757575753E-3</v>
          </cell>
          <cell r="D66">
            <v>1.7851438000000002E-3</v>
          </cell>
          <cell r="E66" t="str">
            <v>N.D.</v>
          </cell>
          <cell r="F66" t="str">
            <v>N.D.</v>
          </cell>
        </row>
        <row r="67">
          <cell r="B67">
            <v>7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</row>
        <row r="68">
          <cell r="B68">
            <v>8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</row>
        <row r="69">
          <cell r="B69">
            <v>9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</row>
        <row r="70">
          <cell r="B70">
            <v>10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</row>
        <row r="71">
          <cell r="C71" t="str">
            <v>ND-Glu-C</v>
          </cell>
          <cell r="D71" t="str">
            <v>D-Glu-C</v>
          </cell>
          <cell r="E71" t="str">
            <v>ND-GLN-C</v>
          </cell>
          <cell r="F71" t="str">
            <v>D-GLN-C</v>
          </cell>
        </row>
        <row r="72">
          <cell r="B72">
            <v>0</v>
          </cell>
          <cell r="C72">
            <v>0.13576431409090908</v>
          </cell>
          <cell r="D72">
            <v>0.15652200460000001</v>
          </cell>
          <cell r="E72">
            <v>0.26411399045454542</v>
          </cell>
          <cell r="F72">
            <v>0.4436783252</v>
          </cell>
        </row>
        <row r="73">
          <cell r="B73">
            <v>1</v>
          </cell>
          <cell r="C73">
            <v>4.3479745454545445E-3</v>
          </cell>
          <cell r="D73">
            <v>5.1748614000000004E-3</v>
          </cell>
          <cell r="E73">
            <v>7.0168919696969685E-3</v>
          </cell>
          <cell r="F73">
            <v>1.2333422199999999E-2</v>
          </cell>
        </row>
        <row r="74">
          <cell r="B74">
            <v>2</v>
          </cell>
          <cell r="C74">
            <v>3.4604619696969692E-3</v>
          </cell>
          <cell r="D74">
            <v>5.5106931999999997E-3</v>
          </cell>
          <cell r="E74">
            <v>1.2351381818181818E-3</v>
          </cell>
          <cell r="F74">
            <v>2.8211842000000001E-3</v>
          </cell>
        </row>
        <row r="75">
          <cell r="B75">
            <v>3</v>
          </cell>
          <cell r="C75">
            <v>0.10049154803030302</v>
          </cell>
          <cell r="D75">
            <v>0.20127107220000001</v>
          </cell>
          <cell r="E75">
            <v>2.5236039393939386E-3</v>
          </cell>
          <cell r="F75">
            <v>6.1946500000000003E-3</v>
          </cell>
        </row>
        <row r="76">
          <cell r="C76" t="str">
            <v>ND-Glu-C</v>
          </cell>
          <cell r="D76" t="str">
            <v>D-Glu-C</v>
          </cell>
          <cell r="E76" t="str">
            <v>ND-GLN-C</v>
          </cell>
          <cell r="F76" t="str">
            <v>D-GLN-C</v>
          </cell>
        </row>
        <row r="77">
          <cell r="B77">
            <v>0</v>
          </cell>
          <cell r="C77">
            <v>5.21525303030303E-4</v>
          </cell>
          <cell r="D77">
            <v>6.6440940000000006E-4</v>
          </cell>
          <cell r="E77">
            <v>1.8820783333333331E-3</v>
          </cell>
          <cell r="F77">
            <v>3.5556780000000005E-3</v>
          </cell>
        </row>
        <row r="78">
          <cell r="B78">
            <v>1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</row>
        <row r="79">
          <cell r="B79">
            <v>2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</row>
        <row r="80">
          <cell r="B80">
            <v>3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</row>
        <row r="81">
          <cell r="B81">
            <v>4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</row>
        <row r="82">
          <cell r="B82">
            <v>5</v>
          </cell>
          <cell r="C82">
            <v>1.1741854545454543E-3</v>
          </cell>
          <cell r="D82">
            <v>2.0206076E-3</v>
          </cell>
          <cell r="E82" t="str">
            <v>N.D.</v>
          </cell>
          <cell r="F82" t="str">
            <v>N.D.</v>
          </cell>
        </row>
        <row r="83">
          <cell r="B83">
            <v>6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</row>
        <row r="84">
          <cell r="B84">
            <v>7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</row>
        <row r="85">
          <cell r="B85">
            <v>8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</row>
        <row r="86">
          <cell r="B86">
            <v>9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</row>
        <row r="87">
          <cell r="B87">
            <v>10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C88" t="str">
            <v>ND-Glu-C</v>
          </cell>
          <cell r="D88" t="str">
            <v>D-Glu-C</v>
          </cell>
          <cell r="E88" t="str">
            <v>ND-GLN-C</v>
          </cell>
          <cell r="F88" t="str">
            <v>D-GLN-C</v>
          </cell>
        </row>
        <row r="89">
          <cell r="B89">
            <v>0</v>
          </cell>
          <cell r="C89">
            <v>0.19137367863636362</v>
          </cell>
          <cell r="D89">
            <v>0.25809888720000002</v>
          </cell>
          <cell r="E89">
            <v>0.17991730772727271</v>
          </cell>
          <cell r="F89">
            <v>0.25176762600000002</v>
          </cell>
        </row>
        <row r="90">
          <cell r="B90">
            <v>1</v>
          </cell>
          <cell r="C90">
            <v>1.0600752272727271E-2</v>
          </cell>
          <cell r="D90">
            <v>1.3286724E-2</v>
          </cell>
          <cell r="E90">
            <v>1.022171424242424E-2</v>
          </cell>
          <cell r="F90">
            <v>1.3644603599999999E-2</v>
          </cell>
        </row>
        <row r="91">
          <cell r="B91">
            <v>2</v>
          </cell>
          <cell r="C91">
            <v>8.8165166666666643E-4</v>
          </cell>
          <cell r="D91">
            <v>1.2486834000000001E-3</v>
          </cell>
          <cell r="E91">
            <v>8.7732651515151497E-4</v>
          </cell>
          <cell r="F91">
            <v>1.1604410000000001E-3</v>
          </cell>
        </row>
        <row r="92">
          <cell r="B92">
            <v>3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</row>
        <row r="93">
          <cell r="B93">
            <v>4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</row>
        <row r="94">
          <cell r="B94">
            <v>5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</row>
        <row r="95">
          <cell r="B95">
            <v>6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</row>
        <row r="96">
          <cell r="C96" t="str">
            <v>ND-Glu-C</v>
          </cell>
          <cell r="D96" t="str">
            <v>D-Glu-C</v>
          </cell>
          <cell r="E96" t="str">
            <v>ND-GLN-C</v>
          </cell>
          <cell r="F96" t="str">
            <v>D-GLN-C</v>
          </cell>
        </row>
        <row r="97">
          <cell r="B97">
            <v>0</v>
          </cell>
          <cell r="C97">
            <v>0.32762361287878783</v>
          </cell>
          <cell r="D97">
            <v>0.38020729980000001</v>
          </cell>
          <cell r="E97">
            <v>0.2901224215151515</v>
          </cell>
          <cell r="F97">
            <v>0.38199951920000003</v>
          </cell>
        </row>
        <row r="98">
          <cell r="B98">
            <v>1</v>
          </cell>
          <cell r="C98">
            <v>1.2429363181818181E-2</v>
          </cell>
          <cell r="D98">
            <v>1.4660581000000001E-2</v>
          </cell>
          <cell r="E98">
            <v>1.1584150606060604E-2</v>
          </cell>
          <cell r="F98">
            <v>1.5453488200000002E-2</v>
          </cell>
        </row>
        <row r="99">
          <cell r="B99">
            <v>2</v>
          </cell>
          <cell r="C99">
            <v>1.8713119696969695E-3</v>
          </cell>
          <cell r="D99">
            <v>2.1788354000000002E-3</v>
          </cell>
          <cell r="E99">
            <v>1.919796818181818E-3</v>
          </cell>
          <cell r="F99">
            <v>2.6678448000000002E-3</v>
          </cell>
        </row>
        <row r="100">
          <cell r="B100">
            <v>3</v>
          </cell>
          <cell r="C100" t="str">
            <v>N.D.</v>
          </cell>
          <cell r="D100" t="str">
            <v>N.D.</v>
          </cell>
          <cell r="E100">
            <v>3.8533560606060605E-4</v>
          </cell>
          <cell r="F100">
            <v>1.3852522000000001E-3</v>
          </cell>
        </row>
        <row r="101">
          <cell r="B101">
            <v>4</v>
          </cell>
          <cell r="C101" t="str">
            <v>N.D.</v>
          </cell>
          <cell r="D101" t="str">
            <v>N.D.</v>
          </cell>
          <cell r="E101">
            <v>2.0737590909090907E-3</v>
          </cell>
          <cell r="F101">
            <v>3.8126920000000003E-3</v>
          </cell>
        </row>
        <row r="102">
          <cell r="C102" t="str">
            <v>ND-Glu-C</v>
          </cell>
          <cell r="D102" t="str">
            <v>D-Glu-C</v>
          </cell>
          <cell r="E102" t="str">
            <v>ND-GLN-C</v>
          </cell>
          <cell r="F102" t="str">
            <v>D-GLN-C</v>
          </cell>
        </row>
        <row r="103">
          <cell r="B103">
            <v>0</v>
          </cell>
          <cell r="C103">
            <v>0.30678381166666657</v>
          </cell>
          <cell r="D103">
            <v>0.17908073700000002</v>
          </cell>
          <cell r="E103">
            <v>0.10095189924242423</v>
          </cell>
          <cell r="F103">
            <v>5.6087117600000007E-2</v>
          </cell>
        </row>
        <row r="104">
          <cell r="B104">
            <v>1</v>
          </cell>
          <cell r="C104">
            <v>1.3224775454545453E-2</v>
          </cell>
          <cell r="D104">
            <v>6.6026552000000007E-3</v>
          </cell>
          <cell r="E104">
            <v>1.2352241515151513E-2</v>
          </cell>
          <cell r="F104">
            <v>3.5359016000000004E-3</v>
          </cell>
        </row>
        <row r="105">
          <cell r="B105">
            <v>2</v>
          </cell>
          <cell r="C105">
            <v>3.0438334090909087E-2</v>
          </cell>
          <cell r="D105">
            <v>9.3432454000000002E-3</v>
          </cell>
          <cell r="E105">
            <v>3.4655258030303025E-2</v>
          </cell>
          <cell r="F105">
            <v>1.20982152E-2</v>
          </cell>
        </row>
        <row r="106">
          <cell r="B106">
            <v>3</v>
          </cell>
          <cell r="C106">
            <v>1.171684121212121E-2</v>
          </cell>
          <cell r="D106">
            <v>3.4733140000000003E-3</v>
          </cell>
          <cell r="E106">
            <v>2.8572460757575753E-2</v>
          </cell>
          <cell r="F106">
            <v>2.7003320200000003E-2</v>
          </cell>
        </row>
        <row r="107">
          <cell r="B107">
            <v>4</v>
          </cell>
          <cell r="C107">
            <v>1.7189277272727269E-3</v>
          </cell>
          <cell r="D107" t="str">
            <v>N.D.</v>
          </cell>
          <cell r="E107">
            <v>0.15109627106060602</v>
          </cell>
          <cell r="F107">
            <v>8.8691222600000008E-2</v>
          </cell>
        </row>
        <row r="108">
          <cell r="C108" t="str">
            <v>ND-Glu-C</v>
          </cell>
          <cell r="D108" t="str">
            <v>D-Glu-C</v>
          </cell>
          <cell r="E108" t="str">
            <v>ND-GLN-C</v>
          </cell>
          <cell r="F108" t="str">
            <v>D-GLN-C</v>
          </cell>
        </row>
        <row r="109">
          <cell r="B109">
            <v>0</v>
          </cell>
          <cell r="C109">
            <v>6.5373042878787868E-2</v>
          </cell>
          <cell r="D109">
            <v>7.0938478200000002E-2</v>
          </cell>
          <cell r="E109">
            <v>0.38466741151515149</v>
          </cell>
          <cell r="F109">
            <v>0.53357451300000003</v>
          </cell>
        </row>
        <row r="110">
          <cell r="B110">
            <v>1</v>
          </cell>
          <cell r="C110">
            <v>8.8463348484848475E-3</v>
          </cell>
          <cell r="D110">
            <v>8.7066833999999999E-3</v>
          </cell>
          <cell r="E110">
            <v>4.1114635606060594E-2</v>
          </cell>
          <cell r="F110">
            <v>5.5763046600000005E-2</v>
          </cell>
        </row>
        <row r="111">
          <cell r="B111">
            <v>2</v>
          </cell>
          <cell r="C111">
            <v>1.0941479696969694E-2</v>
          </cell>
          <cell r="D111">
            <v>1.3193272000000001E-2</v>
          </cell>
          <cell r="E111">
            <v>1.139948712121212E-2</v>
          </cell>
          <cell r="F111">
            <v>1.6035005599999999E-2</v>
          </cell>
        </row>
        <row r="112">
          <cell r="B112">
            <v>3</v>
          </cell>
          <cell r="C112">
            <v>9.4462396969696959E-3</v>
          </cell>
          <cell r="D112">
            <v>1.28555914E-2</v>
          </cell>
          <cell r="E112">
            <v>1.4183365151515151E-3</v>
          </cell>
          <cell r="F112">
            <v>1.9524072E-3</v>
          </cell>
        </row>
        <row r="113">
          <cell r="B113">
            <v>4</v>
          </cell>
          <cell r="C113">
            <v>1.5169451969696967E-2</v>
          </cell>
          <cell r="D113">
            <v>1.6215969600000001E-2</v>
          </cell>
          <cell r="E113" t="str">
            <v>N.D.</v>
          </cell>
          <cell r="F113" t="str">
            <v>N.D.</v>
          </cell>
        </row>
        <row r="114">
          <cell r="B114">
            <v>5</v>
          </cell>
          <cell r="C114">
            <v>0.28206679560606057</v>
          </cell>
          <cell r="D114">
            <v>0.32779293799999998</v>
          </cell>
          <cell r="E114" t="str">
            <v>N.D.</v>
          </cell>
          <cell r="F114" t="str">
            <v>N.D.</v>
          </cell>
        </row>
        <row r="115">
          <cell r="B115">
            <v>6</v>
          </cell>
          <cell r="C115">
            <v>2.2742119545454541E-2</v>
          </cell>
          <cell r="D115">
            <v>2.5260333400000001E-2</v>
          </cell>
          <cell r="E115" t="str">
            <v>N.D.</v>
          </cell>
          <cell r="F115" t="str">
            <v>N.D.</v>
          </cell>
        </row>
        <row r="116">
          <cell r="B116">
            <v>7</v>
          </cell>
          <cell r="C116">
            <v>7.0451131818181807E-3</v>
          </cell>
          <cell r="D116">
            <v>8.8125508000000009E-3</v>
          </cell>
          <cell r="E116" t="str">
            <v>N.D.</v>
          </cell>
          <cell r="F116" t="str">
            <v>N.D.</v>
          </cell>
        </row>
        <row r="117">
          <cell r="B117">
            <v>8</v>
          </cell>
          <cell r="C117" t="str">
            <v>N.D.</v>
          </cell>
          <cell r="D117">
            <v>1.129861E-3</v>
          </cell>
          <cell r="E117" t="str">
            <v>N.D.</v>
          </cell>
          <cell r="F117" t="str">
            <v>N.D.</v>
          </cell>
        </row>
        <row r="118">
          <cell r="B118">
            <v>9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</row>
        <row r="119">
          <cell r="B119">
            <v>10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</row>
        <row r="120">
          <cell r="C120" t="str">
            <v>ND-Glu-C</v>
          </cell>
          <cell r="D120" t="str">
            <v>D-Glu-C</v>
          </cell>
          <cell r="E120" t="str">
            <v>ND-GLN-C</v>
          </cell>
          <cell r="F120" t="str">
            <v>D-GLN-C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</row>
        <row r="122">
          <cell r="B122">
            <v>1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</row>
        <row r="123">
          <cell r="B123">
            <v>2</v>
          </cell>
          <cell r="C123">
            <v>4.1043737878787871E-3</v>
          </cell>
          <cell r="D123">
            <v>4.2620766000000003E-3</v>
          </cell>
          <cell r="E123" t="str">
            <v>N.D.</v>
          </cell>
          <cell r="F123" t="str">
            <v>N.D.</v>
          </cell>
        </row>
        <row r="124">
          <cell r="B124">
            <v>3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</row>
        <row r="125">
          <cell r="B125">
            <v>4</v>
          </cell>
          <cell r="C125" t="str">
            <v>N.D.</v>
          </cell>
          <cell r="D125" t="str">
            <v>N.D.</v>
          </cell>
          <cell r="E125">
            <v>3.638589545454545E-3</v>
          </cell>
          <cell r="F125">
            <v>3.7991548000000002E-3</v>
          </cell>
        </row>
        <row r="126">
          <cell r="B126">
            <v>5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</row>
        <row r="127">
          <cell r="B127">
            <v>6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</row>
        <row r="128">
          <cell r="C128" t="str">
            <v>ND-Glu-C</v>
          </cell>
          <cell r="D128" t="str">
            <v>D-Glu-C</v>
          </cell>
          <cell r="E128" t="str">
            <v>ND-GLN-C</v>
          </cell>
          <cell r="F128" t="str">
            <v>D-GLN-C</v>
          </cell>
        </row>
        <row r="129">
          <cell r="B129">
            <v>0</v>
          </cell>
          <cell r="C129">
            <v>3.2715913787878782E-2</v>
          </cell>
          <cell r="D129">
            <v>3.18587948E-2</v>
          </cell>
          <cell r="E129">
            <v>2.9434049545454539E-2</v>
          </cell>
          <cell r="F129">
            <v>2.3212973200000001E-2</v>
          </cell>
        </row>
        <row r="130">
          <cell r="B130">
            <v>1</v>
          </cell>
          <cell r="C130">
            <v>4.0998518181818173E-3</v>
          </cell>
          <cell r="D130">
            <v>3.2764144000000002E-3</v>
          </cell>
          <cell r="E130">
            <v>6.7349580303030293E-3</v>
          </cell>
          <cell r="F130">
            <v>3.3351708000000004E-3</v>
          </cell>
        </row>
        <row r="131">
          <cell r="B131">
            <v>2</v>
          </cell>
          <cell r="C131">
            <v>5.0604532272727272E-2</v>
          </cell>
          <cell r="D131">
            <v>4.8824962800000003E-2</v>
          </cell>
          <cell r="E131">
            <v>1.3810944545454543E-2</v>
          </cell>
          <cell r="F131">
            <v>9.1740169999999996E-3</v>
          </cell>
        </row>
        <row r="132">
          <cell r="B132">
            <v>3</v>
          </cell>
          <cell r="C132">
            <v>5.2469060606060601E-3</v>
          </cell>
          <cell r="D132">
            <v>4.3679440000000003E-3</v>
          </cell>
          <cell r="E132">
            <v>1.1723393030303028E-2</v>
          </cell>
          <cell r="F132">
            <v>1.34762036E-2</v>
          </cell>
        </row>
        <row r="133">
          <cell r="B133">
            <v>4</v>
          </cell>
          <cell r="C133">
            <v>7.4686640909090891E-3</v>
          </cell>
          <cell r="D133">
            <v>4.1580345999999999E-3</v>
          </cell>
          <cell r="E133">
            <v>4.5408171212121207E-2</v>
          </cell>
          <cell r="F133">
            <v>4.4618247E-2</v>
          </cell>
        </row>
        <row r="134">
          <cell r="B134">
            <v>5</v>
          </cell>
          <cell r="C134">
            <v>3.0839327272727266E-3</v>
          </cell>
          <cell r="D134">
            <v>1.8253004000000001E-3</v>
          </cell>
          <cell r="E134">
            <v>7.6167809090909077E-3</v>
          </cell>
          <cell r="F134">
            <v>1.0648658599999999E-2</v>
          </cell>
        </row>
        <row r="135">
          <cell r="B135">
            <v>6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</row>
        <row r="136">
          <cell r="C136" t="str">
            <v>ND-Glu-C</v>
          </cell>
          <cell r="D136" t="str">
            <v>D-Glu-C</v>
          </cell>
          <cell r="E136" t="str">
            <v>ND-GLN-C</v>
          </cell>
          <cell r="F136" t="str">
            <v>D-GLN-C</v>
          </cell>
        </row>
        <row r="137">
          <cell r="B137">
            <v>0</v>
          </cell>
          <cell r="C137">
            <v>5.9689410606060594E-3</v>
          </cell>
          <cell r="D137">
            <v>8.9595832000000011E-3</v>
          </cell>
          <cell r="E137">
            <v>5.4583472727272719E-3</v>
          </cell>
          <cell r="F137">
            <v>8.6753687999999995E-3</v>
          </cell>
        </row>
        <row r="138">
          <cell r="B138">
            <v>1</v>
          </cell>
          <cell r="C138">
            <v>5.3836848484848472E-4</v>
          </cell>
          <cell r="D138">
            <v>7.3882980000000004E-4</v>
          </cell>
          <cell r="E138" t="str">
            <v>N.D.</v>
          </cell>
          <cell r="F138" t="str">
            <v>N.D.</v>
          </cell>
        </row>
        <row r="139">
          <cell r="B139">
            <v>2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</row>
        <row r="140">
          <cell r="B140">
            <v>3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</row>
        <row r="141">
          <cell r="B141">
            <v>4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</row>
        <row r="142">
          <cell r="B142">
            <v>5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</row>
        <row r="143">
          <cell r="B143">
            <v>6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</row>
        <row r="144">
          <cell r="C144" t="str">
            <v>ND-Glu-C</v>
          </cell>
          <cell r="D144" t="str">
            <v>D-Glu-C</v>
          </cell>
          <cell r="E144" t="str">
            <v>ND-GLN-C</v>
          </cell>
          <cell r="F144" t="str">
            <v>D-GLN-C</v>
          </cell>
        </row>
        <row r="145">
          <cell r="B145">
            <v>0</v>
          </cell>
          <cell r="C145" t="str">
            <v>N.D.</v>
          </cell>
          <cell r="D145" t="str">
            <v>N.D.</v>
          </cell>
          <cell r="E145" t="str">
            <v>N.D.</v>
          </cell>
          <cell r="F145">
            <v>1.7089306E-3</v>
          </cell>
        </row>
        <row r="146">
          <cell r="B146">
            <v>1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</row>
        <row r="147">
          <cell r="B147">
            <v>2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</row>
        <row r="148">
          <cell r="B148">
            <v>3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</row>
        <row r="149">
          <cell r="B149">
            <v>4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</row>
        <row r="150">
          <cell r="B150">
            <v>5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</row>
        <row r="151">
          <cell r="B151">
            <v>6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</row>
        <row r="152">
          <cell r="B152">
            <v>7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</row>
        <row r="153">
          <cell r="B153">
            <v>8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</row>
        <row r="154">
          <cell r="B154">
            <v>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</row>
        <row r="155">
          <cell r="B155">
            <v>10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</row>
        <row r="156">
          <cell r="B156">
            <v>11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</row>
        <row r="157">
          <cell r="B157">
            <v>12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</row>
        <row r="158">
          <cell r="B158">
            <v>13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</row>
        <row r="159">
          <cell r="B159">
            <v>14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</row>
        <row r="160">
          <cell r="B160">
            <v>15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</row>
        <row r="161">
          <cell r="B161">
            <v>16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</row>
        <row r="162">
          <cell r="B162">
            <v>17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</row>
        <row r="163">
          <cell r="B163">
            <v>18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</row>
        <row r="164">
          <cell r="B164">
            <v>19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</row>
        <row r="165">
          <cell r="B165">
            <v>20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</row>
        <row r="166">
          <cell r="B166">
            <v>21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</row>
        <row r="167">
          <cell r="C167" t="str">
            <v>ND-Glu-C</v>
          </cell>
          <cell r="D167" t="str">
            <v>D-Glu-C</v>
          </cell>
          <cell r="E167" t="str">
            <v>ND-GLN-C</v>
          </cell>
          <cell r="F167" t="str">
            <v>D-GLN-C</v>
          </cell>
        </row>
        <row r="168">
          <cell r="B168">
            <v>0</v>
          </cell>
          <cell r="C168">
            <v>4.4819387878787869E-3</v>
          </cell>
          <cell r="D168">
            <v>3.0855812000000001E-3</v>
          </cell>
          <cell r="E168">
            <v>3.5093060606060605E-4</v>
          </cell>
          <cell r="F168">
            <v>1.1716166200000001E-2</v>
          </cell>
        </row>
        <row r="169">
          <cell r="B169">
            <v>1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</row>
        <row r="170">
          <cell r="B170">
            <v>2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</row>
        <row r="171">
          <cell r="B171">
            <v>3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</row>
        <row r="172">
          <cell r="C172" t="str">
            <v>ND-Glu-C</v>
          </cell>
          <cell r="D172" t="str">
            <v>D-Glu-C</v>
          </cell>
          <cell r="E172" t="str">
            <v>ND-GLN-C</v>
          </cell>
          <cell r="F172" t="str">
            <v>D-GLN-C</v>
          </cell>
        </row>
        <row r="173">
          <cell r="B173">
            <v>0</v>
          </cell>
          <cell r="C173" t="str">
            <v>N.D.</v>
          </cell>
          <cell r="D173" t="str">
            <v>N.D.</v>
          </cell>
          <cell r="E173">
            <v>5.8146089393939391E-3</v>
          </cell>
          <cell r="F173">
            <v>1.5465362E-2</v>
          </cell>
        </row>
        <row r="174">
          <cell r="B174">
            <v>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</row>
        <row r="175">
          <cell r="B175">
            <v>2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</row>
        <row r="176">
          <cell r="B176">
            <v>3</v>
          </cell>
          <cell r="C176">
            <v>5.0991907575757573E-3</v>
          </cell>
          <cell r="D176">
            <v>7.2646960000000002E-3</v>
          </cell>
          <cell r="E176" t="str">
            <v>N.D.</v>
          </cell>
          <cell r="F176" t="str">
            <v>N.D.</v>
          </cell>
        </row>
        <row r="177">
          <cell r="C177" t="str">
            <v>ND-Glu-C</v>
          </cell>
          <cell r="D177" t="str">
            <v>D-Glu-C</v>
          </cell>
          <cell r="E177" t="str">
            <v>ND-GLN-C</v>
          </cell>
          <cell r="F177" t="str">
            <v>D-GLN-C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</row>
        <row r="179">
          <cell r="B179">
            <v>1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</row>
        <row r="180">
          <cell r="B180">
            <v>2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</row>
        <row r="181">
          <cell r="B181">
            <v>3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</row>
        <row r="182">
          <cell r="B182">
            <v>4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</row>
        <row r="183">
          <cell r="C183" t="str">
            <v>ND-Glu-C</v>
          </cell>
          <cell r="D183" t="str">
            <v>D-Glu-C</v>
          </cell>
          <cell r="E183" t="str">
            <v>ND-GLN-C</v>
          </cell>
          <cell r="F183" t="str">
            <v>D-GLN-C</v>
          </cell>
        </row>
        <row r="184">
          <cell r="B184">
            <v>0</v>
          </cell>
          <cell r="C184">
            <v>1.3852072727272725E-3</v>
          </cell>
          <cell r="D184">
            <v>1.2996140000000002E-3</v>
          </cell>
          <cell r="E184">
            <v>3.8915785909090901E-2</v>
          </cell>
          <cell r="F184">
            <v>2.4228225000000003E-2</v>
          </cell>
        </row>
        <row r="185">
          <cell r="B185">
            <v>1</v>
          </cell>
          <cell r="C185" t="str">
            <v>N.D.</v>
          </cell>
          <cell r="D185" t="str">
            <v>N.D.</v>
          </cell>
          <cell r="E185">
            <v>3.1320409090909089E-3</v>
          </cell>
          <cell r="F185">
            <v>1.9432194000000001E-3</v>
          </cell>
        </row>
        <row r="186">
          <cell r="B186">
            <v>2</v>
          </cell>
          <cell r="C186" t="str">
            <v>N.D.</v>
          </cell>
          <cell r="D186" t="str">
            <v>N.D.</v>
          </cell>
          <cell r="E186">
            <v>1.0730272727272725E-3</v>
          </cell>
          <cell r="F186" t="str">
            <v>N.D.</v>
          </cell>
        </row>
        <row r="187">
          <cell r="B187">
            <v>3</v>
          </cell>
          <cell r="C187">
            <v>2.0891157575757572E-3</v>
          </cell>
          <cell r="D187">
            <v>3.1176132E-3</v>
          </cell>
          <cell r="E187" t="str">
            <v>N.D.</v>
          </cell>
          <cell r="F187" t="str">
            <v>N.D.</v>
          </cell>
        </row>
        <row r="188">
          <cell r="B188">
            <v>4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</row>
        <row r="189">
          <cell r="B189">
            <v>5</v>
          </cell>
          <cell r="C189">
            <v>1.5314153030303028E-3</v>
          </cell>
          <cell r="D189">
            <v>2.0041799999999999E-3</v>
          </cell>
          <cell r="E189" t="str">
            <v>N.D.</v>
          </cell>
          <cell r="F189" t="str">
            <v>N.D.</v>
          </cell>
        </row>
        <row r="190">
          <cell r="B190">
            <v>6</v>
          </cell>
          <cell r="C190">
            <v>2.3075232575757575E-2</v>
          </cell>
          <cell r="D190">
            <v>3.0984475800000001E-2</v>
          </cell>
          <cell r="E190" t="str">
            <v>N.D.</v>
          </cell>
          <cell r="F190" t="str">
            <v>N.D.</v>
          </cell>
        </row>
        <row r="191">
          <cell r="C191" t="str">
            <v>ND-Glu-C</v>
          </cell>
          <cell r="D191" t="str">
            <v>D-Glu-C</v>
          </cell>
          <cell r="E191" t="str">
            <v>ND-GLN-C</v>
          </cell>
          <cell r="F191" t="str">
            <v>D-GLN-C</v>
          </cell>
        </row>
        <row r="192">
          <cell r="B192">
            <v>0</v>
          </cell>
          <cell r="C192" t="str">
            <v>N.D.</v>
          </cell>
          <cell r="D192" t="str">
            <v>N.D.</v>
          </cell>
          <cell r="E192">
            <v>8.761153030303029E-4</v>
          </cell>
          <cell r="F192" t="str">
            <v>N.D.</v>
          </cell>
        </row>
        <row r="193">
          <cell r="B193">
            <v>1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</row>
        <row r="194">
          <cell r="B194">
            <v>2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</row>
        <row r="195">
          <cell r="B195">
            <v>3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</row>
        <row r="196">
          <cell r="B196">
            <v>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</row>
        <row r="197">
          <cell r="B197">
            <v>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</row>
        <row r="198">
          <cell r="B198">
            <v>6</v>
          </cell>
          <cell r="C198">
            <v>5.8483181818181804E-4</v>
          </cell>
          <cell r="D198">
            <v>4.8370460000000004E-4</v>
          </cell>
          <cell r="E198" t="str">
            <v>N.D.</v>
          </cell>
          <cell r="F198" t="str">
            <v>N.D.</v>
          </cell>
        </row>
        <row r="199">
          <cell r="C199" t="str">
            <v>ND-Glu-C</v>
          </cell>
          <cell r="D199" t="str">
            <v>D-Glu-C</v>
          </cell>
          <cell r="E199" t="str">
            <v>ND-GLN-C</v>
          </cell>
          <cell r="F199" t="str">
            <v>D-GLN-C</v>
          </cell>
        </row>
        <row r="200">
          <cell r="B200">
            <v>0</v>
          </cell>
          <cell r="C200">
            <v>9.8396445454545442E-3</v>
          </cell>
          <cell r="D200">
            <v>1.25763204E-2</v>
          </cell>
          <cell r="E200">
            <v>3.5686716666666661E-3</v>
          </cell>
          <cell r="F200">
            <v>4.5112092000000005E-3</v>
          </cell>
        </row>
        <row r="201">
          <cell r="B201">
            <v>1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</row>
        <row r="202">
          <cell r="B202">
            <v>2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</row>
        <row r="203">
          <cell r="B203">
            <v>3</v>
          </cell>
          <cell r="C203" t="str">
            <v>N.D.</v>
          </cell>
          <cell r="D203" t="str">
            <v>N.D.</v>
          </cell>
          <cell r="E203">
            <v>1.1814715151515149E-3</v>
          </cell>
          <cell r="F203">
            <v>3.009004E-3</v>
          </cell>
        </row>
        <row r="204">
          <cell r="B204">
            <v>4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</row>
        <row r="205">
          <cell r="C205" t="str">
            <v>ND-Glu-C</v>
          </cell>
          <cell r="D205" t="str">
            <v>D-Glu-C</v>
          </cell>
          <cell r="E205" t="str">
            <v>ND-GLN-C</v>
          </cell>
          <cell r="F205" t="str">
            <v>D-GLN-C</v>
          </cell>
        </row>
        <row r="206">
          <cell r="B206">
            <v>0</v>
          </cell>
          <cell r="C206">
            <v>0.98668630575757565</v>
          </cell>
          <cell r="D206">
            <v>1.074692027</v>
          </cell>
          <cell r="E206">
            <v>2.9411941818181814E-2</v>
          </cell>
          <cell r="F206">
            <v>4.8427946800000003E-2</v>
          </cell>
        </row>
        <row r="207">
          <cell r="B207">
            <v>1</v>
          </cell>
          <cell r="C207">
            <v>3.9027111969696965E-2</v>
          </cell>
          <cell r="D207">
            <v>4.1043724199999999E-2</v>
          </cell>
          <cell r="E207">
            <v>2.3292159090909088E-3</v>
          </cell>
          <cell r="F207">
            <v>3.0161072000000001E-3</v>
          </cell>
        </row>
        <row r="208">
          <cell r="B208">
            <v>2</v>
          </cell>
          <cell r="C208">
            <v>7.2265296969696961E-3</v>
          </cell>
          <cell r="D208">
            <v>7.3160430000000004E-3</v>
          </cell>
          <cell r="E208">
            <v>8.7474621212121201E-4</v>
          </cell>
          <cell r="F208">
            <v>1.1396492E-3</v>
          </cell>
        </row>
        <row r="209">
          <cell r="B209">
            <v>3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</row>
        <row r="210">
          <cell r="B210">
            <v>4</v>
          </cell>
          <cell r="C210">
            <v>6.7400727272727264E-4</v>
          </cell>
          <cell r="D210">
            <v>8.3550859999999998E-4</v>
          </cell>
          <cell r="E210">
            <v>2.5122503181818176E-2</v>
          </cell>
          <cell r="F210">
            <v>2.5625864999999998E-2</v>
          </cell>
        </row>
        <row r="211">
          <cell r="B211">
            <v>5</v>
          </cell>
          <cell r="C211" t="str">
            <v>N.D.</v>
          </cell>
          <cell r="D211" t="str">
            <v>N.D.</v>
          </cell>
          <cell r="E211">
            <v>1.2429282751515149</v>
          </cell>
          <cell r="F211">
            <v>1.2978396044</v>
          </cell>
        </row>
        <row r="212">
          <cell r="C212" t="str">
            <v>ND-Glu-C</v>
          </cell>
          <cell r="D212" t="str">
            <v>D-Glu-C</v>
          </cell>
          <cell r="E212" t="str">
            <v>ND-GLN-C</v>
          </cell>
          <cell r="F212" t="str">
            <v>D-GLN-C</v>
          </cell>
        </row>
        <row r="213">
          <cell r="B213">
            <v>0</v>
          </cell>
          <cell r="C213">
            <v>2.119975464393939</v>
          </cell>
          <cell r="D213">
            <v>2.5238588082</v>
          </cell>
          <cell r="E213">
            <v>0.4852131774242423</v>
          </cell>
          <cell r="F213">
            <v>0.42226409460000003</v>
          </cell>
        </row>
        <row r="214">
          <cell r="B214">
            <v>1</v>
          </cell>
          <cell r="C214">
            <v>9.4399527424242402E-2</v>
          </cell>
          <cell r="D214">
            <v>0.10002798600000001</v>
          </cell>
          <cell r="E214">
            <v>5.7026224393939381E-2</v>
          </cell>
          <cell r="F214">
            <v>3.2669079400000002E-2</v>
          </cell>
        </row>
        <row r="215">
          <cell r="B215">
            <v>2</v>
          </cell>
          <cell r="C215">
            <v>0.23976823530303029</v>
          </cell>
          <cell r="D215">
            <v>0.13732565999999999</v>
          </cell>
          <cell r="E215">
            <v>4.4919978333333326E-2</v>
          </cell>
          <cell r="F215">
            <v>3.16112978E-2</v>
          </cell>
        </row>
        <row r="216">
          <cell r="B216">
            <v>3</v>
          </cell>
          <cell r="C216">
            <v>2.746349227272727E-2</v>
          </cell>
          <cell r="D216">
            <v>1.1242221199999999E-2</v>
          </cell>
          <cell r="E216">
            <v>0.26286078984848482</v>
          </cell>
          <cell r="F216">
            <v>0.18850994440000002</v>
          </cell>
        </row>
        <row r="217">
          <cell r="B217">
            <v>4</v>
          </cell>
          <cell r="C217">
            <v>2.0291385454545452E-2</v>
          </cell>
          <cell r="D217">
            <v>6.5212413999999998E-3</v>
          </cell>
          <cell r="E217">
            <v>4.3786334848484841E-2</v>
          </cell>
          <cell r="F217">
            <v>6.6199718000000005E-2</v>
          </cell>
        </row>
        <row r="218">
          <cell r="B218">
            <v>5</v>
          </cell>
          <cell r="C218">
            <v>5.4180134848484844E-3</v>
          </cell>
          <cell r="D218">
            <v>1.6170806000000001E-3</v>
          </cell>
          <cell r="E218">
            <v>1.5330730598484847</v>
          </cell>
          <cell r="F218">
            <v>2.6625871468</v>
          </cell>
        </row>
        <row r="219">
          <cell r="C219" t="str">
            <v>ND-Glu-C</v>
          </cell>
          <cell r="D219" t="str">
            <v>D-Glu-C</v>
          </cell>
          <cell r="E219" t="str">
            <v>ND-GLN-C</v>
          </cell>
          <cell r="F219" t="str">
            <v>D-GLN-C</v>
          </cell>
        </row>
        <row r="220">
          <cell r="B220">
            <v>0</v>
          </cell>
          <cell r="C220">
            <v>1.1244446969696969E-3</v>
          </cell>
          <cell r="D220">
            <v>8.7979479999999999E-4</v>
          </cell>
          <cell r="E220">
            <v>4.389137878787878E-3</v>
          </cell>
          <cell r="F220">
            <v>4.9660052000000008E-3</v>
          </cell>
        </row>
        <row r="221">
          <cell r="B221">
            <v>1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</row>
        <row r="222">
          <cell r="B222">
            <v>2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</row>
        <row r="223">
          <cell r="B223">
            <v>3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</row>
        <row r="224">
          <cell r="B224">
            <v>4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</row>
        <row r="225">
          <cell r="B225">
            <v>5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</row>
        <row r="226">
          <cell r="B226">
            <v>6</v>
          </cell>
          <cell r="C226">
            <v>2.3920827272727267E-3</v>
          </cell>
          <cell r="D226">
            <v>3.7893238000000005E-3</v>
          </cell>
          <cell r="E226" t="str">
            <v>N.D.</v>
          </cell>
          <cell r="F226" t="str">
            <v>N.D.</v>
          </cell>
        </row>
        <row r="227">
          <cell r="C227" t="str">
            <v>ND-Glu-C</v>
          </cell>
          <cell r="D227" t="str">
            <v>D-Glu-C</v>
          </cell>
          <cell r="E227" t="str">
            <v>ND-GLN-C</v>
          </cell>
          <cell r="F227" t="str">
            <v>D-GLN-C</v>
          </cell>
        </row>
        <row r="228">
          <cell r="B228">
            <v>0</v>
          </cell>
          <cell r="C228">
            <v>6.6924045454545443E-4</v>
          </cell>
          <cell r="D228" t="str">
            <v>N.D.</v>
          </cell>
          <cell r="E228">
            <v>5.5021181818181815E-3</v>
          </cell>
          <cell r="F228">
            <v>2.7471518E-3</v>
          </cell>
        </row>
        <row r="229">
          <cell r="B229">
            <v>1</v>
          </cell>
          <cell r="C229" t="str">
            <v>N.D.</v>
          </cell>
          <cell r="D229" t="str">
            <v>N.D.</v>
          </cell>
          <cell r="E229">
            <v>5.0512181818181817E-4</v>
          </cell>
          <cell r="F229" t="str">
            <v>N.D.</v>
          </cell>
        </row>
        <row r="230">
          <cell r="B230">
            <v>2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</row>
        <row r="231">
          <cell r="B231">
            <v>3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</row>
        <row r="232">
          <cell r="B232">
            <v>4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</row>
        <row r="233">
          <cell r="B233">
            <v>5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</row>
        <row r="234">
          <cell r="B234">
            <v>6</v>
          </cell>
          <cell r="C234">
            <v>5.9900042424242414E-3</v>
          </cell>
          <cell r="D234">
            <v>3.4461674000000001E-3</v>
          </cell>
          <cell r="E234" t="str">
            <v>N.D.</v>
          </cell>
          <cell r="F234" t="str">
            <v>N.D.</v>
          </cell>
        </row>
        <row r="235">
          <cell r="C235" t="str">
            <v>ND-Glu-C</v>
          </cell>
          <cell r="D235" t="str">
            <v>D-Glu-C</v>
          </cell>
          <cell r="E235" t="str">
            <v>ND-GLN-C</v>
          </cell>
          <cell r="F235" t="str">
            <v>D-GLN-C</v>
          </cell>
        </row>
        <row r="236">
          <cell r="B236">
            <v>0</v>
          </cell>
          <cell r="C236">
            <v>0.62926068863636353</v>
          </cell>
          <cell r="D236">
            <v>0.29917314160000003</v>
          </cell>
          <cell r="E236">
            <v>1.0651776212121209E-2</v>
          </cell>
          <cell r="F236">
            <v>0.19406394780000003</v>
          </cell>
        </row>
        <row r="237">
          <cell r="B237">
            <v>1</v>
          </cell>
          <cell r="C237">
            <v>5.5336412424242414E-2</v>
          </cell>
          <cell r="D237">
            <v>2.8807237600000004E-2</v>
          </cell>
          <cell r="E237">
            <v>1.8346445454545451E-3</v>
          </cell>
          <cell r="F237">
            <v>2.4139252999999999E-2</v>
          </cell>
        </row>
        <row r="238">
          <cell r="B238">
            <v>2</v>
          </cell>
          <cell r="C238">
            <v>6.9191656818181804E-2</v>
          </cell>
          <cell r="D238">
            <v>2.4358994000000002E-2</v>
          </cell>
          <cell r="E238">
            <v>1.3908206060606056E-3</v>
          </cell>
          <cell r="F238">
            <v>1.9231094200000003E-2</v>
          </cell>
        </row>
        <row r="239">
          <cell r="B239">
            <v>3</v>
          </cell>
          <cell r="C239">
            <v>1.0912218939393937E-2</v>
          </cell>
          <cell r="D239">
            <v>3.3074336000000005E-3</v>
          </cell>
          <cell r="E239">
            <v>3.8825999999999995E-3</v>
          </cell>
          <cell r="F239">
            <v>6.0271462600000006E-2</v>
          </cell>
        </row>
        <row r="240">
          <cell r="B240">
            <v>4</v>
          </cell>
          <cell r="C240">
            <v>6.1380709090909083E-3</v>
          </cell>
          <cell r="D240">
            <v>1.3901398000000001E-3</v>
          </cell>
          <cell r="E240">
            <v>2.0015086363636362E-3</v>
          </cell>
          <cell r="F240">
            <v>3.2711962400000003E-2</v>
          </cell>
        </row>
        <row r="241">
          <cell r="B241">
            <v>5</v>
          </cell>
          <cell r="C241">
            <v>1.4836531818181815E-3</v>
          </cell>
          <cell r="D241" t="str">
            <v>N.D.</v>
          </cell>
          <cell r="E241">
            <v>2.2034657878787875E-2</v>
          </cell>
          <cell r="F241">
            <v>1.0477262242000001</v>
          </cell>
        </row>
        <row r="242">
          <cell r="B242">
            <v>6</v>
          </cell>
          <cell r="C242">
            <v>3.9435696969696964E-4</v>
          </cell>
          <cell r="D242" t="str">
            <v>N.D.</v>
          </cell>
          <cell r="E242">
            <v>1.7107866666666665E-3</v>
          </cell>
          <cell r="F242">
            <v>5.8183188600000005E-2</v>
          </cell>
        </row>
        <row r="243">
          <cell r="B243">
            <v>7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</row>
        <row r="244">
          <cell r="B244">
            <v>8</v>
          </cell>
          <cell r="C244" t="str">
            <v>N.D.</v>
          </cell>
          <cell r="D244" t="str">
            <v>N.D.</v>
          </cell>
          <cell r="E244" t="str">
            <v>N.D.</v>
          </cell>
          <cell r="F244">
            <v>2.0947716000000003E-3</v>
          </cell>
        </row>
        <row r="245">
          <cell r="B245">
            <v>9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</row>
        <row r="246">
          <cell r="B246">
            <v>10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</row>
        <row r="247">
          <cell r="C247" t="str">
            <v>ND-Glu-C</v>
          </cell>
          <cell r="D247" t="str">
            <v>D-Glu-C</v>
          </cell>
          <cell r="E247" t="str">
            <v>ND-GLN-C</v>
          </cell>
          <cell r="F247" t="str">
            <v>D-GLN-C</v>
          </cell>
        </row>
        <row r="248">
          <cell r="B248">
            <v>0</v>
          </cell>
          <cell r="C248">
            <v>0.96661763575757553</v>
          </cell>
          <cell r="D248">
            <v>1.373792914</v>
          </cell>
          <cell r="E248">
            <v>7.95442718181818E-2</v>
          </cell>
          <cell r="F248">
            <v>3.4766449800000002E-2</v>
          </cell>
        </row>
        <row r="249">
          <cell r="B249">
            <v>1</v>
          </cell>
          <cell r="C249">
            <v>0.21450929090909088</v>
          </cell>
          <cell r="D249">
            <v>0.29451627520000001</v>
          </cell>
          <cell r="E249">
            <v>2.909627621212121E-2</v>
          </cell>
          <cell r="F249">
            <v>1.0288031000000001E-2</v>
          </cell>
        </row>
        <row r="250">
          <cell r="B250">
            <v>2</v>
          </cell>
          <cell r="C250">
            <v>0.33577868181818177</v>
          </cell>
          <cell r="D250">
            <v>0.32963104300000001</v>
          </cell>
          <cell r="E250">
            <v>3.0149068030303025E-2</v>
          </cell>
          <cell r="F250">
            <v>1.3016951800000003E-2</v>
          </cell>
        </row>
        <row r="251">
          <cell r="B251">
            <v>3</v>
          </cell>
          <cell r="C251">
            <v>7.9691098787878778E-2</v>
          </cell>
          <cell r="D251">
            <v>6.7087982800000001E-2</v>
          </cell>
          <cell r="E251">
            <v>6.723503666666665E-2</v>
          </cell>
          <cell r="F251">
            <v>2.5211329000000001E-2</v>
          </cell>
        </row>
        <row r="252">
          <cell r="B252">
            <v>4</v>
          </cell>
          <cell r="C252">
            <v>5.8081003484848473E-2</v>
          </cell>
          <cell r="D252">
            <v>3.8171854200000001E-2</v>
          </cell>
          <cell r="E252">
            <v>3.3922432272727267E-2</v>
          </cell>
          <cell r="F252">
            <v>1.9264880800000002E-2</v>
          </cell>
        </row>
        <row r="253">
          <cell r="B253">
            <v>5</v>
          </cell>
          <cell r="C253">
            <v>1.7894264090909089E-2</v>
          </cell>
          <cell r="D253">
            <v>8.9870604000000017E-3</v>
          </cell>
          <cell r="E253">
            <v>0.47790900409090903</v>
          </cell>
          <cell r="F253">
            <v>0.38024131460000005</v>
          </cell>
        </row>
        <row r="254">
          <cell r="B254">
            <v>6</v>
          </cell>
          <cell r="C254">
            <v>1.0984224696969695E-2</v>
          </cell>
          <cell r="D254">
            <v>5.6236547999999999E-3</v>
          </cell>
          <cell r="E254">
            <v>0.12720632575757573</v>
          </cell>
          <cell r="F254">
            <v>8.7281280200000005E-2</v>
          </cell>
        </row>
        <row r="255">
          <cell r="B255">
            <v>7</v>
          </cell>
          <cell r="C255">
            <v>2.6667242424242418E-3</v>
          </cell>
          <cell r="D255">
            <v>1.0634672000000001E-3</v>
          </cell>
          <cell r="E255">
            <v>9.8368086666666646E-2</v>
          </cell>
          <cell r="F255">
            <v>7.6846407200000008E-2</v>
          </cell>
        </row>
        <row r="256">
          <cell r="B256">
            <v>8</v>
          </cell>
          <cell r="C256">
            <v>1.4652331818181816E-3</v>
          </cell>
          <cell r="D256">
            <v>7.2356480000000006E-4</v>
          </cell>
          <cell r="E256">
            <v>0.18644048848484848</v>
          </cell>
          <cell r="F256">
            <v>0.14001572380000002</v>
          </cell>
        </row>
        <row r="257">
          <cell r="B257">
            <v>9</v>
          </cell>
          <cell r="C257" t="str">
            <v>N.D.</v>
          </cell>
          <cell r="D257" t="str">
            <v>N.D.</v>
          </cell>
          <cell r="E257">
            <v>6.7714125757575752E-2</v>
          </cell>
          <cell r="F257">
            <v>8.3048854200000008E-2</v>
          </cell>
        </row>
        <row r="258">
          <cell r="B258">
            <v>10</v>
          </cell>
          <cell r="C258">
            <v>4.1947530303030299E-4</v>
          </cell>
          <cell r="D258" t="str">
            <v>N.D.</v>
          </cell>
          <cell r="E258">
            <v>0.52190348893939387</v>
          </cell>
          <cell r="F258">
            <v>0.8778470116</v>
          </cell>
        </row>
        <row r="259">
          <cell r="B259">
            <v>11</v>
          </cell>
          <cell r="C259" t="str">
            <v>N.D.</v>
          </cell>
          <cell r="D259" t="str">
            <v>N.D.</v>
          </cell>
          <cell r="E259">
            <v>6.176378757575756E-2</v>
          </cell>
          <cell r="F259">
            <v>0.10581195139999999</v>
          </cell>
        </row>
        <row r="260">
          <cell r="B260">
            <v>12</v>
          </cell>
          <cell r="C260" t="str">
            <v>N.D.</v>
          </cell>
          <cell r="D260" t="str">
            <v>N.D.</v>
          </cell>
          <cell r="E260">
            <v>5.9632400151515136E-2</v>
          </cell>
          <cell r="F260">
            <v>0.104589135</v>
          </cell>
        </row>
        <row r="261">
          <cell r="B261">
            <v>13</v>
          </cell>
          <cell r="C261" t="str">
            <v>N.D.</v>
          </cell>
          <cell r="D261" t="str">
            <v>N.D.</v>
          </cell>
          <cell r="E261">
            <v>6.6960657575757566E-3</v>
          </cell>
          <cell r="F261">
            <v>1.1847414400000001E-2</v>
          </cell>
        </row>
        <row r="262">
          <cell r="B262">
            <v>14</v>
          </cell>
          <cell r="C262" t="str">
            <v>N.D.</v>
          </cell>
          <cell r="D262" t="str">
            <v>N.D.</v>
          </cell>
          <cell r="E262">
            <v>3.2693315151515151E-3</v>
          </cell>
          <cell r="F262">
            <v>5.3499840000000003E-3</v>
          </cell>
        </row>
        <row r="263">
          <cell r="B263">
            <v>15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</row>
        <row r="264">
          <cell r="B264">
            <v>16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</row>
        <row r="265">
          <cell r="B265">
            <v>17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</row>
        <row r="266">
          <cell r="B266">
            <v>18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</row>
        <row r="267">
          <cell r="B267">
            <v>19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</row>
        <row r="268">
          <cell r="B268">
            <v>20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</row>
        <row r="269">
          <cell r="C269" t="str">
            <v>ND-Glu-C</v>
          </cell>
          <cell r="D269" t="str">
            <v>D-Glu-C</v>
          </cell>
          <cell r="E269" t="str">
            <v>ND-GLN-C</v>
          </cell>
          <cell r="F269" t="str">
            <v>D-GLN-C</v>
          </cell>
        </row>
        <row r="270">
          <cell r="B270">
            <v>0</v>
          </cell>
          <cell r="C270">
            <v>0.20517115090909085</v>
          </cell>
          <cell r="D270">
            <v>0.24220794080000002</v>
          </cell>
          <cell r="E270">
            <v>0.17431962030303028</v>
          </cell>
          <cell r="F270">
            <v>0.26359164960000003</v>
          </cell>
        </row>
        <row r="271">
          <cell r="B271">
            <v>1</v>
          </cell>
          <cell r="C271">
            <v>3.5307931818181811E-3</v>
          </cell>
          <cell r="D271">
            <v>4.6497428000000004E-3</v>
          </cell>
          <cell r="E271">
            <v>3.5359699999999994E-3</v>
          </cell>
          <cell r="F271">
            <v>4.5118156E-3</v>
          </cell>
        </row>
        <row r="272">
          <cell r="B272">
            <v>2</v>
          </cell>
          <cell r="C272">
            <v>6.9326454545454532E-4</v>
          </cell>
          <cell r="D272">
            <v>8.7519780000000014E-4</v>
          </cell>
          <cell r="E272">
            <v>6.7175681818181811E-4</v>
          </cell>
          <cell r="F272">
            <v>9.1483820000000003E-4</v>
          </cell>
        </row>
        <row r="273">
          <cell r="C273" t="str">
            <v>ND-Glu-C</v>
          </cell>
          <cell r="D273" t="str">
            <v>D-Glu-C</v>
          </cell>
          <cell r="E273" t="str">
            <v>ND-GLN-C</v>
          </cell>
          <cell r="F273" t="str">
            <v>D-GLN-C</v>
          </cell>
        </row>
        <row r="274">
          <cell r="B274">
            <v>0</v>
          </cell>
          <cell r="C274" t="str">
            <v>N.D.</v>
          </cell>
          <cell r="D274" t="str">
            <v>N.D.</v>
          </cell>
          <cell r="E274">
            <v>1.1572142424242423E-3</v>
          </cell>
          <cell r="F274" t="str">
            <v>N.D.</v>
          </cell>
        </row>
        <row r="275">
          <cell r="B275">
            <v>1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</row>
        <row r="276">
          <cell r="B276">
            <v>2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</row>
        <row r="277">
          <cell r="B277">
            <v>3</v>
          </cell>
          <cell r="C277">
            <v>7.1445954545454533E-4</v>
          </cell>
          <cell r="D277" t="str">
            <v>N.D.</v>
          </cell>
          <cell r="E277" t="str">
            <v>N.D.</v>
          </cell>
          <cell r="F277" t="str">
            <v>N.D.</v>
          </cell>
        </row>
        <row r="278">
          <cell r="C278" t="str">
            <v>ND-Glu-C</v>
          </cell>
          <cell r="D278" t="str">
            <v>D-Glu-C</v>
          </cell>
          <cell r="E278" t="str">
            <v>ND-GLN-C</v>
          </cell>
          <cell r="F278" t="str">
            <v>D-GLN-C</v>
          </cell>
        </row>
        <row r="279">
          <cell r="B279">
            <v>0</v>
          </cell>
          <cell r="C279">
            <v>5.0572311666666661E-2</v>
          </cell>
          <cell r="D279">
            <v>8.5070244800000014E-2</v>
          </cell>
          <cell r="E279">
            <v>4.7823757121212118E-2</v>
          </cell>
          <cell r="F279">
            <v>8.2911108600000005E-2</v>
          </cell>
        </row>
        <row r="280">
          <cell r="B280">
            <v>1</v>
          </cell>
          <cell r="C280">
            <v>2.8651586363636359E-3</v>
          </cell>
          <cell r="D280">
            <v>4.6629726000000007E-3</v>
          </cell>
          <cell r="E280">
            <v>2.9880709090909087E-3</v>
          </cell>
          <cell r="F280">
            <v>4.5261099999999999E-3</v>
          </cell>
        </row>
        <row r="281">
          <cell r="B281">
            <v>2</v>
          </cell>
          <cell r="C281">
            <v>2.4950833333333328E-4</v>
          </cell>
          <cell r="D281">
            <v>4.0605099999999999E-4</v>
          </cell>
          <cell r="E281">
            <v>3.4835030303030293E-4</v>
          </cell>
          <cell r="F281">
            <v>4.0803860000000004E-4</v>
          </cell>
        </row>
        <row r="282">
          <cell r="B282">
            <v>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</row>
        <row r="283">
          <cell r="B283">
            <v>4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</row>
        <row r="284">
          <cell r="B284">
            <v>5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</row>
        <row r="285">
          <cell r="B285">
            <v>6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</row>
        <row r="286">
          <cell r="C286" t="str">
            <v>ND-Glu-C</v>
          </cell>
          <cell r="D286" t="str">
            <v>D-Glu-C</v>
          </cell>
          <cell r="E286" t="str">
            <v>ND-GLN-C</v>
          </cell>
          <cell r="F286" t="str">
            <v>D-GLN-C</v>
          </cell>
        </row>
        <row r="287">
          <cell r="B287">
            <v>0</v>
          </cell>
          <cell r="C287">
            <v>0.34192763727272724</v>
          </cell>
          <cell r="D287">
            <v>0.50700717959999997</v>
          </cell>
          <cell r="E287">
            <v>0.3376193315151515</v>
          </cell>
          <cell r="F287">
            <v>0.56538039200000001</v>
          </cell>
        </row>
        <row r="288">
          <cell r="B288">
            <v>1</v>
          </cell>
          <cell r="C288">
            <v>1.7296448939393937E-2</v>
          </cell>
          <cell r="D288">
            <v>2.58163E-2</v>
          </cell>
          <cell r="E288">
            <v>1.7105286969696966E-2</v>
          </cell>
          <cell r="F288">
            <v>2.8968143000000002E-2</v>
          </cell>
        </row>
        <row r="289">
          <cell r="B289">
            <v>2</v>
          </cell>
          <cell r="C289">
            <v>1.4786295454545452E-3</v>
          </cell>
          <cell r="D289">
            <v>2.2968853999999999E-3</v>
          </cell>
          <cell r="E289">
            <v>1.3529751515151513E-3</v>
          </cell>
          <cell r="F289">
            <v>2.0804771999999999E-3</v>
          </cell>
        </row>
        <row r="290">
          <cell r="B290">
            <v>3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</row>
        <row r="291">
          <cell r="B291">
            <v>4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</row>
        <row r="292">
          <cell r="B292">
            <v>5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</row>
        <row r="293">
          <cell r="B293">
            <v>6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</row>
        <row r="294">
          <cell r="C294" t="str">
            <v>ND-Glu-C</v>
          </cell>
          <cell r="D294" t="str">
            <v>D-Glu-C</v>
          </cell>
          <cell r="E294" t="str">
            <v>ND-GLN-C</v>
          </cell>
          <cell r="F294" t="str">
            <v>D-GLN-C</v>
          </cell>
        </row>
        <row r="295">
          <cell r="B295">
            <v>0</v>
          </cell>
          <cell r="C295">
            <v>2.5036227272727269E-3</v>
          </cell>
          <cell r="D295">
            <v>2.6521616000000003E-3</v>
          </cell>
          <cell r="E295">
            <v>2.3044401515151512E-3</v>
          </cell>
          <cell r="F295" t="str">
            <v>N.D.</v>
          </cell>
        </row>
        <row r="296">
          <cell r="B296">
            <v>1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</row>
        <row r="297">
          <cell r="B297">
            <v>2</v>
          </cell>
          <cell r="C297">
            <v>3.79236303030303E-3</v>
          </cell>
          <cell r="D297">
            <v>4.1160526000000005E-3</v>
          </cell>
          <cell r="E297" t="str">
            <v>N.D.</v>
          </cell>
          <cell r="F297" t="str">
            <v>N.D.</v>
          </cell>
        </row>
        <row r="298">
          <cell r="B298">
            <v>3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</row>
        <row r="299">
          <cell r="B299">
            <v>4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</row>
        <row r="300">
          <cell r="B300">
            <v>5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</row>
        <row r="301">
          <cell r="B301">
            <v>6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</row>
        <row r="302">
          <cell r="C302" t="str">
            <v>ND-Glu-C</v>
          </cell>
          <cell r="D302" t="str">
            <v>D-Glu-C</v>
          </cell>
          <cell r="E302" t="str">
            <v>ND-GLN-C</v>
          </cell>
          <cell r="F302" t="str">
            <v>D-GLN-C</v>
          </cell>
        </row>
        <row r="303">
          <cell r="B303">
            <v>0</v>
          </cell>
          <cell r="C303">
            <v>7.9794874696969692E-2</v>
          </cell>
          <cell r="D303">
            <v>0.1112630166</v>
          </cell>
          <cell r="E303">
            <v>0.29420636651515147</v>
          </cell>
          <cell r="F303">
            <v>0.53596334060000006</v>
          </cell>
        </row>
        <row r="304">
          <cell r="B304">
            <v>1</v>
          </cell>
          <cell r="C304">
            <v>3.6567062121212117E-3</v>
          </cell>
          <cell r="D304">
            <v>5.0889378000000002E-3</v>
          </cell>
          <cell r="E304">
            <v>9.3376196969696956E-3</v>
          </cell>
          <cell r="F304">
            <v>1.8097666200000001E-2</v>
          </cell>
        </row>
        <row r="305">
          <cell r="B305">
            <v>2</v>
          </cell>
          <cell r="C305">
            <v>8.8176962121212111E-3</v>
          </cell>
          <cell r="D305">
            <v>1.3441512799999999E-2</v>
          </cell>
          <cell r="E305">
            <v>1.6851663636363635E-3</v>
          </cell>
          <cell r="F305">
            <v>4.4675670000000004E-3</v>
          </cell>
        </row>
        <row r="306">
          <cell r="B306">
            <v>3</v>
          </cell>
          <cell r="C306">
            <v>0.24610265363636361</v>
          </cell>
          <cell r="D306">
            <v>0.39766179000000001</v>
          </cell>
          <cell r="E306">
            <v>1.6452131818181816E-3</v>
          </cell>
          <cell r="F306">
            <v>2.6093347999999999E-3</v>
          </cell>
        </row>
        <row r="307">
          <cell r="C307" t="str">
            <v>ND-Glu-C</v>
          </cell>
          <cell r="D307" t="str">
            <v>D-Glu-C</v>
          </cell>
          <cell r="E307" t="str">
            <v>ND-GLN-C</v>
          </cell>
          <cell r="F307" t="str">
            <v>D-GLN-C</v>
          </cell>
        </row>
        <row r="308">
          <cell r="B308">
            <v>0</v>
          </cell>
          <cell r="C308">
            <v>0.40396644469696968</v>
          </cell>
          <cell r="D308">
            <v>0.62586514839999996</v>
          </cell>
          <cell r="E308">
            <v>0.3898391825757575</v>
          </cell>
          <cell r="F308">
            <v>0.5733800282</v>
          </cell>
        </row>
        <row r="309">
          <cell r="B309">
            <v>1</v>
          </cell>
          <cell r="C309">
            <v>2.1197318181818178E-2</v>
          </cell>
          <cell r="D309">
            <v>2.9716018600000001E-2</v>
          </cell>
          <cell r="E309">
            <v>1.9467187575757574E-2</v>
          </cell>
          <cell r="F309">
            <v>2.8214441200000002E-2</v>
          </cell>
        </row>
        <row r="310">
          <cell r="B310">
            <v>2</v>
          </cell>
          <cell r="C310">
            <v>1.5422625757575755E-3</v>
          </cell>
          <cell r="D310">
            <v>2.1218458000000001E-3</v>
          </cell>
          <cell r="E310">
            <v>1.5077974242424241E-3</v>
          </cell>
          <cell r="F310">
            <v>2.4118462000000001E-3</v>
          </cell>
        </row>
        <row r="311">
          <cell r="B311">
            <v>3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</row>
        <row r="312">
          <cell r="B312">
            <v>4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</row>
        <row r="313">
          <cell r="B313">
            <v>5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</row>
        <row r="314">
          <cell r="B314">
            <v>6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</row>
        <row r="315">
          <cell r="C315" t="str">
            <v>ND-Glu-C</v>
          </cell>
          <cell r="D315" t="str">
            <v>D-Glu-C</v>
          </cell>
          <cell r="E315" t="str">
            <v>ND-GLN-C</v>
          </cell>
          <cell r="F315" t="str">
            <v>D-GLN-C</v>
          </cell>
        </row>
        <row r="316">
          <cell r="B316">
            <v>0</v>
          </cell>
          <cell r="C316">
            <v>2.6568444090909089E-2</v>
          </cell>
          <cell r="D316">
            <v>3.6296285000000005E-2</v>
          </cell>
          <cell r="E316">
            <v>2.3929511060606055E-2</v>
          </cell>
          <cell r="F316">
            <v>3.5843723799999998E-2</v>
          </cell>
        </row>
        <row r="317">
          <cell r="B317">
            <v>1</v>
          </cell>
          <cell r="C317">
            <v>1.5657062121212117E-3</v>
          </cell>
          <cell r="D317">
            <v>2.0933509999999998E-3</v>
          </cell>
          <cell r="E317">
            <v>1.7589536363636362E-3</v>
          </cell>
          <cell r="F317">
            <v>2.3533692000000002E-3</v>
          </cell>
        </row>
        <row r="318">
          <cell r="B318">
            <v>2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</row>
        <row r="319">
          <cell r="B319">
            <v>3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</row>
        <row r="320">
          <cell r="B320">
            <v>4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</row>
        <row r="321">
          <cell r="B321">
            <v>5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</row>
        <row r="322">
          <cell r="B322">
            <v>6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</row>
        <row r="323">
          <cell r="C323" t="str">
            <v>ND-Glu-C</v>
          </cell>
          <cell r="D323" t="str">
            <v>D-Glu-C</v>
          </cell>
          <cell r="E323" t="str">
            <v>ND-GLN-C</v>
          </cell>
          <cell r="F323" t="str">
            <v>D-GLN-C</v>
          </cell>
        </row>
        <row r="324">
          <cell r="B324">
            <v>0</v>
          </cell>
          <cell r="C324">
            <v>9.7472471515151496E-2</v>
          </cell>
          <cell r="D324">
            <v>0.1240236924</v>
          </cell>
          <cell r="E324">
            <v>3.3553503636363634E-2</v>
          </cell>
          <cell r="F324">
            <v>3.7371370799999998E-2</v>
          </cell>
        </row>
        <row r="325">
          <cell r="B325">
            <v>1</v>
          </cell>
          <cell r="C325">
            <v>6.0020625757575743E-3</v>
          </cell>
          <cell r="D325">
            <v>5.8792928000000006E-3</v>
          </cell>
          <cell r="E325">
            <v>5.9958248484848469E-3</v>
          </cell>
          <cell r="F325">
            <v>4.1322124000000007E-3</v>
          </cell>
        </row>
        <row r="326">
          <cell r="B326">
            <v>2</v>
          </cell>
          <cell r="C326">
            <v>1.4467050909090907E-2</v>
          </cell>
          <cell r="D326">
            <v>9.2743518000000004E-3</v>
          </cell>
          <cell r="E326">
            <v>1.4283247727272725E-2</v>
          </cell>
          <cell r="F326">
            <v>1.54102352E-2</v>
          </cell>
        </row>
        <row r="327">
          <cell r="B327">
            <v>3</v>
          </cell>
          <cell r="C327">
            <v>5.3900993939393939E-3</v>
          </cell>
          <cell r="D327">
            <v>3.6633780000000001E-3</v>
          </cell>
          <cell r="E327">
            <v>1.1967392575757574E-2</v>
          </cell>
          <cell r="F327">
            <v>3.0808985600000002E-2</v>
          </cell>
        </row>
        <row r="328">
          <cell r="B328">
            <v>4</v>
          </cell>
          <cell r="C328">
            <v>1.1093716666666664E-3</v>
          </cell>
          <cell r="D328" t="str">
            <v>N.D.</v>
          </cell>
          <cell r="E328">
            <v>5.6256875909090898E-2</v>
          </cell>
          <cell r="F328">
            <v>0.10002526640000001</v>
          </cell>
        </row>
        <row r="329">
          <cell r="C329" t="str">
            <v>ND-Glu-C</v>
          </cell>
          <cell r="D329" t="str">
            <v>D-Glu-C</v>
          </cell>
          <cell r="E329" t="str">
            <v>ND-GLN-C</v>
          </cell>
          <cell r="F329" t="str">
            <v>D-GLN-C</v>
          </cell>
        </row>
        <row r="330">
          <cell r="B330">
            <v>0</v>
          </cell>
          <cell r="C330">
            <v>4.4198128939393934E-2</v>
          </cell>
          <cell r="D330">
            <v>6.6016374400000008E-2</v>
          </cell>
          <cell r="E330">
            <v>3.7811913181818174E-2</v>
          </cell>
          <cell r="F330">
            <v>5.8105219399999998E-2</v>
          </cell>
        </row>
        <row r="331">
          <cell r="B331">
            <v>1</v>
          </cell>
          <cell r="C331">
            <v>2.2053851515151509E-3</v>
          </cell>
          <cell r="D331">
            <v>3.4763672000000002E-3</v>
          </cell>
          <cell r="E331">
            <v>2.0625774242424236E-3</v>
          </cell>
          <cell r="F331">
            <v>3.2578116E-3</v>
          </cell>
        </row>
        <row r="332">
          <cell r="B332">
            <v>2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</row>
        <row r="333">
          <cell r="B333">
            <v>3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</row>
        <row r="334">
          <cell r="B334">
            <v>4</v>
          </cell>
          <cell r="C334">
            <v>5.5678863636363627E-4</v>
          </cell>
          <cell r="D334">
            <v>7.8157200000000002E-4</v>
          </cell>
          <cell r="E334" t="str">
            <v>N.D.</v>
          </cell>
          <cell r="F334" t="str">
            <v>N.D.</v>
          </cell>
        </row>
        <row r="335">
          <cell r="B335">
            <v>5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</row>
        <row r="336">
          <cell r="C336" t="str">
            <v>ND-Glu-C</v>
          </cell>
          <cell r="D336" t="str">
            <v>D-Glu-C</v>
          </cell>
          <cell r="E336" t="str">
            <v>ND-GLN-C</v>
          </cell>
          <cell r="F336" t="str">
            <v>D-GLN-C</v>
          </cell>
        </row>
        <row r="337">
          <cell r="B337">
            <v>0</v>
          </cell>
          <cell r="C337">
            <v>1.5354805757575755E-2</v>
          </cell>
          <cell r="D337">
            <v>2.1553272600000003E-2</v>
          </cell>
          <cell r="E337">
            <v>1.2247306363636362E-2</v>
          </cell>
          <cell r="F337">
            <v>1.9635234200000004E-2</v>
          </cell>
        </row>
        <row r="338">
          <cell r="B338">
            <v>1</v>
          </cell>
          <cell r="C338">
            <v>9.3607469696969686E-4</v>
          </cell>
          <cell r="D338">
            <v>1.060414E-3</v>
          </cell>
          <cell r="E338">
            <v>8.6442469696969683E-4</v>
          </cell>
          <cell r="F338">
            <v>1.114959E-3</v>
          </cell>
        </row>
        <row r="339">
          <cell r="B339">
            <v>2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</row>
        <row r="340">
          <cell r="B340">
            <v>3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</row>
        <row r="341">
          <cell r="B341">
            <v>4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</row>
        <row r="342">
          <cell r="B342">
            <v>5</v>
          </cell>
          <cell r="C342" t="str">
            <v>N.D.</v>
          </cell>
          <cell r="D342" t="str">
            <v>N.D.</v>
          </cell>
          <cell r="E342">
            <v>3.7587424242424241E-4</v>
          </cell>
          <cell r="F342">
            <v>6.1855540000000004E-4</v>
          </cell>
        </row>
        <row r="343">
          <cell r="C343" t="str">
            <v>ND-Glu-C</v>
          </cell>
          <cell r="D343" t="str">
            <v>D-Glu-C</v>
          </cell>
          <cell r="E343" t="str">
            <v>ND-GLN-C</v>
          </cell>
          <cell r="F343" t="str">
            <v>D-GLN-C</v>
          </cell>
        </row>
        <row r="344">
          <cell r="B344">
            <v>0</v>
          </cell>
          <cell r="C344">
            <v>9.3813434090909073E-2</v>
          </cell>
          <cell r="D344">
            <v>0.15957298480000001</v>
          </cell>
          <cell r="E344">
            <v>8.7308611666666647E-2</v>
          </cell>
          <cell r="F344">
            <v>0.15632687280000002</v>
          </cell>
        </row>
        <row r="345">
          <cell r="B345">
            <v>1</v>
          </cell>
          <cell r="C345">
            <v>7.8126230303030286E-3</v>
          </cell>
          <cell r="D345">
            <v>1.33854382E-2</v>
          </cell>
          <cell r="E345">
            <v>7.4753380303030298E-3</v>
          </cell>
          <cell r="F345">
            <v>1.29415816E-2</v>
          </cell>
        </row>
        <row r="346">
          <cell r="B346">
            <v>2</v>
          </cell>
          <cell r="C346">
            <v>6.9661363636363627E-4</v>
          </cell>
          <cell r="D346">
            <v>8.6095040000000011E-4</v>
          </cell>
          <cell r="E346">
            <v>6.1326848484848475E-4</v>
          </cell>
          <cell r="F346">
            <v>1.0161980000000001E-3</v>
          </cell>
        </row>
        <row r="347">
          <cell r="B347">
            <v>3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</row>
        <row r="348">
          <cell r="B348">
            <v>4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</row>
        <row r="349">
          <cell r="B349">
            <v>5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</row>
        <row r="350">
          <cell r="B350">
            <v>6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</row>
        <row r="351">
          <cell r="B351">
            <v>7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</row>
        <row r="352">
          <cell r="B352">
            <v>8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</row>
        <row r="353">
          <cell r="B353">
            <v>9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</row>
        <row r="354">
          <cell r="C354" t="str">
            <v>ND-Glu-C</v>
          </cell>
          <cell r="D354" t="str">
            <v>D-Glu-C</v>
          </cell>
          <cell r="E354" t="str">
            <v>ND-GLN-C</v>
          </cell>
          <cell r="F354" t="str">
            <v>D-GLN-C</v>
          </cell>
        </row>
        <row r="355">
          <cell r="B355">
            <v>0</v>
          </cell>
          <cell r="C355" t="str">
            <v>N.D.</v>
          </cell>
          <cell r="D355" t="str">
            <v>N.D.</v>
          </cell>
          <cell r="E355">
            <v>3.4145666666666663E-3</v>
          </cell>
          <cell r="F355">
            <v>1.9294378000000003E-3</v>
          </cell>
        </row>
        <row r="356">
          <cell r="B356">
            <v>1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</row>
        <row r="357">
          <cell r="B357">
            <v>2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</row>
        <row r="358">
          <cell r="B358">
            <v>3</v>
          </cell>
          <cell r="C358">
            <v>2.4478527272727268E-3</v>
          </cell>
          <cell r="D358">
            <v>2.2469449999999998E-3</v>
          </cell>
          <cell r="E358" t="str">
            <v>N.D.</v>
          </cell>
          <cell r="F358" t="str">
            <v>N.D.</v>
          </cell>
        </row>
        <row r="359">
          <cell r="C359" t="str">
            <v>ND-Glu-C</v>
          </cell>
          <cell r="D359" t="str">
            <v>D-Glu-C</v>
          </cell>
          <cell r="E359" t="str">
            <v>ND-GLN-C</v>
          </cell>
          <cell r="F359" t="str">
            <v>D-GLN-C</v>
          </cell>
        </row>
        <row r="360">
          <cell r="B360">
            <v>0</v>
          </cell>
          <cell r="C360">
            <v>0.4622818854545454</v>
          </cell>
          <cell r="D360">
            <v>0.71848346540000008</v>
          </cell>
          <cell r="E360">
            <v>0.32176036424242421</v>
          </cell>
          <cell r="F360">
            <v>0.48063310960000005</v>
          </cell>
        </row>
        <row r="361">
          <cell r="B361">
            <v>1</v>
          </cell>
          <cell r="C361">
            <v>2.088836333333333E-2</v>
          </cell>
          <cell r="D361">
            <v>2.9628498800000003E-2</v>
          </cell>
          <cell r="E361">
            <v>1.7770162878787875E-2</v>
          </cell>
          <cell r="F361">
            <v>2.2703320799999999E-2</v>
          </cell>
        </row>
        <row r="362">
          <cell r="B362">
            <v>2</v>
          </cell>
          <cell r="C362">
            <v>1.5961830909090906E-2</v>
          </cell>
          <cell r="D362">
            <v>1.79456258E-2</v>
          </cell>
          <cell r="E362">
            <v>6.0931187878787863E-3</v>
          </cell>
          <cell r="F362">
            <v>8.0957982000000005E-3</v>
          </cell>
        </row>
        <row r="363">
          <cell r="B363">
            <v>3</v>
          </cell>
          <cell r="C363">
            <v>1.8319599999999997E-3</v>
          </cell>
          <cell r="D363">
            <v>1.3992988E-3</v>
          </cell>
          <cell r="E363">
            <v>1.5409982424242422E-2</v>
          </cell>
          <cell r="F363">
            <v>1.96703204E-2</v>
          </cell>
        </row>
        <row r="364">
          <cell r="B364">
            <v>4</v>
          </cell>
          <cell r="C364">
            <v>1.4937004545454544E-3</v>
          </cell>
          <cell r="D364">
            <v>8.4466760000000011E-4</v>
          </cell>
          <cell r="E364">
            <v>4.3892130303030295E-3</v>
          </cell>
          <cell r="F364">
            <v>9.7097598000000004E-3</v>
          </cell>
        </row>
        <row r="365">
          <cell r="B365">
            <v>5</v>
          </cell>
          <cell r="C365">
            <v>3.3574772727272724E-4</v>
          </cell>
          <cell r="D365">
            <v>2.3406460000000002E-4</v>
          </cell>
          <cell r="E365">
            <v>9.8166817575757556E-2</v>
          </cell>
          <cell r="F365">
            <v>0.29958611360000004</v>
          </cell>
        </row>
        <row r="366">
          <cell r="C366" t="str">
            <v>ND-Glu-C</v>
          </cell>
          <cell r="D366" t="str">
            <v>D-Glu-C</v>
          </cell>
          <cell r="E366" t="str">
            <v>ND-GLN-C</v>
          </cell>
          <cell r="F366" t="str">
            <v>D-GLN-C</v>
          </cell>
        </row>
        <row r="367">
          <cell r="B367">
            <v>0</v>
          </cell>
          <cell r="C367" t="str">
            <v>N.D.</v>
          </cell>
          <cell r="D367" t="str">
            <v>N.D.</v>
          </cell>
          <cell r="E367">
            <v>7.6909795454545441E-3</v>
          </cell>
          <cell r="F367">
            <v>7.9566336000000005E-3</v>
          </cell>
        </row>
        <row r="368">
          <cell r="B368">
            <v>1</v>
          </cell>
          <cell r="C368" t="str">
            <v>N.D.</v>
          </cell>
          <cell r="D368" t="str">
            <v>N.D.</v>
          </cell>
          <cell r="E368">
            <v>6.1784681818181811E-4</v>
          </cell>
          <cell r="F368" t="str">
            <v>N.D.</v>
          </cell>
        </row>
        <row r="369">
          <cell r="B369">
            <v>2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</row>
        <row r="370">
          <cell r="B370">
            <v>3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</row>
        <row r="371">
          <cell r="B371">
            <v>4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</row>
        <row r="372">
          <cell r="B372">
            <v>5</v>
          </cell>
          <cell r="C372">
            <v>9.6527395454545431E-3</v>
          </cell>
          <cell r="D372">
            <v>1.1961194200000001E-2</v>
          </cell>
          <cell r="E372" t="str">
            <v>N.D.</v>
          </cell>
          <cell r="F372" t="str">
            <v>N.D.</v>
          </cell>
        </row>
        <row r="373">
          <cell r="C373" t="str">
            <v>ND-Glu-C</v>
          </cell>
          <cell r="D373" t="str">
            <v>D-Glu-C</v>
          </cell>
          <cell r="E373" t="str">
            <v>ND-GLN-C</v>
          </cell>
          <cell r="F373" t="str">
            <v>D-GLN-C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</row>
        <row r="375">
          <cell r="B375">
            <v>1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</row>
        <row r="376">
          <cell r="B376">
            <v>2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</row>
        <row r="377">
          <cell r="B377">
            <v>3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</row>
        <row r="378">
          <cell r="C378" t="str">
            <v>ND-Glu-C</v>
          </cell>
          <cell r="D378" t="str">
            <v>D-Glu-C</v>
          </cell>
          <cell r="E378" t="str">
            <v>ND-GLN-C</v>
          </cell>
          <cell r="F378" t="str">
            <v>D-GLN-C</v>
          </cell>
        </row>
        <row r="379">
          <cell r="B379">
            <v>0</v>
          </cell>
          <cell r="C379" t="str">
            <v>N.D.</v>
          </cell>
          <cell r="D379" t="str">
            <v>N.D.</v>
          </cell>
          <cell r="E379">
            <v>1.6680436363636362E-3</v>
          </cell>
          <cell r="F379">
            <v>1.2153160600000001E-2</v>
          </cell>
        </row>
        <row r="380">
          <cell r="B380">
            <v>1</v>
          </cell>
          <cell r="C380" t="str">
            <v>N.D.</v>
          </cell>
          <cell r="D380" t="str">
            <v>N.D.</v>
          </cell>
          <cell r="E380" t="str">
            <v>N.D.</v>
          </cell>
          <cell r="F380">
            <v>8.0163540000000001E-4</v>
          </cell>
        </row>
        <row r="381">
          <cell r="B381">
            <v>2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</row>
        <row r="382">
          <cell r="B382">
            <v>3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</row>
        <row r="383">
          <cell r="B383">
            <v>4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</row>
        <row r="384">
          <cell r="B384">
            <v>5</v>
          </cell>
          <cell r="C384">
            <v>1.5826634848484847E-3</v>
          </cell>
          <cell r="D384">
            <v>4.0120104E-3</v>
          </cell>
          <cell r="E384" t="str">
            <v>N.D.</v>
          </cell>
          <cell r="F384" t="str">
            <v>N.D.</v>
          </cell>
        </row>
        <row r="385">
          <cell r="C385" t="str">
            <v>ND-Glu-C</v>
          </cell>
          <cell r="D385" t="str">
            <v>D-Glu-C</v>
          </cell>
          <cell r="E385" t="str">
            <v>ND-GLN-C</v>
          </cell>
          <cell r="F385" t="str">
            <v>D-GLN-C</v>
          </cell>
        </row>
        <row r="386">
          <cell r="B386">
            <v>0</v>
          </cell>
          <cell r="C386" t="str">
            <v>N.D.</v>
          </cell>
          <cell r="D386" t="str">
            <v>N.D.</v>
          </cell>
          <cell r="E386">
            <v>6.1456492424242417E-3</v>
          </cell>
          <cell r="F386">
            <v>1.9085354600000003E-2</v>
          </cell>
        </row>
        <row r="387">
          <cell r="B387">
            <v>1</v>
          </cell>
          <cell r="C387" t="str">
            <v>N.D.</v>
          </cell>
          <cell r="D387" t="str">
            <v>N.D.</v>
          </cell>
          <cell r="E387" t="str">
            <v>N.D.</v>
          </cell>
          <cell r="F387">
            <v>1.1921168000000001E-3</v>
          </cell>
        </row>
        <row r="388">
          <cell r="B388">
            <v>2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</row>
        <row r="389">
          <cell r="B389">
            <v>3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</row>
        <row r="390">
          <cell r="B390">
            <v>4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</row>
        <row r="391">
          <cell r="B391">
            <v>5</v>
          </cell>
          <cell r="C391">
            <v>4.2128992424242421E-3</v>
          </cell>
          <cell r="D391">
            <v>1.0845935600000002E-2</v>
          </cell>
          <cell r="E391" t="str">
            <v>N.D.</v>
          </cell>
          <cell r="F391" t="str">
            <v>N.D.</v>
          </cell>
        </row>
        <row r="392">
          <cell r="C392" t="str">
            <v>ND-Glu-C</v>
          </cell>
          <cell r="D392" t="str">
            <v>D-Glu-C</v>
          </cell>
          <cell r="E392" t="str">
            <v>ND-GLN-C</v>
          </cell>
          <cell r="F392" t="str">
            <v>D-GLN-C</v>
          </cell>
        </row>
        <row r="393">
          <cell r="B393">
            <v>0</v>
          </cell>
          <cell r="C393" t="str">
            <v>N.D.</v>
          </cell>
          <cell r="D393" t="str">
            <v>N.D.</v>
          </cell>
          <cell r="E393">
            <v>1.6238098484848483E-3</v>
          </cell>
          <cell r="F393">
            <v>4.3113744000000008E-3</v>
          </cell>
        </row>
        <row r="394">
          <cell r="B394">
            <v>1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</row>
        <row r="395">
          <cell r="B395">
            <v>2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</row>
        <row r="396">
          <cell r="B396">
            <v>3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</row>
        <row r="397">
          <cell r="B397">
            <v>4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</row>
        <row r="398">
          <cell r="B398">
            <v>5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</row>
        <row r="399">
          <cell r="B399">
            <v>6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</row>
        <row r="400">
          <cell r="B400">
            <v>7</v>
          </cell>
          <cell r="C400">
            <v>9.119156060606059E-4</v>
          </cell>
          <cell r="D400">
            <v>1.2247766000000001E-3</v>
          </cell>
          <cell r="E400" t="str">
            <v>N.D.</v>
          </cell>
          <cell r="F400" t="str">
            <v>N.D.</v>
          </cell>
        </row>
        <row r="401">
          <cell r="C401" t="str">
            <v>ND-Glu-C</v>
          </cell>
          <cell r="D401" t="str">
            <v>D-Glu-C</v>
          </cell>
          <cell r="E401" t="str">
            <v>ND-GLN-C</v>
          </cell>
          <cell r="F401" t="str">
            <v>D-GLN-C</v>
          </cell>
        </row>
        <row r="402">
          <cell r="B402">
            <v>0</v>
          </cell>
          <cell r="C402">
            <v>0.20091611393939393</v>
          </cell>
          <cell r="D402">
            <v>0.20798465359999999</v>
          </cell>
          <cell r="E402">
            <v>0.17271806939393938</v>
          </cell>
          <cell r="F402">
            <v>0.1870025404</v>
          </cell>
        </row>
        <row r="403">
          <cell r="B403">
            <v>1</v>
          </cell>
          <cell r="C403">
            <v>5.5846313636363628E-3</v>
          </cell>
          <cell r="D403">
            <v>6.3858910000000012E-3</v>
          </cell>
          <cell r="E403">
            <v>5.158163939393938E-3</v>
          </cell>
          <cell r="F403">
            <v>6.149168E-3</v>
          </cell>
        </row>
        <row r="404">
          <cell r="B404">
            <v>2</v>
          </cell>
          <cell r="C404">
            <v>9.1346818181818167E-4</v>
          </cell>
          <cell r="D404">
            <v>9.5050560000000002E-4</v>
          </cell>
          <cell r="E404">
            <v>8.919486363636362E-4</v>
          </cell>
          <cell r="F404">
            <v>8.5896020000000004E-4</v>
          </cell>
        </row>
        <row r="405">
          <cell r="B405">
            <v>3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</row>
        <row r="406">
          <cell r="C406" t="str">
            <v>ND-Glu-C</v>
          </cell>
          <cell r="D406" t="str">
            <v>D-Glu-C</v>
          </cell>
          <cell r="E406" t="str">
            <v>ND-GLN-C</v>
          </cell>
          <cell r="F406" t="str">
            <v>D-GLN-C</v>
          </cell>
        </row>
        <row r="407">
          <cell r="B407">
            <v>0</v>
          </cell>
          <cell r="C407">
            <v>1.0736487121212118E-2</v>
          </cell>
          <cell r="D407">
            <v>1.5836307000000001E-2</v>
          </cell>
          <cell r="E407">
            <v>4.38628409090909E-3</v>
          </cell>
          <cell r="F407">
            <v>5.7768284000000005E-3</v>
          </cell>
        </row>
        <row r="408">
          <cell r="B408">
            <v>1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</row>
        <row r="409">
          <cell r="B409">
            <v>2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</row>
        <row r="410">
          <cell r="B410">
            <v>3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</row>
        <row r="411">
          <cell r="B411">
            <v>4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</row>
        <row r="412">
          <cell r="C412" t="str">
            <v>ND-Glu-C</v>
          </cell>
          <cell r="D412" t="str">
            <v>D-Glu-C</v>
          </cell>
          <cell r="E412" t="str">
            <v>ND-GLN-C</v>
          </cell>
          <cell r="F412" t="str">
            <v>D-GLN-C</v>
          </cell>
        </row>
        <row r="413">
          <cell r="B413">
            <v>0</v>
          </cell>
          <cell r="C413">
            <v>0.14248512909090907</v>
          </cell>
          <cell r="D413">
            <v>0.15789382620000003</v>
          </cell>
          <cell r="E413">
            <v>0.11783871469696967</v>
          </cell>
          <cell r="F413">
            <v>0.16573125320000001</v>
          </cell>
        </row>
        <row r="414">
          <cell r="B414">
            <v>1</v>
          </cell>
          <cell r="C414">
            <v>5.6541253030303025E-3</v>
          </cell>
          <cell r="D414">
            <v>6.5232765999999999E-3</v>
          </cell>
          <cell r="E414">
            <v>5.1048362121212118E-3</v>
          </cell>
          <cell r="F414">
            <v>6.2284366000000006E-3</v>
          </cell>
        </row>
        <row r="415">
          <cell r="B415">
            <v>2</v>
          </cell>
          <cell r="C415">
            <v>7.510366666666666E-4</v>
          </cell>
          <cell r="D415">
            <v>8.7316240000000005E-4</v>
          </cell>
          <cell r="E415">
            <v>5.3757757575757564E-4</v>
          </cell>
          <cell r="F415">
            <v>9.1483820000000003E-4</v>
          </cell>
        </row>
        <row r="416">
          <cell r="B416">
            <v>3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</row>
        <row r="417">
          <cell r="B417">
            <v>4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</row>
        <row r="418">
          <cell r="C418" t="str">
            <v>ND-Glu-C</v>
          </cell>
          <cell r="D418" t="str">
            <v>D-Glu-C</v>
          </cell>
          <cell r="E418" t="str">
            <v>ND-GLN-C</v>
          </cell>
          <cell r="F418" t="str">
            <v>D-GLN-C</v>
          </cell>
        </row>
        <row r="419">
          <cell r="B419">
            <v>0</v>
          </cell>
          <cell r="C419">
            <v>1.3341994090909089E-2</v>
          </cell>
          <cell r="D419">
            <v>2.3826751600000001E-2</v>
          </cell>
          <cell r="E419">
            <v>1.3243329999999998E-2</v>
          </cell>
          <cell r="F419">
            <v>2.3099664000000002E-2</v>
          </cell>
        </row>
        <row r="420">
          <cell r="B420">
            <v>1</v>
          </cell>
          <cell r="C420">
            <v>1.7515815151515149E-3</v>
          </cell>
          <cell r="D420">
            <v>2.9024002000000004E-3</v>
          </cell>
          <cell r="E420">
            <v>1.5611251515151511E-3</v>
          </cell>
          <cell r="F420">
            <v>2.9966148000000001E-3</v>
          </cell>
        </row>
        <row r="421">
          <cell r="B421">
            <v>2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</row>
        <row r="422">
          <cell r="B422">
            <v>3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</row>
        <row r="423">
          <cell r="B423">
            <v>4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</row>
        <row r="424">
          <cell r="B424">
            <v>5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</row>
        <row r="425">
          <cell r="B425">
            <v>6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</row>
        <row r="426">
          <cell r="B426">
            <v>7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</row>
        <row r="427">
          <cell r="B427">
            <v>8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</row>
        <row r="428">
          <cell r="B428">
            <v>9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</row>
        <row r="429">
          <cell r="C429" t="str">
            <v>ND-Glu-C</v>
          </cell>
          <cell r="D429" t="str">
            <v>D-Glu-C</v>
          </cell>
          <cell r="E429" t="str">
            <v>ND-GLN-C</v>
          </cell>
          <cell r="F429" t="str">
            <v>D-GLN-C</v>
          </cell>
        </row>
        <row r="430">
          <cell r="B430">
            <v>0</v>
          </cell>
          <cell r="C430">
            <v>6.2928831818181805E-2</v>
          </cell>
          <cell r="D430">
            <v>0.10689727120000002</v>
          </cell>
          <cell r="E430">
            <v>5.5008373333333326E-2</v>
          </cell>
          <cell r="F430">
            <v>9.9397688200000001E-2</v>
          </cell>
        </row>
        <row r="431">
          <cell r="B431">
            <v>1</v>
          </cell>
          <cell r="C431" t="str">
            <v>N.D.</v>
          </cell>
          <cell r="D431">
            <v>9.0318378000000012E-3</v>
          </cell>
          <cell r="E431">
            <v>5.2355749999999993E-3</v>
          </cell>
          <cell r="F431" t="str">
            <v>N.D.</v>
          </cell>
        </row>
        <row r="432">
          <cell r="B432">
            <v>2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</row>
        <row r="433">
          <cell r="B433">
            <v>3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</row>
        <row r="434">
          <cell r="B434">
            <v>4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</row>
        <row r="435">
          <cell r="B435">
            <v>5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</row>
        <row r="436">
          <cell r="B436">
            <v>6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</row>
        <row r="437">
          <cell r="B437">
            <v>7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</row>
        <row r="438">
          <cell r="B438">
            <v>8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</row>
        <row r="439">
          <cell r="B439">
            <v>9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</row>
        <row r="440">
          <cell r="B440">
            <v>10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</row>
        <row r="441">
          <cell r="B441">
            <v>11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</row>
        <row r="442">
          <cell r="C442" t="str">
            <v>ND-Glu-C</v>
          </cell>
          <cell r="D442" t="str">
            <v>D-Glu-C</v>
          </cell>
          <cell r="E442" t="str">
            <v>ND-GLN-C</v>
          </cell>
          <cell r="F442" t="str">
            <v>D-GLN-C</v>
          </cell>
        </row>
        <row r="443">
          <cell r="B443">
            <v>0</v>
          </cell>
          <cell r="C443">
            <v>0.10656933499999999</v>
          </cell>
          <cell r="D443">
            <v>0.20277010280000002</v>
          </cell>
          <cell r="E443">
            <v>9.9414857575757562E-2</v>
          </cell>
          <cell r="F443">
            <v>0.20593475280000001</v>
          </cell>
        </row>
        <row r="444">
          <cell r="B444">
            <v>1</v>
          </cell>
          <cell r="C444">
            <v>5.6717080303030302E-3</v>
          </cell>
          <cell r="D444">
            <v>9.7360668000000001E-3</v>
          </cell>
          <cell r="E444">
            <v>5.3869569696969686E-3</v>
          </cell>
          <cell r="F444">
            <v>1.0269838200000001E-2</v>
          </cell>
        </row>
        <row r="445">
          <cell r="B445">
            <v>2</v>
          </cell>
          <cell r="C445">
            <v>4.5882727272727265E-4</v>
          </cell>
          <cell r="D445">
            <v>9.698412E-4</v>
          </cell>
          <cell r="E445">
            <v>4.3092212121212116E-4</v>
          </cell>
          <cell r="F445">
            <v>9.8241140000000001E-4</v>
          </cell>
        </row>
        <row r="446">
          <cell r="B446">
            <v>3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</row>
        <row r="447">
          <cell r="B447">
            <v>4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</row>
        <row r="448">
          <cell r="B448">
            <v>5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</row>
      </sheetData>
      <sheetData sheetId="1">
        <row r="3">
          <cell r="C3" t="str">
            <v>ND-Glu-C</v>
          </cell>
          <cell r="D3" t="str">
            <v>D-Glu-C</v>
          </cell>
          <cell r="E3" t="str">
            <v>ND-GLN-C</v>
          </cell>
          <cell r="F3" t="str">
            <v>D-GLN-C</v>
          </cell>
        </row>
        <row r="4">
          <cell r="B4">
            <v>0</v>
          </cell>
          <cell r="C4">
            <v>100</v>
          </cell>
          <cell r="D4">
            <v>100</v>
          </cell>
          <cell r="E4" t="e">
            <v>#VALUE!</v>
          </cell>
          <cell r="F4" t="e">
            <v>#VALUE!</v>
          </cell>
        </row>
        <row r="5">
          <cell r="B5">
            <v>1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B6">
            <v>2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B7">
            <v>3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B8">
            <v>4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B9">
            <v>5</v>
          </cell>
          <cell r="C9" t="e">
            <v>#VALUE!</v>
          </cell>
          <cell r="D9" t="e">
            <v>#VALUE!</v>
          </cell>
          <cell r="E9">
            <v>100</v>
          </cell>
          <cell r="F9">
            <v>100</v>
          </cell>
        </row>
        <row r="10">
          <cell r="C10" t="str">
            <v>ND-Glu-C</v>
          </cell>
          <cell r="D10" t="str">
            <v>D-Glu-C</v>
          </cell>
          <cell r="E10" t="str">
            <v>ND-GLN-C</v>
          </cell>
          <cell r="F10" t="str">
            <v>D-GLN-C</v>
          </cell>
        </row>
        <row r="11">
          <cell r="B11">
            <v>0</v>
          </cell>
          <cell r="C11" t="e">
            <v>#VALUE!</v>
          </cell>
          <cell r="D11" t="e">
            <v>#VALUE!</v>
          </cell>
          <cell r="E11">
            <v>100</v>
          </cell>
          <cell r="F11" t="e">
            <v>#VALUE!</v>
          </cell>
        </row>
        <row r="12">
          <cell r="B12">
            <v>1</v>
          </cell>
          <cell r="C12" t="e">
            <v>#DIV/0!</v>
          </cell>
          <cell r="D12" t="e">
            <v>#DIV/0!</v>
          </cell>
          <cell r="E12">
            <v>0</v>
          </cell>
          <cell r="F12" t="e">
            <v>#DIV/0!</v>
          </cell>
        </row>
        <row r="13">
          <cell r="B13">
            <v>2</v>
          </cell>
          <cell r="C13" t="e">
            <v>#DIV/0!</v>
          </cell>
          <cell r="D13" t="e">
            <v>#DIV/0!</v>
          </cell>
          <cell r="E13">
            <v>0</v>
          </cell>
          <cell r="F13" t="e">
            <v>#DIV/0!</v>
          </cell>
        </row>
        <row r="14">
          <cell r="B14">
            <v>3</v>
          </cell>
          <cell r="C14" t="e">
            <v>#DIV/0!</v>
          </cell>
          <cell r="D14" t="e">
            <v>#DIV/0!</v>
          </cell>
          <cell r="E14">
            <v>0</v>
          </cell>
          <cell r="F14" t="e">
            <v>#DIV/0!</v>
          </cell>
        </row>
        <row r="15">
          <cell r="C15" t="str">
            <v>ND-Glu-C</v>
          </cell>
          <cell r="D15" t="str">
            <v>D-Glu-C</v>
          </cell>
          <cell r="E15" t="str">
            <v>ND-GLN-C</v>
          </cell>
          <cell r="F15" t="str">
            <v>D-GLN-C</v>
          </cell>
        </row>
        <row r="16">
          <cell r="B16">
            <v>0</v>
          </cell>
          <cell r="C16">
            <v>100</v>
          </cell>
          <cell r="D16">
            <v>100</v>
          </cell>
          <cell r="E16">
            <v>100</v>
          </cell>
          <cell r="F16">
            <v>100</v>
          </cell>
        </row>
        <row r="17">
          <cell r="B17">
            <v>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B18">
            <v>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B19">
            <v>3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</row>
        <row r="20">
          <cell r="B20">
            <v>4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</row>
        <row r="21">
          <cell r="C21" t="str">
            <v>ND-Glu-C</v>
          </cell>
          <cell r="D21" t="str">
            <v>D-Glu-C</v>
          </cell>
          <cell r="E21" t="str">
            <v>ND-GLN-C</v>
          </cell>
          <cell r="F21" t="str">
            <v>D-GLN-C</v>
          </cell>
        </row>
        <row r="22">
          <cell r="B22">
            <v>0</v>
          </cell>
          <cell r="C22" t="e">
            <v>#VALUE!</v>
          </cell>
          <cell r="D22" t="e">
            <v>#VALUE!</v>
          </cell>
          <cell r="E22">
            <v>100</v>
          </cell>
          <cell r="F22">
            <v>100</v>
          </cell>
        </row>
        <row r="23">
          <cell r="B23">
            <v>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B24">
            <v>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</row>
        <row r="25">
          <cell r="B25">
            <v>3</v>
          </cell>
          <cell r="C25">
            <v>100</v>
          </cell>
          <cell r="D25">
            <v>100</v>
          </cell>
          <cell r="E25" t="e">
            <v>#VALUE!</v>
          </cell>
          <cell r="F25" t="e">
            <v>#VALUE!</v>
          </cell>
        </row>
        <row r="26">
          <cell r="C26" t="str">
            <v>ND-Glu-C</v>
          </cell>
          <cell r="D26" t="str">
            <v>D-Glu-C</v>
          </cell>
          <cell r="E26" t="str">
            <v>ND-GLN-C</v>
          </cell>
          <cell r="F26" t="str">
            <v>D-GLN-C</v>
          </cell>
        </row>
        <row r="27">
          <cell r="B27">
            <v>0</v>
          </cell>
          <cell r="C27">
            <v>5.3904145523402267</v>
          </cell>
          <cell r="D27">
            <v>4.6612045749531994</v>
          </cell>
          <cell r="E27">
            <v>92.930543362459431</v>
          </cell>
          <cell r="F27">
            <v>92.300678466506042</v>
          </cell>
        </row>
        <row r="28">
          <cell r="B28">
            <v>1</v>
          </cell>
          <cell r="C28" t="e">
            <v>#VALUE!</v>
          </cell>
          <cell r="D28" t="e">
            <v>#VALUE!</v>
          </cell>
          <cell r="E28">
            <v>7.0694566375405739</v>
          </cell>
          <cell r="F28">
            <v>7.6993215334939631</v>
          </cell>
        </row>
        <row r="29">
          <cell r="B29">
            <v>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</row>
        <row r="30">
          <cell r="B30">
            <v>3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</row>
        <row r="31">
          <cell r="B31">
            <v>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</row>
        <row r="32">
          <cell r="B32">
            <v>5</v>
          </cell>
          <cell r="C32">
            <v>13.306408140150547</v>
          </cell>
          <cell r="D32">
            <v>15.699734333997689</v>
          </cell>
          <cell r="E32" t="e">
            <v>#VALUE!</v>
          </cell>
          <cell r="F32" t="e">
            <v>#VALUE!</v>
          </cell>
        </row>
        <row r="33">
          <cell r="B33">
            <v>6</v>
          </cell>
          <cell r="C33">
            <v>81.30317730750923</v>
          </cell>
          <cell r="D33">
            <v>79.639061091049101</v>
          </cell>
          <cell r="E33" t="e">
            <v>#VALUE!</v>
          </cell>
          <cell r="F33" t="e">
            <v>#VALUE!</v>
          </cell>
        </row>
        <row r="34">
          <cell r="C34" t="str">
            <v>ND-Glu-C</v>
          </cell>
          <cell r="D34" t="str">
            <v>D-Glu-C</v>
          </cell>
          <cell r="E34" t="str">
            <v>ND-GLN-C</v>
          </cell>
          <cell r="F34" t="str">
            <v>D-GLN-C</v>
          </cell>
        </row>
        <row r="35">
          <cell r="B35">
            <v>0</v>
          </cell>
          <cell r="C35" t="e">
            <v>#DIV/0!</v>
          </cell>
          <cell r="D35" t="e">
            <v>#DIV/0!</v>
          </cell>
          <cell r="E35" t="e">
            <v>#DIV/0!</v>
          </cell>
          <cell r="F35" t="e">
            <v>#DIV/0!</v>
          </cell>
        </row>
        <row r="36">
          <cell r="B36">
            <v>1</v>
          </cell>
          <cell r="C36" t="e">
            <v>#DIV/0!</v>
          </cell>
          <cell r="D36" t="e">
            <v>#DIV/0!</v>
          </cell>
          <cell r="E36" t="e">
            <v>#DIV/0!</v>
          </cell>
          <cell r="F36" t="e">
            <v>#DIV/0!</v>
          </cell>
        </row>
        <row r="37">
          <cell r="B37">
            <v>2</v>
          </cell>
          <cell r="C37" t="e">
            <v>#DIV/0!</v>
          </cell>
          <cell r="D37" t="e">
            <v>#DIV/0!</v>
          </cell>
          <cell r="E37" t="e">
            <v>#DIV/0!</v>
          </cell>
          <cell r="F37" t="e">
            <v>#DIV/0!</v>
          </cell>
        </row>
        <row r="38">
          <cell r="B38">
            <v>3</v>
          </cell>
          <cell r="C38" t="e">
            <v>#DIV/0!</v>
          </cell>
          <cell r="D38" t="e">
            <v>#DIV/0!</v>
          </cell>
          <cell r="E38" t="e">
            <v>#DIV/0!</v>
          </cell>
          <cell r="F38" t="e">
            <v>#DIV/0!</v>
          </cell>
        </row>
        <row r="39">
          <cell r="B39">
            <v>4</v>
          </cell>
          <cell r="C39" t="e">
            <v>#DIV/0!</v>
          </cell>
          <cell r="D39" t="e">
            <v>#DIV/0!</v>
          </cell>
          <cell r="E39" t="e">
            <v>#DIV/0!</v>
          </cell>
          <cell r="F39" t="e">
            <v>#DIV/0!</v>
          </cell>
        </row>
        <row r="40">
          <cell r="B40">
            <v>5</v>
          </cell>
          <cell r="C40" t="e">
            <v>#DIV/0!</v>
          </cell>
          <cell r="D40" t="e">
            <v>#DIV/0!</v>
          </cell>
          <cell r="E40" t="e">
            <v>#DIV/0!</v>
          </cell>
          <cell r="F40" t="e">
            <v>#DIV/0!</v>
          </cell>
        </row>
        <row r="41">
          <cell r="B41">
            <v>6</v>
          </cell>
          <cell r="C41" t="e">
            <v>#DIV/0!</v>
          </cell>
          <cell r="D41" t="e">
            <v>#DIV/0!</v>
          </cell>
          <cell r="E41" t="e">
            <v>#DIV/0!</v>
          </cell>
          <cell r="F41" t="e">
            <v>#DIV/0!</v>
          </cell>
        </row>
        <row r="42">
          <cell r="B42">
            <v>7</v>
          </cell>
          <cell r="C42" t="e">
            <v>#DIV/0!</v>
          </cell>
          <cell r="D42" t="e">
            <v>#DIV/0!</v>
          </cell>
          <cell r="E42" t="e">
            <v>#DIV/0!</v>
          </cell>
          <cell r="F42" t="e">
            <v>#DIV/0!</v>
          </cell>
        </row>
        <row r="43">
          <cell r="B43">
            <v>8</v>
          </cell>
          <cell r="C43" t="e">
            <v>#DIV/0!</v>
          </cell>
          <cell r="D43" t="e">
            <v>#DIV/0!</v>
          </cell>
          <cell r="E43" t="e">
            <v>#DIV/0!</v>
          </cell>
          <cell r="F43" t="e">
            <v>#DIV/0!</v>
          </cell>
        </row>
        <row r="44">
          <cell r="B44">
            <v>9</v>
          </cell>
          <cell r="C44" t="e">
            <v>#DIV/0!</v>
          </cell>
          <cell r="D44" t="e">
            <v>#DIV/0!</v>
          </cell>
          <cell r="E44" t="e">
            <v>#DIV/0!</v>
          </cell>
          <cell r="F44" t="e">
            <v>#DIV/0!</v>
          </cell>
        </row>
        <row r="45">
          <cell r="B45">
            <v>10</v>
          </cell>
          <cell r="C45" t="e">
            <v>#DIV/0!</v>
          </cell>
          <cell r="D45" t="e">
            <v>#DIV/0!</v>
          </cell>
          <cell r="E45" t="e">
            <v>#DIV/0!</v>
          </cell>
          <cell r="F45" t="e">
            <v>#DIV/0!</v>
          </cell>
        </row>
        <row r="46">
          <cell r="B46">
            <v>11</v>
          </cell>
          <cell r="C46" t="e">
            <v>#DIV/0!</v>
          </cell>
          <cell r="D46" t="e">
            <v>#DIV/0!</v>
          </cell>
          <cell r="E46" t="e">
            <v>#DIV/0!</v>
          </cell>
          <cell r="F46" t="e">
            <v>#DIV/0!</v>
          </cell>
        </row>
        <row r="47">
          <cell r="B47">
            <v>12</v>
          </cell>
          <cell r="C47" t="e">
            <v>#DIV/0!</v>
          </cell>
          <cell r="D47" t="e">
            <v>#DIV/0!</v>
          </cell>
          <cell r="E47" t="e">
            <v>#DIV/0!</v>
          </cell>
          <cell r="F47" t="e">
            <v>#DIV/0!</v>
          </cell>
        </row>
        <row r="48">
          <cell r="B48">
            <v>13</v>
          </cell>
          <cell r="C48" t="e">
            <v>#DIV/0!</v>
          </cell>
          <cell r="D48" t="e">
            <v>#DIV/0!</v>
          </cell>
          <cell r="E48" t="e">
            <v>#DIV/0!</v>
          </cell>
          <cell r="F48" t="e">
            <v>#DIV/0!</v>
          </cell>
        </row>
        <row r="49">
          <cell r="B49">
            <v>14</v>
          </cell>
          <cell r="C49" t="e">
            <v>#DIV/0!</v>
          </cell>
          <cell r="D49" t="e">
            <v>#DIV/0!</v>
          </cell>
          <cell r="E49" t="e">
            <v>#DIV/0!</v>
          </cell>
          <cell r="F49" t="e">
            <v>#DIV/0!</v>
          </cell>
        </row>
        <row r="50">
          <cell r="B50">
            <v>15</v>
          </cell>
          <cell r="C50" t="e">
            <v>#DIV/0!</v>
          </cell>
          <cell r="D50" t="e">
            <v>#DIV/0!</v>
          </cell>
          <cell r="E50" t="e">
            <v>#DIV/0!</v>
          </cell>
          <cell r="F50" t="e">
            <v>#DIV/0!</v>
          </cell>
        </row>
        <row r="51">
          <cell r="B51">
            <v>16</v>
          </cell>
          <cell r="C51" t="e">
            <v>#DIV/0!</v>
          </cell>
          <cell r="D51" t="e">
            <v>#DIV/0!</v>
          </cell>
          <cell r="E51" t="e">
            <v>#DIV/0!</v>
          </cell>
          <cell r="F51" t="e">
            <v>#DIV/0!</v>
          </cell>
        </row>
        <row r="52">
          <cell r="B52">
            <v>17</v>
          </cell>
          <cell r="C52" t="e">
            <v>#DIV/0!</v>
          </cell>
          <cell r="D52" t="e">
            <v>#DIV/0!</v>
          </cell>
          <cell r="E52" t="e">
            <v>#DIV/0!</v>
          </cell>
          <cell r="F52" t="e">
            <v>#DIV/0!</v>
          </cell>
        </row>
        <row r="53">
          <cell r="B53">
            <v>18</v>
          </cell>
          <cell r="C53" t="e">
            <v>#DIV/0!</v>
          </cell>
          <cell r="D53" t="e">
            <v>#DIV/0!</v>
          </cell>
          <cell r="E53" t="e">
            <v>#DIV/0!</v>
          </cell>
          <cell r="F53" t="e">
            <v>#DIV/0!</v>
          </cell>
        </row>
        <row r="54">
          <cell r="B54">
            <v>19</v>
          </cell>
          <cell r="C54" t="e">
            <v>#DIV/0!</v>
          </cell>
          <cell r="D54" t="e">
            <v>#DIV/0!</v>
          </cell>
          <cell r="E54" t="e">
            <v>#DIV/0!</v>
          </cell>
          <cell r="F54" t="e">
            <v>#DIV/0!</v>
          </cell>
        </row>
        <row r="55">
          <cell r="B55">
            <v>20</v>
          </cell>
          <cell r="C55" t="e">
            <v>#DIV/0!</v>
          </cell>
          <cell r="D55" t="e">
            <v>#DIV/0!</v>
          </cell>
          <cell r="E55" t="e">
            <v>#DIV/0!</v>
          </cell>
          <cell r="F55" t="e">
            <v>#DIV/0!</v>
          </cell>
        </row>
        <row r="56">
          <cell r="B56">
            <v>21</v>
          </cell>
          <cell r="C56" t="e">
            <v>#DIV/0!</v>
          </cell>
          <cell r="D56" t="e">
            <v>#DIV/0!</v>
          </cell>
          <cell r="E56" t="e">
            <v>#DIV/0!</v>
          </cell>
          <cell r="F56" t="e">
            <v>#DIV/0!</v>
          </cell>
        </row>
        <row r="57">
          <cell r="B57">
            <v>22</v>
          </cell>
          <cell r="C57" t="e">
            <v>#DIV/0!</v>
          </cell>
          <cell r="D57" t="e">
            <v>#DIV/0!</v>
          </cell>
          <cell r="E57" t="e">
            <v>#DIV/0!</v>
          </cell>
          <cell r="F57" t="e">
            <v>#DIV/0!</v>
          </cell>
        </row>
        <row r="58">
          <cell r="B58">
            <v>23</v>
          </cell>
          <cell r="C58" t="e">
            <v>#DIV/0!</v>
          </cell>
          <cell r="D58" t="e">
            <v>#DIV/0!</v>
          </cell>
          <cell r="E58" t="e">
            <v>#DIV/0!</v>
          </cell>
          <cell r="F58" t="e">
            <v>#DIV/0!</v>
          </cell>
        </row>
        <row r="59">
          <cell r="C59" t="str">
            <v>ND-Glu-C</v>
          </cell>
          <cell r="D59" t="str">
            <v>D-Glu-C</v>
          </cell>
          <cell r="E59" t="str">
            <v>ND-GLN-C</v>
          </cell>
          <cell r="F59" t="str">
            <v>D-GLN-C</v>
          </cell>
        </row>
        <row r="60">
          <cell r="B60">
            <v>0</v>
          </cell>
          <cell r="C60">
            <v>18.215398074113178</v>
          </cell>
          <cell r="D60">
            <v>17.151647683934367</v>
          </cell>
          <cell r="E60">
            <v>85.852689289764939</v>
          </cell>
          <cell r="F60">
            <v>85.912036311092734</v>
          </cell>
        </row>
        <row r="61">
          <cell r="B61">
            <v>1</v>
          </cell>
          <cell r="C61">
            <v>2.7594699652289951</v>
          </cell>
          <cell r="D61" t="e">
            <v>#VALUE!</v>
          </cell>
          <cell r="E61">
            <v>11.420941264672715</v>
          </cell>
          <cell r="F61">
            <v>10.951305582283293</v>
          </cell>
        </row>
        <row r="62">
          <cell r="B62">
            <v>2</v>
          </cell>
          <cell r="C62">
            <v>3.4547692088607147</v>
          </cell>
          <cell r="D62">
            <v>3.4995511325134219</v>
          </cell>
          <cell r="E62">
            <v>2.7263694455623626</v>
          </cell>
          <cell r="F62">
            <v>3.1366581066239725</v>
          </cell>
        </row>
        <row r="63">
          <cell r="B63">
            <v>3</v>
          </cell>
          <cell r="C63">
            <v>3.0564208052039987</v>
          </cell>
          <cell r="D63">
            <v>2.9611587586326142</v>
          </cell>
          <cell r="E63" t="e">
            <v>#VALUE!</v>
          </cell>
          <cell r="F63" t="e">
            <v>#VALUE!</v>
          </cell>
        </row>
        <row r="64">
          <cell r="B64">
            <v>4</v>
          </cell>
          <cell r="C64">
            <v>4.3890779315127073</v>
          </cell>
          <cell r="D64">
            <v>3.781566185498606</v>
          </cell>
          <cell r="E64" t="e">
            <v>#VALUE!</v>
          </cell>
          <cell r="F64" t="e">
            <v>#VALUE!</v>
          </cell>
        </row>
        <row r="65">
          <cell r="B65">
            <v>5</v>
          </cell>
          <cell r="C65">
            <v>61.027014900179566</v>
          </cell>
          <cell r="D65">
            <v>66.337649338946676</v>
          </cell>
          <cell r="E65" t="e">
            <v>#VALUE!</v>
          </cell>
          <cell r="F65" t="e">
            <v>#VALUE!</v>
          </cell>
        </row>
        <row r="66">
          <cell r="B66">
            <v>6</v>
          </cell>
          <cell r="C66">
            <v>7.0978491149008445</v>
          </cell>
          <cell r="D66">
            <v>6.2684269004743189</v>
          </cell>
          <cell r="E66" t="e">
            <v>#VALUE!</v>
          </cell>
          <cell r="F66" t="e">
            <v>#VALUE!</v>
          </cell>
        </row>
        <row r="67">
          <cell r="B67">
            <v>7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</row>
        <row r="68">
          <cell r="B68">
            <v>8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</row>
        <row r="69">
          <cell r="B69">
            <v>9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</row>
        <row r="70">
          <cell r="B70">
            <v>10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</row>
        <row r="71">
          <cell r="C71" t="str">
            <v>ND-Glu-C</v>
          </cell>
          <cell r="D71" t="str">
            <v>D-Glu-C</v>
          </cell>
          <cell r="E71" t="str">
            <v>ND-GLN-C</v>
          </cell>
          <cell r="F71" t="str">
            <v>D-GLN-C</v>
          </cell>
        </row>
        <row r="72">
          <cell r="B72">
            <v>0</v>
          </cell>
          <cell r="C72">
            <v>55.626453704803055</v>
          </cell>
          <cell r="D72">
            <v>42.477905436553897</v>
          </cell>
          <cell r="E72">
            <v>96.080014257094206</v>
          </cell>
          <cell r="F72">
            <v>95.409034378876072</v>
          </cell>
        </row>
        <row r="73">
          <cell r="B73">
            <v>1</v>
          </cell>
          <cell r="C73">
            <v>1.7814873251628993</v>
          </cell>
          <cell r="D73">
            <v>1.4043857523945416</v>
          </cell>
          <cell r="E73">
            <v>2.552621613602112</v>
          </cell>
          <cell r="F73">
            <v>2.6521915447606212</v>
          </cell>
        </row>
        <row r="74">
          <cell r="B74">
            <v>2</v>
          </cell>
          <cell r="C74">
            <v>1.4178484887102567</v>
          </cell>
          <cell r="D74">
            <v>1.4955258542571757</v>
          </cell>
          <cell r="E74">
            <v>0.44932149907824004</v>
          </cell>
          <cell r="F74">
            <v>0.6066702947582755</v>
          </cell>
        </row>
        <row r="75">
          <cell r="B75">
            <v>3</v>
          </cell>
          <cell r="C75">
            <v>41.17421048132379</v>
          </cell>
          <cell r="D75">
            <v>54.622182956794383</v>
          </cell>
          <cell r="E75">
            <v>0.91804263022544408</v>
          </cell>
          <cell r="F75">
            <v>1.3321037816050265</v>
          </cell>
        </row>
        <row r="76">
          <cell r="C76" t="str">
            <v>ND-Glu-C</v>
          </cell>
          <cell r="D76" t="str">
            <v>D-Glu-C</v>
          </cell>
          <cell r="E76" t="str">
            <v>ND-GLN-C</v>
          </cell>
          <cell r="F76" t="str">
            <v>D-GLN-C</v>
          </cell>
        </row>
        <row r="77">
          <cell r="B77">
            <v>0</v>
          </cell>
          <cell r="C77">
            <v>30.755557850909216</v>
          </cell>
          <cell r="D77">
            <v>24.745072377567816</v>
          </cell>
          <cell r="E77">
            <v>100</v>
          </cell>
          <cell r="F77">
            <v>100</v>
          </cell>
        </row>
        <row r="78">
          <cell r="B78">
            <v>1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</row>
        <row r="79">
          <cell r="B79">
            <v>2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</row>
        <row r="80">
          <cell r="B80">
            <v>3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</row>
        <row r="81">
          <cell r="B81">
            <v>4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</row>
        <row r="82">
          <cell r="B82">
            <v>5</v>
          </cell>
          <cell r="C82">
            <v>69.244442149090773</v>
          </cell>
          <cell r="D82">
            <v>75.254927622432191</v>
          </cell>
          <cell r="E82" t="e">
            <v>#VALUE!</v>
          </cell>
          <cell r="F82" t="e">
            <v>#VALUE!</v>
          </cell>
        </row>
        <row r="83">
          <cell r="B83">
            <v>6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</row>
        <row r="84">
          <cell r="B84">
            <v>7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</row>
        <row r="85">
          <cell r="B85">
            <v>8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</row>
        <row r="86">
          <cell r="B86">
            <v>9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</row>
        <row r="87">
          <cell r="B87">
            <v>10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C88" t="str">
            <v>ND-Glu-C</v>
          </cell>
          <cell r="D88" t="str">
            <v>D-Glu-C</v>
          </cell>
          <cell r="E88" t="str">
            <v>ND-GLN-C</v>
          </cell>
          <cell r="F88" t="str">
            <v>D-GLN-C</v>
          </cell>
        </row>
        <row r="89">
          <cell r="B89">
            <v>0</v>
          </cell>
          <cell r="C89">
            <v>94.339630444600644</v>
          </cell>
          <cell r="D89">
            <v>94.668533017342554</v>
          </cell>
          <cell r="E89">
            <v>94.189481243038145</v>
          </cell>
          <cell r="F89">
            <v>94.446150625014596</v>
          </cell>
        </row>
        <row r="90">
          <cell r="B90">
            <v>1</v>
          </cell>
          <cell r="C90">
            <v>5.2257502649783101</v>
          </cell>
          <cell r="D90">
            <v>4.8734602590968379</v>
          </cell>
          <cell r="E90">
            <v>5.3512248158356108</v>
          </cell>
          <cell r="F90">
            <v>5.1185305565228481</v>
          </cell>
        </row>
        <row r="91">
          <cell r="B91">
            <v>2</v>
          </cell>
          <cell r="C91">
            <v>0.43461929042103503</v>
          </cell>
          <cell r="D91">
            <v>0.45800672356059491</v>
          </cell>
          <cell r="E91">
            <v>0.45929394112625133</v>
          </cell>
          <cell r="F91">
            <v>0.43531881846255555</v>
          </cell>
        </row>
        <row r="92">
          <cell r="B92">
            <v>3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</row>
        <row r="93">
          <cell r="B93">
            <v>4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</row>
        <row r="94">
          <cell r="B94">
            <v>5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</row>
        <row r="95">
          <cell r="B95">
            <v>6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</row>
        <row r="96">
          <cell r="C96" t="str">
            <v>ND-Glu-C</v>
          </cell>
          <cell r="D96" t="str">
            <v>D-Glu-C</v>
          </cell>
          <cell r="E96" t="str">
            <v>ND-GLN-C</v>
          </cell>
          <cell r="F96" t="str">
            <v>D-GLN-C</v>
          </cell>
        </row>
        <row r="97">
          <cell r="B97">
            <v>0</v>
          </cell>
          <cell r="C97">
            <v>95.817590135554283</v>
          </cell>
          <cell r="D97">
            <v>95.758832471613317</v>
          </cell>
          <cell r="E97">
            <v>94.784776143379162</v>
          </cell>
          <cell r="F97">
            <v>94.246682510873072</v>
          </cell>
        </row>
        <row r="98">
          <cell r="B98">
            <v>1</v>
          </cell>
          <cell r="C98">
            <v>3.6351214631224531</v>
          </cell>
          <cell r="D98">
            <v>3.692407064919581</v>
          </cell>
          <cell r="E98">
            <v>3.7846131170158523</v>
          </cell>
          <cell r="F98">
            <v>3.8126749455629243</v>
          </cell>
        </row>
        <row r="99">
          <cell r="B99">
            <v>2</v>
          </cell>
          <cell r="C99">
            <v>0.54728840132325574</v>
          </cell>
          <cell r="D99">
            <v>0.54876046346709462</v>
          </cell>
          <cell r="E99">
            <v>0.62720940595290064</v>
          </cell>
          <cell r="F99">
            <v>0.65820900083971534</v>
          </cell>
        </row>
        <row r="100">
          <cell r="B100">
            <v>3</v>
          </cell>
          <cell r="C100" t="e">
            <v>#VALUE!</v>
          </cell>
          <cell r="D100" t="e">
            <v>#VALUE!</v>
          </cell>
          <cell r="E100">
            <v>0.12589150803920351</v>
          </cell>
          <cell r="F100">
            <v>0.34176855657908495</v>
          </cell>
        </row>
        <row r="101">
          <cell r="B101">
            <v>4</v>
          </cell>
          <cell r="C101" t="e">
            <v>#VALUE!</v>
          </cell>
          <cell r="D101" t="e">
            <v>#VALUE!</v>
          </cell>
          <cell r="E101">
            <v>0.6775098256128762</v>
          </cell>
          <cell r="F101">
            <v>0.9406649861452121</v>
          </cell>
        </row>
        <row r="102">
          <cell r="C102" t="str">
            <v>ND-Glu-C</v>
          </cell>
          <cell r="D102" t="str">
            <v>D-Glu-C</v>
          </cell>
          <cell r="E102" t="str">
            <v>ND-GLN-C</v>
          </cell>
          <cell r="F102" t="str">
            <v>D-GLN-C</v>
          </cell>
        </row>
        <row r="103">
          <cell r="B103">
            <v>0</v>
          </cell>
          <cell r="C103">
            <v>84.308437848177547</v>
          </cell>
          <cell r="D103">
            <v>90.217017967272895</v>
          </cell>
          <cell r="E103">
            <v>30.812952189324854</v>
          </cell>
          <cell r="F103">
            <v>29.926572051693846</v>
          </cell>
        </row>
        <row r="104">
          <cell r="B104">
            <v>1</v>
          </cell>
          <cell r="C104">
            <v>3.6343513479684524</v>
          </cell>
          <cell r="D104">
            <v>3.3262754709910967</v>
          </cell>
          <cell r="E104">
            <v>3.7702017504729546</v>
          </cell>
          <cell r="F104">
            <v>1.8866616529443392</v>
          </cell>
        </row>
        <row r="105">
          <cell r="B105">
            <v>2</v>
          </cell>
          <cell r="C105">
            <v>8.3648755257456848</v>
          </cell>
          <cell r="D105">
            <v>4.7069257824443715</v>
          </cell>
          <cell r="E105">
            <v>10.577619805172482</v>
          </cell>
          <cell r="F105">
            <v>6.4552810765176067</v>
          </cell>
        </row>
        <row r="106">
          <cell r="B106">
            <v>3</v>
          </cell>
          <cell r="C106">
            <v>3.2199501458127897</v>
          </cell>
          <cell r="D106">
            <v>1.7497807792916358</v>
          </cell>
          <cell r="E106">
            <v>8.7210035062377553</v>
          </cell>
          <cell r="F106">
            <v>14.408242786936508</v>
          </cell>
        </row>
        <row r="107">
          <cell r="B107">
            <v>4</v>
          </cell>
          <cell r="C107">
            <v>0.47238513229551882</v>
          </cell>
          <cell r="D107" t="e">
            <v>#VALUE!</v>
          </cell>
          <cell r="E107">
            <v>46.11822274879195</v>
          </cell>
          <cell r="F107">
            <v>47.323242431907701</v>
          </cell>
        </row>
        <row r="108">
          <cell r="C108" t="str">
            <v>ND-Glu-C</v>
          </cell>
          <cell r="D108" t="str">
            <v>D-Glu-C</v>
          </cell>
          <cell r="E108" t="str">
            <v>ND-GLN-C</v>
          </cell>
          <cell r="F108" t="str">
            <v>D-GLN-C</v>
          </cell>
        </row>
        <row r="109">
          <cell r="B109">
            <v>0</v>
          </cell>
          <cell r="C109">
            <v>15.504815442502853</v>
          </cell>
          <cell r="D109">
            <v>14.629335445574773</v>
          </cell>
          <cell r="E109">
            <v>87.703494041330003</v>
          </cell>
          <cell r="F109">
            <v>87.856508006157526</v>
          </cell>
        </row>
        <row r="110">
          <cell r="B110">
            <v>1</v>
          </cell>
          <cell r="C110">
            <v>2.0981245958316053</v>
          </cell>
          <cell r="D110">
            <v>1.7955416483267255</v>
          </cell>
          <cell r="E110">
            <v>9.3740646879455198</v>
          </cell>
          <cell r="F110">
            <v>9.1817476860268155</v>
          </cell>
        </row>
        <row r="111">
          <cell r="B111">
            <v>2</v>
          </cell>
          <cell r="C111">
            <v>2.5950394214318186</v>
          </cell>
          <cell r="D111">
            <v>2.720791404187596</v>
          </cell>
          <cell r="E111">
            <v>2.5990630370050609</v>
          </cell>
          <cell r="F111">
            <v>2.6402677855701486</v>
          </cell>
        </row>
        <row r="112">
          <cell r="B112">
            <v>3</v>
          </cell>
          <cell r="C112">
            <v>2.2404066978911121</v>
          </cell>
          <cell r="D112">
            <v>2.6511529950165498</v>
          </cell>
          <cell r="E112">
            <v>0.32337823371942176</v>
          </cell>
          <cell r="F112">
            <v>0.3214765222455061</v>
          </cell>
        </row>
        <row r="113">
          <cell r="B113">
            <v>4</v>
          </cell>
          <cell r="C113">
            <v>3.5978064167849837</v>
          </cell>
          <cell r="D113">
            <v>3.3441492526074938</v>
          </cell>
          <cell r="E113" t="e">
            <v>#VALUE!</v>
          </cell>
          <cell r="F113" t="e">
            <v>#VALUE!</v>
          </cell>
        </row>
        <row r="114">
          <cell r="B114">
            <v>5</v>
          </cell>
          <cell r="C114">
            <v>66.899036907905881</v>
          </cell>
          <cell r="D114">
            <v>67.599319415517058</v>
          </cell>
          <cell r="E114" t="e">
            <v>#VALUE!</v>
          </cell>
          <cell r="F114" t="e">
            <v>#VALUE!</v>
          </cell>
        </row>
        <row r="115">
          <cell r="B115">
            <v>6</v>
          </cell>
          <cell r="C115">
            <v>5.3938496786421517</v>
          </cell>
          <cell r="D115">
            <v>5.2093292688601309</v>
          </cell>
          <cell r="E115" t="e">
            <v>#VALUE!</v>
          </cell>
          <cell r="F115" t="e">
            <v>#VALUE!</v>
          </cell>
        </row>
        <row r="116">
          <cell r="B116">
            <v>7</v>
          </cell>
          <cell r="C116">
            <v>1.6709208390096024</v>
          </cell>
          <cell r="D116">
            <v>1.8173742241959785</v>
          </cell>
          <cell r="E116" t="e">
            <v>#VALUE!</v>
          </cell>
          <cell r="F116" t="e">
            <v>#VALUE!</v>
          </cell>
        </row>
        <row r="117">
          <cell r="B117">
            <v>8</v>
          </cell>
          <cell r="C117" t="e">
            <v>#VALUE!</v>
          </cell>
          <cell r="D117">
            <v>0.23300634571369419</v>
          </cell>
          <cell r="E117" t="e">
            <v>#VALUE!</v>
          </cell>
          <cell r="F117" t="e">
            <v>#VALUE!</v>
          </cell>
        </row>
        <row r="118">
          <cell r="B118">
            <v>9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</row>
        <row r="119">
          <cell r="B119">
            <v>10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</row>
        <row r="120">
          <cell r="C120" t="str">
            <v>ND-Glu-C</v>
          </cell>
          <cell r="D120" t="str">
            <v>D-Glu-C</v>
          </cell>
          <cell r="E120" t="str">
            <v>ND-GLN-C</v>
          </cell>
          <cell r="F120" t="str">
            <v>D-GLN-C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</row>
        <row r="122">
          <cell r="B122">
            <v>1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</row>
        <row r="123">
          <cell r="B123">
            <v>2</v>
          </cell>
          <cell r="C123">
            <v>100</v>
          </cell>
          <cell r="D123">
            <v>100</v>
          </cell>
          <cell r="E123" t="e">
            <v>#VALUE!</v>
          </cell>
          <cell r="F123" t="e">
            <v>#VALUE!</v>
          </cell>
        </row>
        <row r="124">
          <cell r="B124">
            <v>3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</row>
        <row r="125">
          <cell r="B125">
            <v>4</v>
          </cell>
          <cell r="C125" t="e">
            <v>#VALUE!</v>
          </cell>
          <cell r="D125" t="e">
            <v>#VALUE!</v>
          </cell>
          <cell r="E125">
            <v>100</v>
          </cell>
          <cell r="F125">
            <v>100</v>
          </cell>
        </row>
        <row r="126">
          <cell r="B126">
            <v>5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</row>
        <row r="127">
          <cell r="B127">
            <v>6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</row>
        <row r="128">
          <cell r="C128" t="str">
            <v>ND-Glu-C</v>
          </cell>
          <cell r="D128" t="str">
            <v>D-Glu-C</v>
          </cell>
          <cell r="E128" t="str">
            <v>ND-GLN-C</v>
          </cell>
          <cell r="F128" t="str">
            <v>D-GLN-C</v>
          </cell>
        </row>
        <row r="129">
          <cell r="B129">
            <v>0</v>
          </cell>
          <cell r="C129">
            <v>31.695385524639875</v>
          </cell>
          <cell r="D129">
            <v>33.780409973758118</v>
          </cell>
          <cell r="E129">
            <v>25.655440065919539</v>
          </cell>
          <cell r="F129">
            <v>22.220756386843675</v>
          </cell>
        </row>
        <row r="130">
          <cell r="B130">
            <v>1</v>
          </cell>
          <cell r="C130">
            <v>3.9719625382835395</v>
          </cell>
          <cell r="D130">
            <v>3.4740366787485861</v>
          </cell>
          <cell r="E130">
            <v>5.8703547341010145</v>
          </cell>
          <cell r="F130">
            <v>3.1926120457208182</v>
          </cell>
        </row>
        <row r="131">
          <cell r="B131">
            <v>2</v>
          </cell>
          <cell r="C131">
            <v>49.025992979368539</v>
          </cell>
          <cell r="D131">
            <v>51.769920070469496</v>
          </cell>
          <cell r="E131">
            <v>12.037958266410726</v>
          </cell>
          <cell r="F131">
            <v>8.7818822297939167</v>
          </cell>
        </row>
        <row r="132">
          <cell r="B132">
            <v>3</v>
          </cell>
          <cell r="C132">
            <v>5.0832359897003263</v>
          </cell>
          <cell r="D132">
            <v>4.6314036669841938</v>
          </cell>
          <cell r="E132">
            <v>10.218397125196303</v>
          </cell>
          <cell r="F132">
            <v>12.900175890226148</v>
          </cell>
        </row>
        <row r="133">
          <cell r="B133">
            <v>4</v>
          </cell>
          <cell r="C133">
            <v>7.2356893116371683</v>
          </cell>
          <cell r="D133">
            <v>4.4088332391365714</v>
          </cell>
          <cell r="E133">
            <v>39.578876608077621</v>
          </cell>
          <cell r="F133">
            <v>42.71108179261666</v>
          </cell>
        </row>
        <row r="134">
          <cell r="B134">
            <v>5</v>
          </cell>
          <cell r="C134">
            <v>2.9877336563705619</v>
          </cell>
          <cell r="D134">
            <v>1.9353963709030415</v>
          </cell>
          <cell r="E134">
            <v>6.6389732002947968</v>
          </cell>
          <cell r="F134">
            <v>10.193491654798782</v>
          </cell>
        </row>
        <row r="135">
          <cell r="B135">
            <v>6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</row>
        <row r="136">
          <cell r="C136" t="str">
            <v>ND-Glu-C</v>
          </cell>
          <cell r="D136" t="str">
            <v>D-Glu-C</v>
          </cell>
          <cell r="E136" t="str">
            <v>ND-GLN-C</v>
          </cell>
          <cell r="F136" t="str">
            <v>D-GLN-C</v>
          </cell>
        </row>
        <row r="137">
          <cell r="B137">
            <v>0</v>
          </cell>
          <cell r="C137">
            <v>91.72671161425626</v>
          </cell>
          <cell r="D137">
            <v>92.3819515625907</v>
          </cell>
          <cell r="E137">
            <v>100</v>
          </cell>
          <cell r="F137">
            <v>100</v>
          </cell>
        </row>
        <row r="138">
          <cell r="B138">
            <v>1</v>
          </cell>
          <cell r="C138">
            <v>8.2732883857437436</v>
          </cell>
          <cell r="D138">
            <v>7.6180484374092954</v>
          </cell>
          <cell r="E138" t="e">
            <v>#VALUE!</v>
          </cell>
          <cell r="F138" t="e">
            <v>#VALUE!</v>
          </cell>
        </row>
        <row r="139">
          <cell r="B139">
            <v>2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</row>
        <row r="140">
          <cell r="B140">
            <v>3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</row>
        <row r="141">
          <cell r="B141">
            <v>4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</row>
        <row r="142">
          <cell r="B142">
            <v>5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</row>
        <row r="143">
          <cell r="B143">
            <v>6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</row>
        <row r="144">
          <cell r="C144" t="str">
            <v>ND-Glu-C</v>
          </cell>
          <cell r="D144" t="str">
            <v>D-Glu-C</v>
          </cell>
          <cell r="E144" t="str">
            <v>ND-GLN-C</v>
          </cell>
          <cell r="F144" t="str">
            <v>D-GLN-C</v>
          </cell>
        </row>
        <row r="145">
          <cell r="B145">
            <v>0</v>
          </cell>
          <cell r="C145" t="e">
            <v>#VALUE!</v>
          </cell>
          <cell r="D145" t="e">
            <v>#VALUE!</v>
          </cell>
          <cell r="E145" t="e">
            <v>#VALUE!</v>
          </cell>
          <cell r="F145">
            <v>100</v>
          </cell>
        </row>
        <row r="146">
          <cell r="B146">
            <v>1</v>
          </cell>
          <cell r="C146" t="e">
            <v>#DIV/0!</v>
          </cell>
          <cell r="D146" t="e">
            <v>#DIV/0!</v>
          </cell>
          <cell r="E146" t="e">
            <v>#DIV/0!</v>
          </cell>
          <cell r="F146">
            <v>0</v>
          </cell>
        </row>
        <row r="147">
          <cell r="B147">
            <v>2</v>
          </cell>
          <cell r="C147" t="e">
            <v>#DIV/0!</v>
          </cell>
          <cell r="D147" t="e">
            <v>#DIV/0!</v>
          </cell>
          <cell r="E147" t="e">
            <v>#DIV/0!</v>
          </cell>
          <cell r="F147">
            <v>0</v>
          </cell>
        </row>
        <row r="148">
          <cell r="B148">
            <v>3</v>
          </cell>
          <cell r="C148" t="e">
            <v>#DIV/0!</v>
          </cell>
          <cell r="D148" t="e">
            <v>#DIV/0!</v>
          </cell>
          <cell r="E148" t="e">
            <v>#DIV/0!</v>
          </cell>
          <cell r="F148">
            <v>0</v>
          </cell>
        </row>
        <row r="149">
          <cell r="B149">
            <v>4</v>
          </cell>
          <cell r="C149" t="e">
            <v>#DIV/0!</v>
          </cell>
          <cell r="D149" t="e">
            <v>#DIV/0!</v>
          </cell>
          <cell r="E149" t="e">
            <v>#DIV/0!</v>
          </cell>
          <cell r="F149">
            <v>0</v>
          </cell>
        </row>
        <row r="150">
          <cell r="B150">
            <v>5</v>
          </cell>
          <cell r="C150" t="e">
            <v>#DIV/0!</v>
          </cell>
          <cell r="D150" t="e">
            <v>#DIV/0!</v>
          </cell>
          <cell r="E150" t="e">
            <v>#DIV/0!</v>
          </cell>
          <cell r="F150">
            <v>0</v>
          </cell>
        </row>
        <row r="151">
          <cell r="B151">
            <v>6</v>
          </cell>
          <cell r="C151" t="e">
            <v>#DIV/0!</v>
          </cell>
          <cell r="D151" t="e">
            <v>#DIV/0!</v>
          </cell>
          <cell r="E151" t="e">
            <v>#DIV/0!</v>
          </cell>
          <cell r="F151">
            <v>0</v>
          </cell>
        </row>
        <row r="152">
          <cell r="B152">
            <v>7</v>
          </cell>
          <cell r="C152" t="e">
            <v>#DIV/0!</v>
          </cell>
          <cell r="D152" t="e">
            <v>#DIV/0!</v>
          </cell>
          <cell r="E152" t="e">
            <v>#DIV/0!</v>
          </cell>
          <cell r="F152">
            <v>0</v>
          </cell>
        </row>
        <row r="153">
          <cell r="B153">
            <v>8</v>
          </cell>
          <cell r="C153" t="e">
            <v>#DIV/0!</v>
          </cell>
          <cell r="D153" t="e">
            <v>#DIV/0!</v>
          </cell>
          <cell r="E153" t="e">
            <v>#DIV/0!</v>
          </cell>
          <cell r="F153">
            <v>0</v>
          </cell>
        </row>
        <row r="154">
          <cell r="B154">
            <v>9</v>
          </cell>
          <cell r="C154" t="e">
            <v>#DIV/0!</v>
          </cell>
          <cell r="D154" t="e">
            <v>#DIV/0!</v>
          </cell>
          <cell r="E154" t="e">
            <v>#DIV/0!</v>
          </cell>
          <cell r="F154">
            <v>0</v>
          </cell>
        </row>
        <row r="155">
          <cell r="B155">
            <v>10</v>
          </cell>
          <cell r="C155" t="e">
            <v>#DIV/0!</v>
          </cell>
          <cell r="D155" t="e">
            <v>#DIV/0!</v>
          </cell>
          <cell r="E155" t="e">
            <v>#DIV/0!</v>
          </cell>
          <cell r="F155">
            <v>0</v>
          </cell>
        </row>
        <row r="156">
          <cell r="B156">
            <v>11</v>
          </cell>
          <cell r="C156" t="e">
            <v>#DIV/0!</v>
          </cell>
          <cell r="D156" t="e">
            <v>#DIV/0!</v>
          </cell>
          <cell r="E156" t="e">
            <v>#DIV/0!</v>
          </cell>
          <cell r="F156">
            <v>0</v>
          </cell>
        </row>
        <row r="157">
          <cell r="B157">
            <v>12</v>
          </cell>
          <cell r="C157" t="e">
            <v>#DIV/0!</v>
          </cell>
          <cell r="D157" t="e">
            <v>#DIV/0!</v>
          </cell>
          <cell r="E157" t="e">
            <v>#DIV/0!</v>
          </cell>
          <cell r="F157">
            <v>0</v>
          </cell>
        </row>
        <row r="158">
          <cell r="B158">
            <v>13</v>
          </cell>
          <cell r="C158" t="e">
            <v>#DIV/0!</v>
          </cell>
          <cell r="D158" t="e">
            <v>#DIV/0!</v>
          </cell>
          <cell r="E158" t="e">
            <v>#DIV/0!</v>
          </cell>
          <cell r="F158">
            <v>0</v>
          </cell>
        </row>
        <row r="159">
          <cell r="B159">
            <v>14</v>
          </cell>
          <cell r="C159" t="e">
            <v>#DIV/0!</v>
          </cell>
          <cell r="D159" t="e">
            <v>#DIV/0!</v>
          </cell>
          <cell r="E159" t="e">
            <v>#DIV/0!</v>
          </cell>
          <cell r="F159">
            <v>0</v>
          </cell>
        </row>
        <row r="160">
          <cell r="B160">
            <v>15</v>
          </cell>
          <cell r="C160" t="e">
            <v>#DIV/0!</v>
          </cell>
          <cell r="D160" t="e">
            <v>#DIV/0!</v>
          </cell>
          <cell r="E160" t="e">
            <v>#DIV/0!</v>
          </cell>
          <cell r="F160">
            <v>0</v>
          </cell>
        </row>
        <row r="161">
          <cell r="B161">
            <v>16</v>
          </cell>
          <cell r="C161" t="e">
            <v>#DIV/0!</v>
          </cell>
          <cell r="D161" t="e">
            <v>#DIV/0!</v>
          </cell>
          <cell r="E161" t="e">
            <v>#DIV/0!</v>
          </cell>
          <cell r="F161">
            <v>0</v>
          </cell>
        </row>
        <row r="162">
          <cell r="B162">
            <v>17</v>
          </cell>
          <cell r="C162" t="e">
            <v>#DIV/0!</v>
          </cell>
          <cell r="D162" t="e">
            <v>#DIV/0!</v>
          </cell>
          <cell r="E162" t="e">
            <v>#DIV/0!</v>
          </cell>
          <cell r="F162">
            <v>0</v>
          </cell>
        </row>
        <row r="163">
          <cell r="B163">
            <v>18</v>
          </cell>
          <cell r="C163" t="e">
            <v>#DIV/0!</v>
          </cell>
          <cell r="D163" t="e">
            <v>#DIV/0!</v>
          </cell>
          <cell r="E163" t="e">
            <v>#DIV/0!</v>
          </cell>
          <cell r="F163">
            <v>0</v>
          </cell>
        </row>
        <row r="164">
          <cell r="B164">
            <v>19</v>
          </cell>
          <cell r="C164" t="e">
            <v>#DIV/0!</v>
          </cell>
          <cell r="D164" t="e">
            <v>#DIV/0!</v>
          </cell>
          <cell r="E164" t="e">
            <v>#DIV/0!</v>
          </cell>
          <cell r="F164">
            <v>0</v>
          </cell>
        </row>
        <row r="165">
          <cell r="B165">
            <v>20</v>
          </cell>
          <cell r="C165" t="e">
            <v>#DIV/0!</v>
          </cell>
          <cell r="D165" t="e">
            <v>#DIV/0!</v>
          </cell>
          <cell r="E165" t="e">
            <v>#DIV/0!</v>
          </cell>
          <cell r="F165">
            <v>0</v>
          </cell>
        </row>
        <row r="166">
          <cell r="B166">
            <v>21</v>
          </cell>
          <cell r="C166" t="e">
            <v>#DIV/0!</v>
          </cell>
          <cell r="D166" t="e">
            <v>#DIV/0!</v>
          </cell>
          <cell r="E166" t="e">
            <v>#DIV/0!</v>
          </cell>
          <cell r="F166">
            <v>0</v>
          </cell>
        </row>
        <row r="167">
          <cell r="C167" t="str">
            <v>ND-Glu-C</v>
          </cell>
          <cell r="D167" t="str">
            <v>D-Glu-C</v>
          </cell>
          <cell r="E167" t="str">
            <v>ND-GLN-C</v>
          </cell>
          <cell r="F167" t="str">
            <v>D-GLN-C</v>
          </cell>
        </row>
        <row r="168">
          <cell r="B168">
            <v>0</v>
          </cell>
          <cell r="C168">
            <v>100</v>
          </cell>
          <cell r="D168">
            <v>100</v>
          </cell>
          <cell r="E168">
            <v>100</v>
          </cell>
          <cell r="F168">
            <v>100</v>
          </cell>
        </row>
        <row r="169">
          <cell r="B169">
            <v>1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</row>
        <row r="170">
          <cell r="B170">
            <v>2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</row>
        <row r="171">
          <cell r="B171">
            <v>3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</row>
        <row r="172">
          <cell r="C172" t="str">
            <v>ND-Glu-C</v>
          </cell>
          <cell r="D172" t="str">
            <v>D-Glu-C</v>
          </cell>
          <cell r="E172" t="str">
            <v>ND-GLN-C</v>
          </cell>
          <cell r="F172" t="str">
            <v>D-GLN-C</v>
          </cell>
        </row>
        <row r="173">
          <cell r="B173">
            <v>0</v>
          </cell>
          <cell r="C173" t="e">
            <v>#VALUE!</v>
          </cell>
          <cell r="D173" t="e">
            <v>#VALUE!</v>
          </cell>
          <cell r="E173">
            <v>100</v>
          </cell>
          <cell r="F173">
            <v>100</v>
          </cell>
        </row>
        <row r="174">
          <cell r="B174">
            <v>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</row>
        <row r="175">
          <cell r="B175">
            <v>2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</row>
        <row r="176">
          <cell r="B176">
            <v>3</v>
          </cell>
          <cell r="C176">
            <v>100</v>
          </cell>
          <cell r="D176">
            <v>100</v>
          </cell>
          <cell r="E176" t="e">
            <v>#VALUE!</v>
          </cell>
          <cell r="F176" t="e">
            <v>#VALUE!</v>
          </cell>
        </row>
        <row r="177">
          <cell r="C177" t="str">
            <v>ND-Glu-C</v>
          </cell>
          <cell r="D177" t="str">
            <v>D-Glu-C</v>
          </cell>
          <cell r="E177" t="str">
            <v>ND-GLN-C</v>
          </cell>
          <cell r="F177" t="str">
            <v>D-GLN-C</v>
          </cell>
        </row>
        <row r="178">
          <cell r="B178">
            <v>0</v>
          </cell>
          <cell r="C178" t="e">
            <v>#DIV/0!</v>
          </cell>
          <cell r="D178" t="e">
            <v>#DIV/0!</v>
          </cell>
          <cell r="E178" t="e">
            <v>#DIV/0!</v>
          </cell>
          <cell r="F178" t="e">
            <v>#DIV/0!</v>
          </cell>
        </row>
        <row r="179">
          <cell r="B179">
            <v>1</v>
          </cell>
          <cell r="C179" t="e">
            <v>#DIV/0!</v>
          </cell>
          <cell r="D179" t="e">
            <v>#DIV/0!</v>
          </cell>
          <cell r="E179" t="e">
            <v>#DIV/0!</v>
          </cell>
          <cell r="F179" t="e">
            <v>#DIV/0!</v>
          </cell>
        </row>
        <row r="180">
          <cell r="B180">
            <v>2</v>
          </cell>
          <cell r="C180" t="e">
            <v>#DIV/0!</v>
          </cell>
          <cell r="D180" t="e">
            <v>#DIV/0!</v>
          </cell>
          <cell r="E180" t="e">
            <v>#DIV/0!</v>
          </cell>
          <cell r="F180" t="e">
            <v>#DIV/0!</v>
          </cell>
        </row>
        <row r="181">
          <cell r="B181">
            <v>3</v>
          </cell>
          <cell r="C181" t="e">
            <v>#DIV/0!</v>
          </cell>
          <cell r="D181" t="e">
            <v>#DIV/0!</v>
          </cell>
          <cell r="E181" t="e">
            <v>#DIV/0!</v>
          </cell>
          <cell r="F181" t="e">
            <v>#DIV/0!</v>
          </cell>
        </row>
        <row r="182">
          <cell r="B182">
            <v>4</v>
          </cell>
          <cell r="C182" t="e">
            <v>#DIV/0!</v>
          </cell>
          <cell r="D182" t="e">
            <v>#DIV/0!</v>
          </cell>
          <cell r="E182" t="e">
            <v>#DIV/0!</v>
          </cell>
          <cell r="F182" t="e">
            <v>#DIV/0!</v>
          </cell>
        </row>
        <row r="183">
          <cell r="C183" t="str">
            <v>ND-Glu-C</v>
          </cell>
          <cell r="D183" t="str">
            <v>D-Glu-C</v>
          </cell>
          <cell r="E183" t="str">
            <v>ND-GLN-C</v>
          </cell>
          <cell r="F183" t="str">
            <v>D-GLN-C</v>
          </cell>
        </row>
        <row r="184">
          <cell r="B184">
            <v>0</v>
          </cell>
          <cell r="C184">
            <v>4.9329037703565541</v>
          </cell>
          <cell r="D184">
            <v>3.4743572287813662</v>
          </cell>
          <cell r="E184">
            <v>90.248179748590104</v>
          </cell>
          <cell r="F184">
            <v>92.57503953431015</v>
          </cell>
        </row>
        <row r="185">
          <cell r="B185">
            <v>1</v>
          </cell>
          <cell r="C185" t="e">
            <v>#VALUE!</v>
          </cell>
          <cell r="D185" t="e">
            <v>#VALUE!</v>
          </cell>
          <cell r="E185">
            <v>7.263401839137547</v>
          </cell>
          <cell r="F185">
            <v>7.4249604656898489</v>
          </cell>
        </row>
        <row r="186">
          <cell r="B186">
            <v>2</v>
          </cell>
          <cell r="C186" t="e">
            <v>#VALUE!</v>
          </cell>
          <cell r="D186" t="e">
            <v>#VALUE!</v>
          </cell>
          <cell r="E186">
            <v>2.4884184122723405</v>
          </cell>
          <cell r="F186" t="e">
            <v>#VALUE!</v>
          </cell>
        </row>
        <row r="187">
          <cell r="B187">
            <v>3</v>
          </cell>
          <cell r="C187">
            <v>7.4396136954774192</v>
          </cell>
          <cell r="D187">
            <v>8.3345531503694215</v>
          </cell>
          <cell r="E187" t="e">
            <v>#VALUE!</v>
          </cell>
          <cell r="F187" t="e">
            <v>#VALUE!</v>
          </cell>
        </row>
        <row r="188">
          <cell r="B188">
            <v>4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</row>
        <row r="189">
          <cell r="B189">
            <v>5</v>
          </cell>
          <cell r="C189">
            <v>5.4535696361357786</v>
          </cell>
          <cell r="D189">
            <v>5.3579272543840224</v>
          </cell>
          <cell r="E189" t="e">
            <v>#VALUE!</v>
          </cell>
          <cell r="F189" t="e">
            <v>#VALUE!</v>
          </cell>
        </row>
        <row r="190">
          <cell r="B190">
            <v>6</v>
          </cell>
          <cell r="C190">
            <v>82.173912898030238</v>
          </cell>
          <cell r="D190">
            <v>82.833162366465203</v>
          </cell>
          <cell r="E190" t="e">
            <v>#VALUE!</v>
          </cell>
          <cell r="F190" t="e">
            <v>#VALUE!</v>
          </cell>
        </row>
        <row r="191">
          <cell r="C191" t="str">
            <v>ND-Glu-C</v>
          </cell>
          <cell r="D191" t="str">
            <v>D-Glu-C</v>
          </cell>
          <cell r="E191" t="str">
            <v>ND-GLN-C</v>
          </cell>
          <cell r="F191" t="str">
            <v>D-GLN-C</v>
          </cell>
        </row>
        <row r="192">
          <cell r="B192">
            <v>0</v>
          </cell>
          <cell r="C192" t="e">
            <v>#VALUE!</v>
          </cell>
          <cell r="D192" t="e">
            <v>#VALUE!</v>
          </cell>
          <cell r="E192">
            <v>100</v>
          </cell>
          <cell r="F192" t="e">
            <v>#VALUE!</v>
          </cell>
        </row>
        <row r="193">
          <cell r="B193">
            <v>1</v>
          </cell>
          <cell r="C193">
            <v>0</v>
          </cell>
          <cell r="D193">
            <v>0</v>
          </cell>
          <cell r="E193">
            <v>0</v>
          </cell>
          <cell r="F193" t="e">
            <v>#DIV/0!</v>
          </cell>
        </row>
        <row r="194">
          <cell r="B194">
            <v>2</v>
          </cell>
          <cell r="C194">
            <v>0</v>
          </cell>
          <cell r="D194">
            <v>0</v>
          </cell>
          <cell r="E194">
            <v>0</v>
          </cell>
          <cell r="F194" t="e">
            <v>#DIV/0!</v>
          </cell>
        </row>
        <row r="195">
          <cell r="B195">
            <v>3</v>
          </cell>
          <cell r="C195">
            <v>0</v>
          </cell>
          <cell r="D195">
            <v>0</v>
          </cell>
          <cell r="E195">
            <v>0</v>
          </cell>
          <cell r="F195" t="e">
            <v>#DIV/0!</v>
          </cell>
        </row>
        <row r="196">
          <cell r="B196">
            <v>4</v>
          </cell>
          <cell r="C196">
            <v>0</v>
          </cell>
          <cell r="D196">
            <v>0</v>
          </cell>
          <cell r="E196">
            <v>0</v>
          </cell>
          <cell r="F196" t="e">
            <v>#DIV/0!</v>
          </cell>
        </row>
        <row r="197">
          <cell r="B197">
            <v>5</v>
          </cell>
          <cell r="C197">
            <v>0</v>
          </cell>
          <cell r="D197">
            <v>0</v>
          </cell>
          <cell r="E197">
            <v>0</v>
          </cell>
          <cell r="F197" t="e">
            <v>#DIV/0!</v>
          </cell>
        </row>
        <row r="198">
          <cell r="B198">
            <v>6</v>
          </cell>
          <cell r="C198">
            <v>100</v>
          </cell>
          <cell r="D198">
            <v>100</v>
          </cell>
          <cell r="E198" t="e">
            <v>#VALUE!</v>
          </cell>
          <cell r="F198" t="e">
            <v>#VALUE!</v>
          </cell>
        </row>
        <row r="199">
          <cell r="C199" t="str">
            <v>ND-Glu-C</v>
          </cell>
          <cell r="D199" t="str">
            <v>D-Glu-C</v>
          </cell>
          <cell r="E199" t="str">
            <v>ND-GLN-C</v>
          </cell>
          <cell r="F199" t="str">
            <v>D-GLN-C</v>
          </cell>
        </row>
        <row r="200">
          <cell r="B200">
            <v>0</v>
          </cell>
          <cell r="C200">
            <v>100</v>
          </cell>
          <cell r="D200">
            <v>100</v>
          </cell>
          <cell r="E200">
            <v>75.127665210729688</v>
          </cell>
          <cell r="F200">
            <v>59.987783325079135</v>
          </cell>
        </row>
        <row r="201">
          <cell r="B201">
            <v>1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</row>
        <row r="202">
          <cell r="B202">
            <v>2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</row>
        <row r="203">
          <cell r="B203">
            <v>3</v>
          </cell>
          <cell r="C203" t="e">
            <v>#VALUE!</v>
          </cell>
          <cell r="D203" t="e">
            <v>#VALUE!</v>
          </cell>
          <cell r="E203">
            <v>24.872334789270305</v>
          </cell>
          <cell r="F203">
            <v>40.012216674920865</v>
          </cell>
        </row>
        <row r="204">
          <cell r="B204">
            <v>4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</row>
        <row r="205">
          <cell r="C205" t="str">
            <v>ND-Glu-C</v>
          </cell>
          <cell r="D205" t="str">
            <v>D-Glu-C</v>
          </cell>
          <cell r="E205" t="str">
            <v>ND-GLN-C</v>
          </cell>
          <cell r="F205" t="str">
            <v>D-GLN-C</v>
          </cell>
        </row>
        <row r="206">
          <cell r="B206">
            <v>0</v>
          </cell>
          <cell r="C206">
            <v>95.459847583699457</v>
          </cell>
          <cell r="D206">
            <v>95.622757221525916</v>
          </cell>
          <cell r="E206">
            <v>2.2612973961006437</v>
          </cell>
          <cell r="F206">
            <v>3.5193471108664656</v>
          </cell>
        </row>
        <row r="207">
          <cell r="B207">
            <v>1</v>
          </cell>
          <cell r="C207">
            <v>3.7757918991272477</v>
          </cell>
          <cell r="D207">
            <v>3.6519430460461284</v>
          </cell>
          <cell r="E207">
            <v>0.17907861720736482</v>
          </cell>
          <cell r="F207">
            <v>0.21918600439991284</v>
          </cell>
        </row>
        <row r="208">
          <cell r="B208">
            <v>2</v>
          </cell>
          <cell r="C208">
            <v>0.69915171560240175</v>
          </cell>
          <cell r="D208">
            <v>0.65095877333725138</v>
          </cell>
          <cell r="E208">
            <v>6.7253680288997586E-2</v>
          </cell>
          <cell r="F208">
            <v>8.2820383362221722E-2</v>
          </cell>
        </row>
        <row r="209">
          <cell r="B209">
            <v>3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</row>
        <row r="210">
          <cell r="B210">
            <v>4</v>
          </cell>
          <cell r="C210">
            <v>6.5208801570880021E-2</v>
          </cell>
          <cell r="D210">
            <v>7.4340959090689357E-2</v>
          </cell>
          <cell r="E210">
            <v>1.9315097037713176</v>
          </cell>
          <cell r="F210">
            <v>1.8622782899233727</v>
          </cell>
        </row>
        <row r="211">
          <cell r="B211">
            <v>5</v>
          </cell>
          <cell r="C211" t="e">
            <v>#VALUE!</v>
          </cell>
          <cell r="D211" t="e">
            <v>#VALUE!</v>
          </cell>
          <cell r="E211">
            <v>95.560860602631664</v>
          </cell>
          <cell r="F211">
            <v>94.316368211448037</v>
          </cell>
        </row>
        <row r="212">
          <cell r="C212" t="str">
            <v>ND-Glu-C</v>
          </cell>
          <cell r="D212" t="str">
            <v>D-Glu-C</v>
          </cell>
          <cell r="E212" t="str">
            <v>ND-GLN-C</v>
          </cell>
          <cell r="F212" t="str">
            <v>D-GLN-C</v>
          </cell>
        </row>
        <row r="213">
          <cell r="B213">
            <v>0</v>
          </cell>
          <cell r="C213">
            <v>84.551582821679943</v>
          </cell>
          <cell r="D213">
            <v>90.766926715270429</v>
          </cell>
          <cell r="E213">
            <v>19.993294454429517</v>
          </cell>
          <cell r="F213">
            <v>12.405516583779866</v>
          </cell>
        </row>
        <row r="214">
          <cell r="B214">
            <v>1</v>
          </cell>
          <cell r="C214">
            <v>3.7649631306558899</v>
          </cell>
          <cell r="D214">
            <v>3.5973616452868651</v>
          </cell>
          <cell r="E214">
            <v>2.3497756223045179</v>
          </cell>
          <cell r="F214">
            <v>0.95977093827366389</v>
          </cell>
        </row>
        <row r="215">
          <cell r="B215">
            <v>2</v>
          </cell>
          <cell r="C215">
            <v>9.56274454385151</v>
          </cell>
          <cell r="D215">
            <v>4.9387184722254087</v>
          </cell>
          <cell r="E215">
            <v>1.8509356206533565</v>
          </cell>
          <cell r="F215">
            <v>0.92869482418149218</v>
          </cell>
        </row>
        <row r="216">
          <cell r="B216">
            <v>3</v>
          </cell>
          <cell r="C216">
            <v>1.0953342529055667</v>
          </cell>
          <cell r="D216">
            <v>0.40431020327362049</v>
          </cell>
          <cell r="E216">
            <v>10.831225153165223</v>
          </cell>
          <cell r="F216">
            <v>5.53815318746644</v>
          </cell>
        </row>
        <row r="217">
          <cell r="B217">
            <v>4</v>
          </cell>
          <cell r="C217">
            <v>0.80928708215833467</v>
          </cell>
          <cell r="D217">
            <v>0.23452700219333436</v>
          </cell>
          <cell r="E217">
            <v>1.8042236411493371</v>
          </cell>
          <cell r="F217">
            <v>1.9448532565111694</v>
          </cell>
        </row>
        <row r="218">
          <cell r="B218">
            <v>5</v>
          </cell>
          <cell r="C218">
            <v>0.21608816874873976</v>
          </cell>
          <cell r="D218">
            <v>5.8155961750319264E-2</v>
          </cell>
          <cell r="E218">
            <v>63.170545508298062</v>
          </cell>
          <cell r="F218">
            <v>78.223011209787359</v>
          </cell>
        </row>
        <row r="219">
          <cell r="C219" t="str">
            <v>ND-Glu-C</v>
          </cell>
          <cell r="D219" t="str">
            <v>D-Glu-C</v>
          </cell>
          <cell r="E219" t="str">
            <v>ND-GLN-C</v>
          </cell>
          <cell r="F219" t="str">
            <v>D-GLN-C</v>
          </cell>
        </row>
        <row r="220">
          <cell r="B220">
            <v>0</v>
          </cell>
          <cell r="C220">
            <v>31.975996809179996</v>
          </cell>
          <cell r="D220">
            <v>18.842845414121626</v>
          </cell>
          <cell r="E220">
            <v>100</v>
          </cell>
          <cell r="F220">
            <v>100</v>
          </cell>
        </row>
        <row r="221">
          <cell r="B221">
            <v>1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</row>
        <row r="222">
          <cell r="B222">
            <v>2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</row>
        <row r="223">
          <cell r="B223">
            <v>3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</row>
        <row r="224">
          <cell r="B224">
            <v>4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</row>
        <row r="225">
          <cell r="B225">
            <v>5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</row>
        <row r="226">
          <cell r="B226">
            <v>6</v>
          </cell>
          <cell r="C226">
            <v>68.024003190819997</v>
          </cell>
          <cell r="D226">
            <v>81.157154585878359</v>
          </cell>
          <cell r="E226" t="e">
            <v>#VALUE!</v>
          </cell>
          <cell r="F226" t="e">
            <v>#VALUE!</v>
          </cell>
        </row>
        <row r="227">
          <cell r="C227" t="str">
            <v>ND-Glu-C</v>
          </cell>
          <cell r="D227" t="str">
            <v>D-Glu-C</v>
          </cell>
          <cell r="E227" t="str">
            <v>ND-GLN-C</v>
          </cell>
          <cell r="F227" t="str">
            <v>D-GLN-C</v>
          </cell>
        </row>
        <row r="228">
          <cell r="B228">
            <v>0</v>
          </cell>
          <cell r="C228">
            <v>10.049795209507677</v>
          </cell>
          <cell r="D228" t="e">
            <v>#VALUE!</v>
          </cell>
          <cell r="E228">
            <v>91.591449348089668</v>
          </cell>
          <cell r="F228">
            <v>100</v>
          </cell>
        </row>
        <row r="229">
          <cell r="B229">
            <v>1</v>
          </cell>
          <cell r="C229" t="e">
            <v>#VALUE!</v>
          </cell>
          <cell r="D229" t="e">
            <v>#VALUE!</v>
          </cell>
          <cell r="E229">
            <v>8.4085506519103319</v>
          </cell>
          <cell r="F229" t="e">
            <v>#VALUE!</v>
          </cell>
        </row>
        <row r="230">
          <cell r="B230">
            <v>2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</row>
        <row r="231">
          <cell r="B231">
            <v>3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</row>
        <row r="232">
          <cell r="B232">
            <v>4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</row>
        <row r="233">
          <cell r="B233">
            <v>5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</row>
        <row r="234">
          <cell r="B234">
            <v>6</v>
          </cell>
          <cell r="C234">
            <v>89.950204790492322</v>
          </cell>
          <cell r="D234">
            <v>100</v>
          </cell>
          <cell r="E234" t="e">
            <v>#VALUE!</v>
          </cell>
          <cell r="F234" t="e">
            <v>#VALUE!</v>
          </cell>
        </row>
        <row r="235">
          <cell r="C235" t="str">
            <v>ND-Glu-C</v>
          </cell>
          <cell r="D235" t="str">
            <v>D-Glu-C</v>
          </cell>
          <cell r="E235" t="str">
            <v>ND-GLN-C</v>
          </cell>
          <cell r="F235" t="str">
            <v>D-GLN-C</v>
          </cell>
        </row>
        <row r="236">
          <cell r="B236">
            <v>0</v>
          </cell>
          <cell r="C236">
            <v>81.434812680823782</v>
          </cell>
          <cell r="D236">
            <v>83.793328519351604</v>
          </cell>
          <cell r="E236">
            <v>24.483017706562059</v>
          </cell>
          <cell r="F236">
            <v>13.49144831612869</v>
          </cell>
        </row>
        <row r="237">
          <cell r="B237">
            <v>1</v>
          </cell>
          <cell r="C237">
            <v>7.1612774507849366</v>
          </cell>
          <cell r="D237">
            <v>8.0684192138450239</v>
          </cell>
          <cell r="E237">
            <v>4.2169150005702347</v>
          </cell>
          <cell r="F237">
            <v>1.6781761266399136</v>
          </cell>
        </row>
        <row r="238">
          <cell r="B238">
            <v>2</v>
          </cell>
          <cell r="C238">
            <v>8.9543327810210638</v>
          </cell>
          <cell r="D238">
            <v>6.8225415414192874</v>
          </cell>
          <cell r="E238">
            <v>3.1967894224142848</v>
          </cell>
          <cell r="F238">
            <v>1.3369578244862554</v>
          </cell>
        </row>
        <row r="239">
          <cell r="B239">
            <v>3</v>
          </cell>
          <cell r="C239">
            <v>1.4121881778240337</v>
          </cell>
          <cell r="D239">
            <v>0.92635611846227894</v>
          </cell>
          <cell r="E239">
            <v>8.9241233250212915</v>
          </cell>
          <cell r="F239">
            <v>4.1901101766898261</v>
          </cell>
        </row>
        <row r="240">
          <cell r="B240">
            <v>4</v>
          </cell>
          <cell r="C240">
            <v>0.79434908890723066</v>
          </cell>
          <cell r="D240">
            <v>0.38935460692179241</v>
          </cell>
          <cell r="E240">
            <v>4.6004507049410925</v>
          </cell>
          <cell r="F240">
            <v>2.2741563028161016</v>
          </cell>
        </row>
        <row r="241">
          <cell r="B241">
            <v>5</v>
          </cell>
          <cell r="C241">
            <v>0.1920047146223236</v>
          </cell>
          <cell r="D241" t="e">
            <v>#VALUE!</v>
          </cell>
          <cell r="E241">
            <v>50.646475128768117</v>
          </cell>
          <cell r="F241">
            <v>72.838589359290353</v>
          </cell>
        </row>
        <row r="242">
          <cell r="B242">
            <v>6</v>
          </cell>
          <cell r="C242">
            <v>5.1035106016623033E-2</v>
          </cell>
          <cell r="D242" t="e">
            <v>#VALUE!</v>
          </cell>
          <cell r="E242">
            <v>3.9322287117229244</v>
          </cell>
          <cell r="F242">
            <v>4.0449320482414093</v>
          </cell>
        </row>
        <row r="243">
          <cell r="B243">
            <v>7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</row>
        <row r="244">
          <cell r="B244">
            <v>8</v>
          </cell>
          <cell r="C244" t="e">
            <v>#VALUE!</v>
          </cell>
          <cell r="D244" t="e">
            <v>#VALUE!</v>
          </cell>
          <cell r="E244" t="e">
            <v>#VALUE!</v>
          </cell>
          <cell r="F244">
            <v>0.14562984570745807</v>
          </cell>
        </row>
        <row r="245">
          <cell r="B245">
            <v>9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</row>
        <row r="246">
          <cell r="B246">
            <v>10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</row>
        <row r="247">
          <cell r="C247" t="str">
            <v>ND-Glu-C</v>
          </cell>
          <cell r="D247" t="str">
            <v>D-Glu-C</v>
          </cell>
          <cell r="E247" t="str">
            <v>ND-GLN-C</v>
          </cell>
          <cell r="F247" t="str">
            <v>D-GLN-C</v>
          </cell>
        </row>
        <row r="248">
          <cell r="B248">
            <v>0</v>
          </cell>
          <cell r="C248">
            <v>57.260426839975985</v>
          </cell>
          <cell r="D248">
            <v>64.813848333421049</v>
          </cell>
          <cell r="E248">
            <v>4.2977153019178278</v>
          </cell>
          <cell r="F248">
            <v>1.7599463178831234</v>
          </cell>
        </row>
        <row r="249">
          <cell r="B249">
            <v>1</v>
          </cell>
          <cell r="C249">
            <v>12.707086136462372</v>
          </cell>
          <cell r="D249">
            <v>13.894913125557798</v>
          </cell>
          <cell r="E249">
            <v>1.5720492330546214</v>
          </cell>
          <cell r="F249">
            <v>0.52080043780361573</v>
          </cell>
        </row>
        <row r="250">
          <cell r="B250">
            <v>2</v>
          </cell>
          <cell r="C250">
            <v>19.890833700343943</v>
          </cell>
          <cell r="D250">
            <v>15.551584383109866</v>
          </cell>
          <cell r="E250">
            <v>1.6289307583148684</v>
          </cell>
          <cell r="F250">
            <v>0.65894379559203931</v>
          </cell>
        </row>
        <row r="251">
          <cell r="B251">
            <v>3</v>
          </cell>
          <cell r="C251">
            <v>4.7207356488631804</v>
          </cell>
          <cell r="D251">
            <v>3.1651279445996328</v>
          </cell>
          <cell r="E251">
            <v>3.632656875253351</v>
          </cell>
          <cell r="F251">
            <v>1.2762472411689847</v>
          </cell>
        </row>
        <row r="252">
          <cell r="B252">
            <v>4</v>
          </cell>
          <cell r="C252">
            <v>3.4405983584502295</v>
          </cell>
          <cell r="D252">
            <v>1.8009008079104574</v>
          </cell>
          <cell r="E252">
            <v>1.8328027012430013</v>
          </cell>
          <cell r="F252">
            <v>0.9752262949902144</v>
          </cell>
        </row>
        <row r="253">
          <cell r="B253">
            <v>5</v>
          </cell>
          <cell r="C253">
            <v>1.0600191450362526</v>
          </cell>
          <cell r="D253">
            <v>0.42399837980886135</v>
          </cell>
          <cell r="E253">
            <v>25.821052765440445</v>
          </cell>
          <cell r="F253">
            <v>19.248565941792204</v>
          </cell>
        </row>
        <row r="254">
          <cell r="B254">
            <v>6</v>
          </cell>
          <cell r="C254">
            <v>0.6506827222966497</v>
          </cell>
          <cell r="D254">
            <v>0.26531706894996787</v>
          </cell>
          <cell r="E254">
            <v>6.8728591036534725</v>
          </cell>
          <cell r="F254">
            <v>4.4183506970595303</v>
          </cell>
        </row>
        <row r="255">
          <cell r="B255">
            <v>7</v>
          </cell>
          <cell r="C255">
            <v>0.15797122123273546</v>
          </cell>
          <cell r="D255">
            <v>5.0173065464194082E-2</v>
          </cell>
          <cell r="E255">
            <v>5.3147514160922968</v>
          </cell>
          <cell r="F255">
            <v>3.890116827349658</v>
          </cell>
        </row>
        <row r="256">
          <cell r="B256">
            <v>8</v>
          </cell>
          <cell r="C256">
            <v>8.6797379136632088E-2</v>
          </cell>
          <cell r="D256">
            <v>3.4136891178201359E-2</v>
          </cell>
          <cell r="E256">
            <v>10.0732349664331</v>
          </cell>
          <cell r="F256">
            <v>7.0878723299366158</v>
          </cell>
        </row>
        <row r="257">
          <cell r="B257">
            <v>9</v>
          </cell>
          <cell r="C257" t="e">
            <v>#VALUE!</v>
          </cell>
          <cell r="D257" t="e">
            <v>#VALUE!</v>
          </cell>
          <cell r="E257">
            <v>3.6585416871941572</v>
          </cell>
          <cell r="F257">
            <v>4.2040969381263187</v>
          </cell>
        </row>
        <row r="258">
          <cell r="B258">
            <v>10</v>
          </cell>
          <cell r="C258">
            <v>2.4848848202028241E-2</v>
          </cell>
          <cell r="D258" t="e">
            <v>#VALUE!</v>
          </cell>
          <cell r="E258">
            <v>28.198040654216459</v>
          </cell>
          <cell r="F258">
            <v>44.438348598082143</v>
          </cell>
        </row>
        <row r="259">
          <cell r="B259">
            <v>11</v>
          </cell>
          <cell r="C259" t="e">
            <v>#VALUE!</v>
          </cell>
          <cell r="D259" t="e">
            <v>#VALUE!</v>
          </cell>
          <cell r="E259">
            <v>3.3370495310519885</v>
          </cell>
          <cell r="F259">
            <v>5.356409852767249</v>
          </cell>
        </row>
        <row r="260">
          <cell r="B260">
            <v>12</v>
          </cell>
          <cell r="C260" t="e">
            <v>#VALUE!</v>
          </cell>
          <cell r="D260" t="e">
            <v>#VALUE!</v>
          </cell>
          <cell r="E260">
            <v>3.2218923218890265</v>
          </cell>
          <cell r="F260">
            <v>5.2945084727584382</v>
          </cell>
        </row>
        <row r="261">
          <cell r="B261">
            <v>13</v>
          </cell>
          <cell r="C261" t="e">
            <v>#VALUE!</v>
          </cell>
          <cell r="D261" t="e">
            <v>#VALUE!</v>
          </cell>
          <cell r="E261">
            <v>0.3617832385814041</v>
          </cell>
          <cell r="F261">
            <v>0.59973950373602691</v>
          </cell>
        </row>
        <row r="262">
          <cell r="B262">
            <v>14</v>
          </cell>
          <cell r="C262" t="e">
            <v>#VALUE!</v>
          </cell>
          <cell r="D262" t="e">
            <v>#VALUE!</v>
          </cell>
          <cell r="E262">
            <v>0.17663944566398357</v>
          </cell>
          <cell r="F262">
            <v>0.27082675095383552</v>
          </cell>
        </row>
        <row r="263">
          <cell r="B263">
            <v>15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</row>
        <row r="264">
          <cell r="B264">
            <v>16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</row>
        <row r="265">
          <cell r="B265">
            <v>17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</row>
        <row r="266">
          <cell r="B266">
            <v>18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</row>
        <row r="267">
          <cell r="B267">
            <v>19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</row>
        <row r="268">
          <cell r="B268">
            <v>20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</row>
        <row r="269">
          <cell r="C269" t="str">
            <v>ND-Glu-C</v>
          </cell>
          <cell r="D269" t="str">
            <v>D-Glu-C</v>
          </cell>
          <cell r="E269" t="str">
            <v>ND-GLN-C</v>
          </cell>
          <cell r="F269" t="str">
            <v>D-GLN-C</v>
          </cell>
        </row>
        <row r="270">
          <cell r="B270">
            <v>0</v>
          </cell>
          <cell r="C270">
            <v>97.982734297130818</v>
          </cell>
          <cell r="D270">
            <v>97.769799241514818</v>
          </cell>
          <cell r="E270">
            <v>97.643091164444982</v>
          </cell>
          <cell r="F270">
            <v>97.982793835432375</v>
          </cell>
        </row>
        <row r="271">
          <cell r="B271">
            <v>1</v>
          </cell>
          <cell r="C271">
            <v>1.6861862335874975</v>
          </cell>
          <cell r="D271">
            <v>1.8769179019446871</v>
          </cell>
          <cell r="E271">
            <v>1.9806321311654476</v>
          </cell>
          <cell r="F271">
            <v>1.6771407532414018</v>
          </cell>
        </row>
        <row r="272">
          <cell r="B272">
            <v>2</v>
          </cell>
          <cell r="C272">
            <v>0.33107946928168297</v>
          </cell>
          <cell r="D272">
            <v>0.35328285654049635</v>
          </cell>
          <cell r="E272">
            <v>0.37627670438956629</v>
          </cell>
          <cell r="F272">
            <v>0.34006541132620938</v>
          </cell>
        </row>
        <row r="273">
          <cell r="C273" t="str">
            <v>ND-Glu-C</v>
          </cell>
          <cell r="D273" t="str">
            <v>D-Glu-C</v>
          </cell>
          <cell r="E273" t="str">
            <v>ND-GLN-C</v>
          </cell>
          <cell r="F273" t="str">
            <v>D-GLN-C</v>
          </cell>
        </row>
        <row r="274">
          <cell r="B274">
            <v>0</v>
          </cell>
          <cell r="C274" t="e">
            <v>#VALUE!</v>
          </cell>
          <cell r="D274" t="e">
            <v>#VALUE!</v>
          </cell>
          <cell r="E274">
            <v>100</v>
          </cell>
          <cell r="F274" t="e">
            <v>#VALUE!</v>
          </cell>
        </row>
        <row r="275">
          <cell r="B275">
            <v>1</v>
          </cell>
          <cell r="C275">
            <v>0</v>
          </cell>
          <cell r="D275" t="e">
            <v>#DIV/0!</v>
          </cell>
          <cell r="E275">
            <v>0</v>
          </cell>
          <cell r="F275" t="e">
            <v>#DIV/0!</v>
          </cell>
        </row>
        <row r="276">
          <cell r="B276">
            <v>2</v>
          </cell>
          <cell r="C276">
            <v>0</v>
          </cell>
          <cell r="D276" t="e">
            <v>#DIV/0!</v>
          </cell>
          <cell r="E276">
            <v>0</v>
          </cell>
          <cell r="F276" t="e">
            <v>#DIV/0!</v>
          </cell>
        </row>
        <row r="277">
          <cell r="B277">
            <v>3</v>
          </cell>
          <cell r="C277">
            <v>100</v>
          </cell>
          <cell r="D277" t="e">
            <v>#VALUE!</v>
          </cell>
          <cell r="E277" t="e">
            <v>#VALUE!</v>
          </cell>
          <cell r="F277" t="e">
            <v>#VALUE!</v>
          </cell>
        </row>
        <row r="278">
          <cell r="C278" t="str">
            <v>ND-Glu-C</v>
          </cell>
          <cell r="D278" t="str">
            <v>D-Glu-C</v>
          </cell>
          <cell r="E278" t="str">
            <v>ND-GLN-C</v>
          </cell>
          <cell r="F278" t="str">
            <v>D-GLN-C</v>
          </cell>
        </row>
        <row r="279">
          <cell r="B279">
            <v>0</v>
          </cell>
          <cell r="C279">
            <v>94.19846851357859</v>
          </cell>
          <cell r="D279">
            <v>94.376453581245173</v>
          </cell>
          <cell r="E279">
            <v>93.478480097581354</v>
          </cell>
          <cell r="F279">
            <v>94.383136031161868</v>
          </cell>
        </row>
        <row r="280">
          <cell r="B280">
            <v>1</v>
          </cell>
          <cell r="C280">
            <v>5.3367850252295383</v>
          </cell>
          <cell r="D280">
            <v>5.1730757113622188</v>
          </cell>
          <cell r="E280">
            <v>5.8406186343256667</v>
          </cell>
          <cell r="F280">
            <v>5.1523669510071164</v>
          </cell>
        </row>
        <row r="281">
          <cell r="B281">
            <v>2</v>
          </cell>
          <cell r="C281">
            <v>0.46474646119186636</v>
          </cell>
          <cell r="D281">
            <v>0.45047070739260614</v>
          </cell>
          <cell r="E281">
            <v>0.68090126809299234</v>
          </cell>
          <cell r="F281">
            <v>0.46449701783103214</v>
          </cell>
        </row>
        <row r="282">
          <cell r="B282">
            <v>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</row>
        <row r="283">
          <cell r="B283">
            <v>4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</row>
        <row r="284">
          <cell r="B284">
            <v>5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</row>
        <row r="285">
          <cell r="B285">
            <v>6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</row>
        <row r="286">
          <cell r="C286" t="str">
            <v>ND-Glu-C</v>
          </cell>
          <cell r="D286" t="str">
            <v>D-Glu-C</v>
          </cell>
          <cell r="E286" t="str">
            <v>ND-GLN-C</v>
          </cell>
          <cell r="F286" t="str">
            <v>D-GLN-C</v>
          </cell>
        </row>
        <row r="287">
          <cell r="B287">
            <v>0</v>
          </cell>
          <cell r="C287">
            <v>94.79486079127085</v>
          </cell>
          <cell r="D287">
            <v>94.746380956740467</v>
          </cell>
          <cell r="E287">
            <v>94.816224763622103</v>
          </cell>
          <cell r="F287">
            <v>94.794247166905336</v>
          </cell>
        </row>
        <row r="288">
          <cell r="B288">
            <v>1</v>
          </cell>
          <cell r="C288">
            <v>4.7952089584539443</v>
          </cell>
          <cell r="D288">
            <v>4.8243912376610822</v>
          </cell>
          <cell r="E288">
            <v>4.8038088538548598</v>
          </cell>
          <cell r="F288">
            <v>4.8569305663296838</v>
          </cell>
        </row>
        <row r="289">
          <cell r="B289">
            <v>2</v>
          </cell>
          <cell r="C289">
            <v>0.4099302502752199</v>
          </cell>
          <cell r="D289">
            <v>0.42922780559846568</v>
          </cell>
          <cell r="E289">
            <v>0.37996638252303155</v>
          </cell>
          <cell r="F289">
            <v>0.3488222667649768</v>
          </cell>
        </row>
        <row r="290">
          <cell r="B290">
            <v>3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</row>
        <row r="291">
          <cell r="B291">
            <v>4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</row>
        <row r="292">
          <cell r="B292">
            <v>5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</row>
        <row r="293">
          <cell r="B293">
            <v>6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</row>
        <row r="294">
          <cell r="C294" t="str">
            <v>ND-Glu-C</v>
          </cell>
          <cell r="D294" t="str">
            <v>D-Glu-C</v>
          </cell>
          <cell r="E294" t="str">
            <v>ND-GLN-C</v>
          </cell>
          <cell r="F294" t="str">
            <v>D-GLN-C</v>
          </cell>
        </row>
        <row r="295">
          <cell r="B295">
            <v>0</v>
          </cell>
          <cell r="C295">
            <v>39.765381048713436</v>
          </cell>
          <cell r="D295">
            <v>39.185544689173696</v>
          </cell>
          <cell r="E295">
            <v>100</v>
          </cell>
          <cell r="F295" t="e">
            <v>#VALUE!</v>
          </cell>
        </row>
        <row r="296">
          <cell r="B296">
            <v>1</v>
          </cell>
          <cell r="C296">
            <v>0</v>
          </cell>
          <cell r="D296">
            <v>0</v>
          </cell>
          <cell r="E296">
            <v>0</v>
          </cell>
          <cell r="F296" t="e">
            <v>#DIV/0!</v>
          </cell>
        </row>
        <row r="297">
          <cell r="B297">
            <v>2</v>
          </cell>
          <cell r="C297">
            <v>60.234618951286564</v>
          </cell>
          <cell r="D297">
            <v>60.814455310826297</v>
          </cell>
          <cell r="E297" t="e">
            <v>#VALUE!</v>
          </cell>
          <cell r="F297" t="e">
            <v>#VALUE!</v>
          </cell>
        </row>
        <row r="298">
          <cell r="B298">
            <v>3</v>
          </cell>
          <cell r="C298">
            <v>0</v>
          </cell>
          <cell r="D298">
            <v>0</v>
          </cell>
          <cell r="E298">
            <v>0</v>
          </cell>
          <cell r="F298" t="e">
            <v>#DIV/0!</v>
          </cell>
        </row>
        <row r="299">
          <cell r="B299">
            <v>4</v>
          </cell>
          <cell r="C299">
            <v>0</v>
          </cell>
          <cell r="D299">
            <v>0</v>
          </cell>
          <cell r="E299">
            <v>0</v>
          </cell>
          <cell r="F299" t="e">
            <v>#DIV/0!</v>
          </cell>
        </row>
        <row r="300">
          <cell r="B300">
            <v>5</v>
          </cell>
          <cell r="C300">
            <v>0</v>
          </cell>
          <cell r="D300">
            <v>0</v>
          </cell>
          <cell r="E300">
            <v>0</v>
          </cell>
          <cell r="F300" t="e">
            <v>#DIV/0!</v>
          </cell>
        </row>
        <row r="301">
          <cell r="B301">
            <v>6</v>
          </cell>
          <cell r="C301">
            <v>0</v>
          </cell>
          <cell r="D301">
            <v>0</v>
          </cell>
          <cell r="E301">
            <v>0</v>
          </cell>
          <cell r="F301" t="e">
            <v>#DIV/0!</v>
          </cell>
        </row>
        <row r="302">
          <cell r="C302" t="str">
            <v>ND-Glu-C</v>
          </cell>
          <cell r="D302" t="str">
            <v>D-Glu-C</v>
          </cell>
          <cell r="E302" t="str">
            <v>ND-GLN-C</v>
          </cell>
          <cell r="F302" t="str">
            <v>D-GLN-C</v>
          </cell>
        </row>
        <row r="303">
          <cell r="B303">
            <v>0</v>
          </cell>
          <cell r="C303">
            <v>23.582001768975982</v>
          </cell>
          <cell r="D303">
            <v>21.094304224142256</v>
          </cell>
          <cell r="E303">
            <v>95.871926541941349</v>
          </cell>
          <cell r="F303">
            <v>95.513657585029549</v>
          </cell>
        </row>
        <row r="304">
          <cell r="B304">
            <v>1</v>
          </cell>
          <cell r="C304">
            <v>1.0806765809250987</v>
          </cell>
          <cell r="D304">
            <v>0.96480938061261601</v>
          </cell>
          <cell r="E304">
            <v>3.0428151513789903</v>
          </cell>
          <cell r="F304">
            <v>3.2251726220301915</v>
          </cell>
        </row>
        <row r="305">
          <cell r="B305">
            <v>2</v>
          </cell>
          <cell r="C305">
            <v>2.6059183432796584</v>
          </cell>
          <cell r="D305">
            <v>2.5483702392795111</v>
          </cell>
          <cell r="E305">
            <v>0.54913885018588005</v>
          </cell>
          <cell r="F305">
            <v>0.79616203637823524</v>
          </cell>
        </row>
        <row r="306">
          <cell r="B306">
            <v>3</v>
          </cell>
          <cell r="C306">
            <v>72.73140330681926</v>
          </cell>
          <cell r="D306">
            <v>75.392516155965623</v>
          </cell>
          <cell r="E306">
            <v>0.53611945649375781</v>
          </cell>
          <cell r="F306">
            <v>0.46500775656203813</v>
          </cell>
        </row>
        <row r="307">
          <cell r="C307" t="str">
            <v>ND-Glu-C</v>
          </cell>
          <cell r="D307" t="str">
            <v>D-Glu-C</v>
          </cell>
          <cell r="E307" t="str">
            <v>ND-GLN-C</v>
          </cell>
          <cell r="F307" t="str">
            <v>D-GLN-C</v>
          </cell>
        </row>
        <row r="308">
          <cell r="B308">
            <v>0</v>
          </cell>
          <cell r="C308">
            <v>94.670902354061539</v>
          </cell>
          <cell r="D308">
            <v>95.159233912513415</v>
          </cell>
          <cell r="E308">
            <v>94.894288791505204</v>
          </cell>
          <cell r="F308">
            <v>94.929475634774292</v>
          </cell>
        </row>
        <row r="309">
          <cell r="B309">
            <v>1</v>
          </cell>
          <cell r="C309">
            <v>4.9676631960464794</v>
          </cell>
          <cell r="D309">
            <v>4.5181515093707363</v>
          </cell>
          <cell r="E309">
            <v>4.7386845713317971</v>
          </cell>
          <cell r="F309">
            <v>4.671216255739429</v>
          </cell>
        </row>
        <row r="310">
          <cell r="B310">
            <v>2</v>
          </cell>
          <cell r="C310">
            <v>0.36143444989198165</v>
          </cell>
          <cell r="D310">
            <v>0.32261457811585692</v>
          </cell>
          <cell r="E310">
            <v>0.36702663716298778</v>
          </cell>
          <cell r="F310">
            <v>0.39930810948626444</v>
          </cell>
        </row>
        <row r="311">
          <cell r="B311">
            <v>3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</row>
        <row r="312">
          <cell r="B312">
            <v>4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</row>
        <row r="313">
          <cell r="B313">
            <v>5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</row>
        <row r="314">
          <cell r="B314">
            <v>6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</row>
        <row r="315">
          <cell r="C315" t="str">
            <v>ND-Glu-C</v>
          </cell>
          <cell r="D315" t="str">
            <v>D-Glu-C</v>
          </cell>
          <cell r="E315" t="str">
            <v>ND-GLN-C</v>
          </cell>
          <cell r="F315" t="str">
            <v>D-GLN-C</v>
          </cell>
        </row>
        <row r="316">
          <cell r="B316">
            <v>0</v>
          </cell>
          <cell r="C316">
            <v>94.434855166204983</v>
          </cell>
          <cell r="D316">
            <v>94.547093387392366</v>
          </cell>
          <cell r="E316">
            <v>93.15274907584832</v>
          </cell>
          <cell r="F316">
            <v>93.838878785880382</v>
          </cell>
        </row>
        <row r="317">
          <cell r="B317">
            <v>1</v>
          </cell>
          <cell r="C317">
            <v>5.5651448337950011</v>
          </cell>
          <cell r="D317">
            <v>5.4529066126076309</v>
          </cell>
          <cell r="E317">
            <v>6.8472509241516839</v>
          </cell>
          <cell r="F317">
            <v>6.1611212141196194</v>
          </cell>
        </row>
        <row r="318">
          <cell r="B318">
            <v>2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</row>
        <row r="319">
          <cell r="B319">
            <v>3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</row>
        <row r="320">
          <cell r="B320">
            <v>4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</row>
        <row r="321">
          <cell r="B321">
            <v>5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</row>
        <row r="322">
          <cell r="B322">
            <v>6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</row>
        <row r="323">
          <cell r="C323" t="str">
            <v>ND-Glu-C</v>
          </cell>
          <cell r="D323" t="str">
            <v>D-Glu-C</v>
          </cell>
          <cell r="E323" t="str">
            <v>ND-GLN-C</v>
          </cell>
          <cell r="F323" t="str">
            <v>D-GLN-C</v>
          </cell>
        </row>
        <row r="324">
          <cell r="B324">
            <v>0</v>
          </cell>
          <cell r="C324">
            <v>78.328225909365372</v>
          </cell>
          <cell r="D324">
            <v>86.826569301336818</v>
          </cell>
          <cell r="E324">
            <v>27.49006310925607</v>
          </cell>
          <cell r="F324">
            <v>19.905062523614621</v>
          </cell>
        </row>
        <row r="325">
          <cell r="B325">
            <v>1</v>
          </cell>
          <cell r="C325">
            <v>4.8232173253451123</v>
          </cell>
          <cell r="D325">
            <v>4.1159782769219557</v>
          </cell>
          <cell r="E325">
            <v>4.9123216836963728</v>
          </cell>
          <cell r="F325">
            <v>2.200934684013669</v>
          </cell>
        </row>
        <row r="326">
          <cell r="B326">
            <v>2</v>
          </cell>
          <cell r="C326">
            <v>11.625625309741086</v>
          </cell>
          <cell r="D326">
            <v>6.4927928987193892</v>
          </cell>
          <cell r="E326">
            <v>11.702127613354024</v>
          </cell>
          <cell r="F326">
            <v>8.2079326659220886</v>
          </cell>
        </row>
        <row r="327">
          <cell r="B327">
            <v>3</v>
          </cell>
          <cell r="C327">
            <v>4.3314478071564064</v>
          </cell>
          <cell r="D327">
            <v>2.5646595230218505</v>
          </cell>
          <cell r="E327">
            <v>9.8047697410735122</v>
          </cell>
          <cell r="F327">
            <v>16.409748198402788</v>
          </cell>
        </row>
        <row r="328">
          <cell r="B328">
            <v>4</v>
          </cell>
          <cell r="C328">
            <v>0.89148364839203353</v>
          </cell>
          <cell r="D328" t="e">
            <v>#VALUE!</v>
          </cell>
          <cell r="E328">
            <v>46.090717852620024</v>
          </cell>
          <cell r="F328">
            <v>53.276321928046833</v>
          </cell>
        </row>
        <row r="329">
          <cell r="C329">
            <v>0</v>
          </cell>
          <cell r="D329">
            <v>0</v>
          </cell>
          <cell r="E329">
            <v>0</v>
          </cell>
          <cell r="F329">
            <v>0</v>
          </cell>
        </row>
        <row r="330">
          <cell r="B330">
            <v>0</v>
          </cell>
          <cell r="C330">
            <v>94.118066478573553</v>
          </cell>
          <cell r="D330">
            <v>93.940973619129039</v>
          </cell>
          <cell r="E330">
            <v>94.827325959798145</v>
          </cell>
          <cell r="F330">
            <v>94.690921313844484</v>
          </cell>
        </row>
        <row r="331">
          <cell r="B331">
            <v>1</v>
          </cell>
          <cell r="C331">
            <v>4.6962754144136909</v>
          </cell>
          <cell r="D331">
            <v>4.9468532980448776</v>
          </cell>
          <cell r="E331">
            <v>5.1726740402018541</v>
          </cell>
          <cell r="F331">
            <v>5.3090786861555124</v>
          </cell>
        </row>
        <row r="332">
          <cell r="B332">
            <v>2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</row>
        <row r="333">
          <cell r="B333">
            <v>3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</row>
        <row r="334">
          <cell r="B334">
            <v>4</v>
          </cell>
          <cell r="C334">
            <v>1.185658107012745</v>
          </cell>
          <cell r="D334">
            <v>1.1121730828260983</v>
          </cell>
          <cell r="E334" t="e">
            <v>#VALUE!</v>
          </cell>
          <cell r="F334" t="e">
            <v>#VALUE!</v>
          </cell>
        </row>
        <row r="335">
          <cell r="B335">
            <v>5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</row>
        <row r="336">
          <cell r="C336" t="str">
            <v>ND-Glu-C</v>
          </cell>
          <cell r="D336" t="str">
            <v>D-Glu-C</v>
          </cell>
          <cell r="E336" t="str">
            <v>ND-GLN-C</v>
          </cell>
          <cell r="F336" t="str">
            <v>D-GLN-C</v>
          </cell>
        </row>
        <row r="337">
          <cell r="B337">
            <v>0</v>
          </cell>
          <cell r="C337">
            <v>94.25399566597082</v>
          </cell>
          <cell r="D337">
            <v>95.310742477522453</v>
          </cell>
          <cell r="E337">
            <v>90.804157509596777</v>
          </cell>
          <cell r="F337">
            <v>91.887618538410806</v>
          </cell>
        </row>
        <row r="338">
          <cell r="B338">
            <v>1</v>
          </cell>
          <cell r="C338">
            <v>5.7460043340291964</v>
          </cell>
          <cell r="D338">
            <v>4.6892575224775594</v>
          </cell>
          <cell r="E338">
            <v>6.4090301988262075</v>
          </cell>
          <cell r="F338">
            <v>5.217708443628748</v>
          </cell>
        </row>
        <row r="339">
          <cell r="B339">
            <v>2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</row>
        <row r="340">
          <cell r="B340">
            <v>3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</row>
        <row r="341">
          <cell r="B341">
            <v>4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</row>
        <row r="342">
          <cell r="B342">
            <v>5</v>
          </cell>
          <cell r="C342" t="e">
            <v>#VALUE!</v>
          </cell>
          <cell r="D342" t="e">
            <v>#VALUE!</v>
          </cell>
          <cell r="E342">
            <v>2.7868122915770202</v>
          </cell>
          <cell r="F342">
            <v>2.894673017960443</v>
          </cell>
        </row>
        <row r="343">
          <cell r="C343" t="str">
            <v>ND-Glu-C</v>
          </cell>
          <cell r="D343" t="str">
            <v>D-Glu-C</v>
          </cell>
          <cell r="E343" t="str">
            <v>ND-GLN-C</v>
          </cell>
          <cell r="F343" t="str">
            <v>D-GLN-C</v>
          </cell>
        </row>
        <row r="344">
          <cell r="B344">
            <v>0</v>
          </cell>
          <cell r="C344">
            <v>91.68391852590824</v>
          </cell>
          <cell r="D344">
            <v>91.803912117888245</v>
          </cell>
          <cell r="E344">
            <v>91.521129578710159</v>
          </cell>
          <cell r="F344">
            <v>91.803266234931698</v>
          </cell>
        </row>
        <row r="345">
          <cell r="B345">
            <v>1</v>
          </cell>
          <cell r="C345">
            <v>7.6352806005355367</v>
          </cell>
          <cell r="D345">
            <v>7.7007746249302738</v>
          </cell>
          <cell r="E345">
            <v>7.8360125932139191</v>
          </cell>
          <cell r="F345">
            <v>7.5999694732324556</v>
          </cell>
        </row>
        <row r="346">
          <cell r="B346">
            <v>2</v>
          </cell>
          <cell r="C346">
            <v>0.68080087355622565</v>
          </cell>
          <cell r="D346">
            <v>0.49531325718149211</v>
          </cell>
          <cell r="E346">
            <v>0.64285782807592196</v>
          </cell>
          <cell r="F346">
            <v>0.59676429183585067</v>
          </cell>
        </row>
        <row r="347">
          <cell r="B347">
            <v>3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</row>
        <row r="348">
          <cell r="B348">
            <v>4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</row>
        <row r="349">
          <cell r="B349">
            <v>5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</row>
        <row r="350">
          <cell r="B350">
            <v>6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</row>
        <row r="351">
          <cell r="B351">
            <v>7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</row>
        <row r="352">
          <cell r="B352">
            <v>8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</row>
        <row r="353">
          <cell r="B353">
            <v>9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</row>
        <row r="354">
          <cell r="C354" t="str">
            <v>ND-Glu-C</v>
          </cell>
          <cell r="D354" t="str">
            <v>D-Glu-C</v>
          </cell>
          <cell r="E354" t="str">
            <v>ND-GLN-C</v>
          </cell>
          <cell r="F354" t="str">
            <v>D-GLN-C</v>
          </cell>
        </row>
        <row r="355">
          <cell r="B355">
            <v>0</v>
          </cell>
          <cell r="C355" t="e">
            <v>#VALUE!</v>
          </cell>
          <cell r="D355" t="e">
            <v>#VALUE!</v>
          </cell>
          <cell r="E355">
            <v>100</v>
          </cell>
          <cell r="F355">
            <v>100</v>
          </cell>
        </row>
        <row r="356">
          <cell r="B356">
            <v>1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</row>
        <row r="357">
          <cell r="B357">
            <v>2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</row>
        <row r="358">
          <cell r="B358">
            <v>3</v>
          </cell>
          <cell r="C358">
            <v>100</v>
          </cell>
          <cell r="D358">
            <v>100</v>
          </cell>
          <cell r="E358" t="e">
            <v>#VALUE!</v>
          </cell>
          <cell r="F358" t="e">
            <v>#VALUE!</v>
          </cell>
        </row>
        <row r="359">
          <cell r="C359" t="str">
            <v>ND-Glu-C</v>
          </cell>
          <cell r="D359" t="str">
            <v>D-Glu-C</v>
          </cell>
          <cell r="E359" t="str">
            <v>ND-GLN-C</v>
          </cell>
          <cell r="F359" t="str">
            <v>D-GLN-C</v>
          </cell>
        </row>
        <row r="360">
          <cell r="B360">
            <v>0</v>
          </cell>
          <cell r="C360">
            <v>91.942695480175175</v>
          </cell>
          <cell r="D360">
            <v>93.487334323570664</v>
          </cell>
          <cell r="E360">
            <v>69.406285933674951</v>
          </cell>
          <cell r="F360">
            <v>57.191100886102767</v>
          </cell>
        </row>
        <row r="361">
          <cell r="B361">
            <v>1</v>
          </cell>
          <cell r="C361">
            <v>4.1544617893637161</v>
          </cell>
          <cell r="D361">
            <v>3.8551887499304343</v>
          </cell>
          <cell r="E361">
            <v>3.8331663651520338</v>
          </cell>
          <cell r="F361">
            <v>2.701494933220379</v>
          </cell>
        </row>
        <row r="362">
          <cell r="B362">
            <v>2</v>
          </cell>
          <cell r="C362">
            <v>3.1746296031858994</v>
          </cell>
          <cell r="D362">
            <v>2.3350415139703715</v>
          </cell>
          <cell r="E362">
            <v>1.31433449180439</v>
          </cell>
          <cell r="F362">
            <v>0.96332858132695121</v>
          </cell>
        </row>
        <row r="363">
          <cell r="B363">
            <v>3</v>
          </cell>
          <cell r="C363">
            <v>0.36435634990595656</v>
          </cell>
          <cell r="D363">
            <v>0.18207338238652701</v>
          </cell>
          <cell r="E363">
            <v>3.3240565502469508</v>
          </cell>
          <cell r="F363">
            <v>2.3405946365089223</v>
          </cell>
        </row>
        <row r="364">
          <cell r="B364">
            <v>4</v>
          </cell>
          <cell r="C364">
            <v>0.29708031041673949</v>
          </cell>
          <cell r="D364">
            <v>0.10990610934870383</v>
          </cell>
          <cell r="E364">
            <v>0.94678838185146863</v>
          </cell>
          <cell r="F364">
            <v>1.1553757766787545</v>
          </cell>
        </row>
        <row r="365">
          <cell r="B365">
            <v>5</v>
          </cell>
          <cell r="C365">
            <v>6.6776466952505248E-2</v>
          </cell>
          <cell r="D365">
            <v>3.0455920793292679E-2</v>
          </cell>
          <cell r="E365">
            <v>21.175368277270206</v>
          </cell>
          <cell r="F365">
            <v>35.64810518616224</v>
          </cell>
        </row>
        <row r="366">
          <cell r="C366" t="str">
            <v>ND-Glu-C</v>
          </cell>
          <cell r="D366" t="str">
            <v>D-Glu-C</v>
          </cell>
          <cell r="E366" t="str">
            <v>ND-GLN-C</v>
          </cell>
          <cell r="F366" t="str">
            <v>D-GLN-C</v>
          </cell>
        </row>
        <row r="367">
          <cell r="B367">
            <v>0</v>
          </cell>
          <cell r="C367" t="e">
            <v>#VALUE!</v>
          </cell>
          <cell r="D367" t="e">
            <v>#VALUE!</v>
          </cell>
          <cell r="E367">
            <v>92.563970034494531</v>
          </cell>
          <cell r="F367">
            <v>100</v>
          </cell>
        </row>
        <row r="368">
          <cell r="B368">
            <v>1</v>
          </cell>
          <cell r="C368" t="e">
            <v>#VALUE!</v>
          </cell>
          <cell r="D368" t="e">
            <v>#VALUE!</v>
          </cell>
          <cell r="E368">
            <v>7.4360299655054671</v>
          </cell>
          <cell r="F368" t="e">
            <v>#VALUE!</v>
          </cell>
        </row>
        <row r="369">
          <cell r="B369">
            <v>2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</row>
        <row r="370">
          <cell r="B370">
            <v>3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</row>
        <row r="371">
          <cell r="B371">
            <v>4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</row>
        <row r="372">
          <cell r="B372">
            <v>5</v>
          </cell>
          <cell r="C372">
            <v>100</v>
          </cell>
          <cell r="D372">
            <v>100</v>
          </cell>
          <cell r="E372" t="e">
            <v>#VALUE!</v>
          </cell>
          <cell r="F372" t="e">
            <v>#VALUE!</v>
          </cell>
        </row>
        <row r="373">
          <cell r="C373" t="str">
            <v>ND-Glu-C</v>
          </cell>
          <cell r="D373" t="str">
            <v>D-Glu-C</v>
          </cell>
          <cell r="E373" t="str">
            <v>ND-GLN-C</v>
          </cell>
          <cell r="F373" t="str">
            <v>D-GLN-C</v>
          </cell>
        </row>
        <row r="374">
          <cell r="B374">
            <v>0</v>
          </cell>
          <cell r="C374" t="e">
            <v>#DIV/0!</v>
          </cell>
          <cell r="D374" t="e">
            <v>#DIV/0!</v>
          </cell>
          <cell r="E374" t="e">
            <v>#DIV/0!</v>
          </cell>
          <cell r="F374" t="e">
            <v>#DIV/0!</v>
          </cell>
        </row>
        <row r="375">
          <cell r="B375">
            <v>1</v>
          </cell>
          <cell r="C375" t="e">
            <v>#DIV/0!</v>
          </cell>
          <cell r="D375" t="e">
            <v>#DIV/0!</v>
          </cell>
          <cell r="E375" t="e">
            <v>#DIV/0!</v>
          </cell>
          <cell r="F375" t="e">
            <v>#DIV/0!</v>
          </cell>
        </row>
        <row r="376">
          <cell r="B376">
            <v>2</v>
          </cell>
          <cell r="C376" t="e">
            <v>#DIV/0!</v>
          </cell>
          <cell r="D376" t="e">
            <v>#DIV/0!</v>
          </cell>
          <cell r="E376" t="e">
            <v>#DIV/0!</v>
          </cell>
          <cell r="F376" t="e">
            <v>#DIV/0!</v>
          </cell>
        </row>
        <row r="377">
          <cell r="B377">
            <v>3</v>
          </cell>
          <cell r="C377" t="e">
            <v>#DIV/0!</v>
          </cell>
          <cell r="D377" t="e">
            <v>#DIV/0!</v>
          </cell>
          <cell r="E377" t="e">
            <v>#DIV/0!</v>
          </cell>
          <cell r="F377" t="e">
            <v>#DIV/0!</v>
          </cell>
        </row>
        <row r="378">
          <cell r="C378" t="str">
            <v>ND-Glu-C</v>
          </cell>
          <cell r="D378" t="str">
            <v>D-Glu-C</v>
          </cell>
          <cell r="E378" t="str">
            <v>ND-GLN-C</v>
          </cell>
          <cell r="F378" t="str">
            <v>D-GLN-C</v>
          </cell>
        </row>
        <row r="379">
          <cell r="B379">
            <v>0</v>
          </cell>
          <cell r="C379" t="e">
            <v>#VALUE!</v>
          </cell>
          <cell r="D379" t="e">
            <v>#VALUE!</v>
          </cell>
          <cell r="E379">
            <v>100</v>
          </cell>
          <cell r="F379">
            <v>93.812056940147883</v>
          </cell>
        </row>
        <row r="380">
          <cell r="B380">
            <v>1</v>
          </cell>
          <cell r="C380" t="e">
            <v>#VALUE!</v>
          </cell>
          <cell r="D380" t="e">
            <v>#VALUE!</v>
          </cell>
          <cell r="E380" t="e">
            <v>#VALUE!</v>
          </cell>
          <cell r="F380">
            <v>6.1879430598521186</v>
          </cell>
        </row>
        <row r="381">
          <cell r="B381">
            <v>2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</row>
        <row r="382">
          <cell r="B382">
            <v>3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</row>
        <row r="383">
          <cell r="B383">
            <v>4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</row>
        <row r="384">
          <cell r="B384">
            <v>5</v>
          </cell>
          <cell r="C384">
            <v>100</v>
          </cell>
          <cell r="D384">
            <v>100</v>
          </cell>
          <cell r="E384" t="e">
            <v>#VALUE!</v>
          </cell>
          <cell r="F384" t="e">
            <v>#VALUE!</v>
          </cell>
        </row>
        <row r="385">
          <cell r="C385" t="str">
            <v>ND-Glu-C</v>
          </cell>
          <cell r="D385" t="str">
            <v>D-Glu-C</v>
          </cell>
          <cell r="E385" t="str">
            <v>ND-GLN-C</v>
          </cell>
          <cell r="F385" t="str">
            <v>D-GLN-C</v>
          </cell>
        </row>
        <row r="386">
          <cell r="B386">
            <v>0</v>
          </cell>
          <cell r="C386" t="e">
            <v>#VALUE!</v>
          </cell>
          <cell r="D386" t="e">
            <v>#VALUE!</v>
          </cell>
          <cell r="E386">
            <v>100</v>
          </cell>
          <cell r="F386">
            <v>94.120979009246682</v>
          </cell>
        </row>
        <row r="387">
          <cell r="B387">
            <v>1</v>
          </cell>
          <cell r="C387" t="e">
            <v>#VALUE!</v>
          </cell>
          <cell r="D387" t="e">
            <v>#VALUE!</v>
          </cell>
          <cell r="E387" t="e">
            <v>#VALUE!</v>
          </cell>
          <cell r="F387">
            <v>5.8790209907533137</v>
          </cell>
        </row>
        <row r="388">
          <cell r="B388">
            <v>2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</row>
        <row r="389">
          <cell r="B389">
            <v>3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</row>
        <row r="390">
          <cell r="B390">
            <v>4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</row>
        <row r="391">
          <cell r="B391">
            <v>5</v>
          </cell>
          <cell r="C391">
            <v>100</v>
          </cell>
          <cell r="D391">
            <v>100</v>
          </cell>
          <cell r="E391" t="e">
            <v>#VALUE!</v>
          </cell>
          <cell r="F391" t="e">
            <v>#VALUE!</v>
          </cell>
        </row>
        <row r="392">
          <cell r="C392" t="str">
            <v>ND-Glu-C</v>
          </cell>
          <cell r="D392" t="str">
            <v>D-Glu-C</v>
          </cell>
          <cell r="E392" t="str">
            <v>ND-GLN-C</v>
          </cell>
          <cell r="F392" t="str">
            <v>D-GLN-C</v>
          </cell>
        </row>
        <row r="393">
          <cell r="B393">
            <v>0</v>
          </cell>
          <cell r="C393" t="e">
            <v>#VALUE!</v>
          </cell>
          <cell r="D393" t="e">
            <v>#VALUE!</v>
          </cell>
          <cell r="E393">
            <v>100</v>
          </cell>
          <cell r="F393">
            <v>100</v>
          </cell>
        </row>
        <row r="394">
          <cell r="B394">
            <v>1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</row>
        <row r="395">
          <cell r="B395">
            <v>2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</row>
        <row r="396">
          <cell r="B396">
            <v>3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</row>
        <row r="397">
          <cell r="B397">
            <v>4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</row>
        <row r="398">
          <cell r="B398">
            <v>5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</row>
        <row r="399">
          <cell r="B399">
            <v>6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</row>
        <row r="400">
          <cell r="B400">
            <v>7</v>
          </cell>
          <cell r="C400">
            <v>100</v>
          </cell>
          <cell r="D400">
            <v>100</v>
          </cell>
          <cell r="E400" t="e">
            <v>#VALUE!</v>
          </cell>
          <cell r="F400" t="e">
            <v>#VALUE!</v>
          </cell>
        </row>
        <row r="401">
          <cell r="C401" t="str">
            <v>ND-Glu-C</v>
          </cell>
          <cell r="D401" t="str">
            <v>D-Glu-C</v>
          </cell>
          <cell r="E401" t="str">
            <v>ND-GLN-C</v>
          </cell>
          <cell r="F401" t="str">
            <v>D-GLN-C</v>
          </cell>
        </row>
        <row r="402">
          <cell r="B402">
            <v>0</v>
          </cell>
          <cell r="C402">
            <v>96.867090525631113</v>
          </cell>
          <cell r="D402">
            <v>96.59281032059539</v>
          </cell>
          <cell r="E402">
            <v>96.615665881312623</v>
          </cell>
          <cell r="F402">
            <v>96.387761430558754</v>
          </cell>
        </row>
        <row r="403">
          <cell r="B403">
            <v>1</v>
          </cell>
          <cell r="C403">
            <v>2.6925017672640448</v>
          </cell>
          <cell r="D403">
            <v>2.9657532294536439</v>
          </cell>
          <cell r="E403">
            <v>2.8853926255558719</v>
          </cell>
          <cell r="F403">
            <v>3.1694999271808086</v>
          </cell>
        </row>
        <row r="404">
          <cell r="B404">
            <v>2</v>
          </cell>
          <cell r="C404">
            <v>0.44040770710485094</v>
          </cell>
          <cell r="D404">
            <v>0.44143644995095793</v>
          </cell>
          <cell r="E404">
            <v>0.49894149313149622</v>
          </cell>
          <cell r="F404">
            <v>0.44273864226041842</v>
          </cell>
        </row>
        <row r="405">
          <cell r="B405">
            <v>3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</row>
        <row r="406">
          <cell r="C406" t="str">
            <v>ND-Glu-C</v>
          </cell>
          <cell r="D406" t="str">
            <v>D-Glu-C</v>
          </cell>
          <cell r="E406" t="str">
            <v>ND-GLN-C</v>
          </cell>
          <cell r="F406" t="str">
            <v>D-GLN-C</v>
          </cell>
        </row>
        <row r="407">
          <cell r="B407">
            <v>0</v>
          </cell>
          <cell r="C407">
            <v>100</v>
          </cell>
          <cell r="D407">
            <v>100</v>
          </cell>
          <cell r="E407">
            <v>100</v>
          </cell>
          <cell r="F407">
            <v>100</v>
          </cell>
        </row>
        <row r="408">
          <cell r="B408">
            <v>1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</row>
        <row r="409">
          <cell r="B409">
            <v>2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</row>
        <row r="410">
          <cell r="B410">
            <v>3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</row>
        <row r="411">
          <cell r="B411">
            <v>4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</row>
        <row r="412">
          <cell r="C412" t="str">
            <v>ND-Glu-C</v>
          </cell>
          <cell r="D412" t="str">
            <v>D-Glu-C</v>
          </cell>
          <cell r="E412" t="str">
            <v>ND-GLN-C</v>
          </cell>
          <cell r="F412" t="str">
            <v>D-GLN-C</v>
          </cell>
        </row>
        <row r="413">
          <cell r="B413">
            <v>0</v>
          </cell>
          <cell r="C413">
            <v>95.698066056510186</v>
          </cell>
          <cell r="D413">
            <v>95.525181721349213</v>
          </cell>
          <cell r="E413">
            <v>95.43054565737053</v>
          </cell>
          <cell r="F413">
            <v>95.867942557737607</v>
          </cell>
        </row>
        <row r="414">
          <cell r="B414">
            <v>1</v>
          </cell>
          <cell r="C414">
            <v>3.7975110819877305</v>
          </cell>
          <cell r="D414">
            <v>3.9465582513930162</v>
          </cell>
          <cell r="E414">
            <v>4.1341023318778563</v>
          </cell>
          <cell r="F414">
            <v>3.6028654261893349</v>
          </cell>
        </row>
        <row r="415">
          <cell r="B415">
            <v>2</v>
          </cell>
          <cell r="C415">
            <v>0.50442286150206794</v>
          </cell>
          <cell r="D415">
            <v>0.52826002725779408</v>
          </cell>
          <cell r="E415">
            <v>0.43535201075161711</v>
          </cell>
          <cell r="F415">
            <v>0.52919201607306776</v>
          </cell>
        </row>
        <row r="416">
          <cell r="B416">
            <v>3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</row>
        <row r="417">
          <cell r="B417">
            <v>4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</row>
        <row r="418">
          <cell r="C418" t="str">
            <v>ND-Glu-C</v>
          </cell>
          <cell r="D418" t="str">
            <v>D-Glu-C</v>
          </cell>
          <cell r="E418" t="str">
            <v>ND-GLN-C</v>
          </cell>
          <cell r="F418" t="str">
            <v>D-GLN-C</v>
          </cell>
        </row>
        <row r="419">
          <cell r="B419">
            <v>0</v>
          </cell>
          <cell r="C419">
            <v>88.395185071665892</v>
          </cell>
          <cell r="D419">
            <v>89.141442939465065</v>
          </cell>
          <cell r="E419">
            <v>89.455031370368403</v>
          </cell>
          <cell r="F419">
            <v>88.517080067369605</v>
          </cell>
        </row>
        <row r="420">
          <cell r="B420">
            <v>1</v>
          </cell>
          <cell r="C420">
            <v>11.604814928334099</v>
          </cell>
          <cell r="D420">
            <v>10.858557060534931</v>
          </cell>
          <cell r="E420">
            <v>10.544968629631596</v>
          </cell>
          <cell r="F420">
            <v>11.482919932630393</v>
          </cell>
        </row>
        <row r="421">
          <cell r="B421">
            <v>2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</row>
        <row r="422">
          <cell r="B422">
            <v>3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</row>
        <row r="423">
          <cell r="B423">
            <v>4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</row>
        <row r="424">
          <cell r="B424">
            <v>5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</row>
        <row r="425">
          <cell r="B425">
            <v>6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</row>
        <row r="426">
          <cell r="B426">
            <v>7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</row>
        <row r="427">
          <cell r="B427">
            <v>8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</row>
        <row r="428">
          <cell r="B428">
            <v>9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</row>
        <row r="429">
          <cell r="C429" t="str">
            <v>ND-Glu-C</v>
          </cell>
          <cell r="D429" t="str">
            <v>D-Glu-C</v>
          </cell>
          <cell r="E429" t="str">
            <v>ND-GLN-C</v>
          </cell>
          <cell r="F429" t="str">
            <v>D-GLN-C</v>
          </cell>
        </row>
        <row r="430">
          <cell r="B430">
            <v>0</v>
          </cell>
          <cell r="C430">
            <v>100</v>
          </cell>
          <cell r="D430">
            <v>92.209171727525316</v>
          </cell>
          <cell r="E430">
            <v>91.309376053788412</v>
          </cell>
          <cell r="F430">
            <v>100</v>
          </cell>
        </row>
        <row r="431">
          <cell r="B431">
            <v>1</v>
          </cell>
          <cell r="C431" t="e">
            <v>#VALUE!</v>
          </cell>
          <cell r="D431">
            <v>7.7908282724746893</v>
          </cell>
          <cell r="E431">
            <v>8.6906239462115824</v>
          </cell>
          <cell r="F431" t="e">
            <v>#VALUE!</v>
          </cell>
        </row>
        <row r="432">
          <cell r="B432">
            <v>2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</row>
        <row r="433">
          <cell r="B433">
            <v>3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</row>
        <row r="434">
          <cell r="B434">
            <v>4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</row>
        <row r="435">
          <cell r="B435">
            <v>5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</row>
        <row r="436">
          <cell r="B436">
            <v>6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</row>
        <row r="437">
          <cell r="B437">
            <v>7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</row>
        <row r="438">
          <cell r="B438">
            <v>8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</row>
        <row r="439">
          <cell r="B439">
            <v>9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</row>
        <row r="440">
          <cell r="B440">
            <v>10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</row>
        <row r="441">
          <cell r="B441">
            <v>11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</row>
        <row r="442">
          <cell r="C442" t="str">
            <v>ND-Glu-C</v>
          </cell>
          <cell r="D442" t="str">
            <v>D-Glu-C</v>
          </cell>
          <cell r="E442" t="str">
            <v>ND-GLN-C</v>
          </cell>
          <cell r="F442" t="str">
            <v>D-GLN-C</v>
          </cell>
        </row>
        <row r="443">
          <cell r="B443">
            <v>0</v>
          </cell>
          <cell r="C443">
            <v>94.560299593472152</v>
          </cell>
          <cell r="D443">
            <v>94.984959687095682</v>
          </cell>
          <cell r="E443">
            <v>94.471417093962202</v>
          </cell>
          <cell r="F443">
            <v>94.819096227832105</v>
          </cell>
        </row>
        <row r="444">
          <cell r="B444">
            <v>1</v>
          </cell>
          <cell r="C444">
            <v>5.0325772470303622</v>
          </cell>
          <cell r="D444">
            <v>4.5607310926947493</v>
          </cell>
          <cell r="E444">
            <v>5.1190885463338258</v>
          </cell>
          <cell r="F444">
            <v>4.7285694293462939</v>
          </cell>
        </row>
        <row r="445">
          <cell r="B445">
            <v>2</v>
          </cell>
          <cell r="C445">
            <v>0.407123159497492</v>
          </cell>
          <cell r="D445">
            <v>0.45430922020958059</v>
          </cell>
          <cell r="E445">
            <v>0.4094943597039602</v>
          </cell>
          <cell r="F445">
            <v>0.45233434282161267</v>
          </cell>
        </row>
        <row r="446">
          <cell r="B446">
            <v>3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</row>
        <row r="447">
          <cell r="B447">
            <v>4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</row>
        <row r="448">
          <cell r="B448">
            <v>5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92"/>
  <sheetViews>
    <sheetView topLeftCell="A438" zoomScale="169" zoomScaleNormal="169" workbookViewId="0">
      <selection activeCell="A452" sqref="A452:A457"/>
    </sheetView>
  </sheetViews>
  <sheetFormatPr baseColWidth="10" defaultColWidth="9" defaultRowHeight="14"/>
  <cols>
    <col min="1" max="1" width="33.5" style="6" bestFit="1" customWidth="1"/>
    <col min="2" max="2" width="12.1640625" style="7" bestFit="1" customWidth="1"/>
    <col min="3" max="3" width="10.33203125" style="14" customWidth="1"/>
    <col min="4" max="4" width="10.1640625" style="14" customWidth="1"/>
    <col min="5" max="6" width="9.83203125" style="14" customWidth="1"/>
    <col min="7" max="7" width="9" style="5"/>
    <col min="8" max="12" width="9" style="54"/>
    <col min="13" max="16384" width="9" style="5"/>
  </cols>
  <sheetData>
    <row r="1" spans="1:22" s="110" customFormat="1" ht="21">
      <c r="A1" s="109" t="s">
        <v>143</v>
      </c>
    </row>
    <row r="2" spans="1:22" customFormat="1" ht="16" thickBot="1"/>
    <row r="3" spans="1:22" ht="15">
      <c r="A3" s="12" t="s">
        <v>51</v>
      </c>
      <c r="B3" s="12" t="s">
        <v>55</v>
      </c>
      <c r="C3" s="107" t="s">
        <v>149</v>
      </c>
      <c r="D3" s="107"/>
      <c r="E3" s="107"/>
      <c r="F3" s="107"/>
      <c r="G3" s="13"/>
      <c r="H3" s="56" t="s">
        <v>23</v>
      </c>
      <c r="L3" s="56"/>
      <c r="N3" s="13"/>
      <c r="O3" s="13"/>
      <c r="P3" s="13"/>
      <c r="Q3" s="13"/>
      <c r="R3" s="13"/>
      <c r="S3" s="13"/>
      <c r="T3" s="13"/>
      <c r="U3" s="13"/>
      <c r="V3" s="13"/>
    </row>
    <row r="4" spans="1:22">
      <c r="A4" s="21"/>
      <c r="B4" s="20"/>
      <c r="C4" s="66" t="s">
        <v>139</v>
      </c>
      <c r="D4" s="66" t="s">
        <v>140</v>
      </c>
      <c r="E4" s="66" t="s">
        <v>141</v>
      </c>
      <c r="F4" s="66" t="s">
        <v>142</v>
      </c>
    </row>
    <row r="5" spans="1:22">
      <c r="A5" s="90" t="s">
        <v>23</v>
      </c>
      <c r="B5" s="1">
        <v>0</v>
      </c>
      <c r="C5" s="15">
        <v>1.071689227272727E-2</v>
      </c>
      <c r="D5" s="15">
        <v>1.81106314E-2</v>
      </c>
      <c r="E5" s="15" t="s">
        <v>138</v>
      </c>
      <c r="F5" s="15" t="s">
        <v>138</v>
      </c>
    </row>
    <row r="6" spans="1:22">
      <c r="A6" s="90"/>
      <c r="B6" s="1">
        <v>1</v>
      </c>
      <c r="C6" s="15">
        <v>0</v>
      </c>
      <c r="D6" s="15">
        <v>0</v>
      </c>
      <c r="E6" s="15">
        <v>0</v>
      </c>
      <c r="F6" s="15">
        <v>0</v>
      </c>
    </row>
    <row r="7" spans="1:22">
      <c r="A7" s="90"/>
      <c r="B7" s="1">
        <v>2</v>
      </c>
      <c r="C7" s="15">
        <v>0</v>
      </c>
      <c r="D7" s="15">
        <v>0</v>
      </c>
      <c r="E7" s="15">
        <v>0</v>
      </c>
      <c r="F7" s="15">
        <v>0</v>
      </c>
    </row>
    <row r="8" spans="1:22">
      <c r="A8" s="90"/>
      <c r="B8" s="1">
        <v>3</v>
      </c>
      <c r="C8" s="15">
        <v>0</v>
      </c>
      <c r="D8" s="15">
        <v>0</v>
      </c>
      <c r="E8" s="15">
        <v>0</v>
      </c>
      <c r="F8" s="15">
        <v>0</v>
      </c>
    </row>
    <row r="9" spans="1:22">
      <c r="A9" s="90"/>
      <c r="B9" s="1">
        <v>4</v>
      </c>
      <c r="C9" s="15">
        <v>0</v>
      </c>
      <c r="D9" s="15">
        <v>0</v>
      </c>
      <c r="E9" s="15">
        <v>0</v>
      </c>
      <c r="F9" s="15">
        <v>0</v>
      </c>
    </row>
    <row r="10" spans="1:22">
      <c r="A10" s="92"/>
      <c r="B10" s="22">
        <v>5</v>
      </c>
      <c r="C10" s="65" t="s">
        <v>138</v>
      </c>
      <c r="D10" s="65" t="s">
        <v>138</v>
      </c>
      <c r="E10" s="65">
        <v>7.5454360606060592E-3</v>
      </c>
      <c r="F10" s="65">
        <v>3.6783351800000003E-2</v>
      </c>
    </row>
    <row r="11" spans="1:22">
      <c r="A11" s="21"/>
      <c r="B11" s="20"/>
      <c r="C11" s="66" t="s">
        <v>139</v>
      </c>
      <c r="D11" s="66" t="s">
        <v>140</v>
      </c>
      <c r="E11" s="66" t="s">
        <v>141</v>
      </c>
      <c r="F11" s="66" t="s">
        <v>142</v>
      </c>
    </row>
    <row r="12" spans="1:22">
      <c r="A12" s="100" t="s">
        <v>3</v>
      </c>
      <c r="B12" s="3">
        <v>0</v>
      </c>
      <c r="C12" s="15" t="s">
        <v>138</v>
      </c>
      <c r="D12" s="15" t="s">
        <v>138</v>
      </c>
      <c r="E12" s="15">
        <v>1.0330740909090907E-3</v>
      </c>
      <c r="F12" s="15" t="s">
        <v>138</v>
      </c>
    </row>
    <row r="13" spans="1:22">
      <c r="A13" s="100"/>
      <c r="B13" s="3">
        <v>1</v>
      </c>
      <c r="C13" s="15">
        <v>0</v>
      </c>
      <c r="D13" s="15">
        <v>0</v>
      </c>
      <c r="E13" s="15">
        <v>0</v>
      </c>
      <c r="F13" s="15">
        <v>0</v>
      </c>
    </row>
    <row r="14" spans="1:22">
      <c r="A14" s="100"/>
      <c r="B14" s="3">
        <v>2</v>
      </c>
      <c r="C14" s="15">
        <v>0</v>
      </c>
      <c r="D14" s="15">
        <v>0</v>
      </c>
      <c r="E14" s="15">
        <v>0</v>
      </c>
      <c r="F14" s="15">
        <v>0</v>
      </c>
    </row>
    <row r="15" spans="1:22">
      <c r="A15" s="101"/>
      <c r="B15" s="27">
        <v>3</v>
      </c>
      <c r="C15" s="15">
        <v>0</v>
      </c>
      <c r="D15" s="15">
        <v>0</v>
      </c>
      <c r="E15" s="15">
        <v>0</v>
      </c>
      <c r="F15" s="15">
        <v>0</v>
      </c>
    </row>
    <row r="16" spans="1:22">
      <c r="A16" s="64"/>
      <c r="B16" s="2"/>
      <c r="C16" s="66" t="s">
        <v>139</v>
      </c>
      <c r="D16" s="66" t="s">
        <v>140</v>
      </c>
      <c r="E16" s="66" t="s">
        <v>141</v>
      </c>
      <c r="F16" s="66" t="s">
        <v>142</v>
      </c>
      <c r="H16" s="57" t="s">
        <v>3</v>
      </c>
    </row>
    <row r="17" spans="1:8">
      <c r="A17" s="88" t="s">
        <v>1</v>
      </c>
      <c r="B17" s="2">
        <v>0</v>
      </c>
      <c r="C17" s="15">
        <v>1.0144118181818181E-3</v>
      </c>
      <c r="D17" s="15">
        <v>1.3598488000000001E-3</v>
      </c>
      <c r="E17" s="15">
        <v>9.2320287878787865E-4</v>
      </c>
      <c r="F17" s="15">
        <v>1.5366594000000003E-3</v>
      </c>
    </row>
    <row r="18" spans="1:8">
      <c r="A18" s="88"/>
      <c r="B18" s="2">
        <v>1</v>
      </c>
      <c r="C18" s="15">
        <v>0</v>
      </c>
      <c r="D18" s="15">
        <v>0</v>
      </c>
      <c r="E18" s="15">
        <v>0</v>
      </c>
      <c r="F18" s="15">
        <v>0</v>
      </c>
    </row>
    <row r="19" spans="1:8">
      <c r="A19" s="88"/>
      <c r="B19" s="2">
        <v>2</v>
      </c>
      <c r="C19" s="15">
        <v>0</v>
      </c>
      <c r="D19" s="15">
        <v>0</v>
      </c>
      <c r="E19" s="15">
        <v>0</v>
      </c>
      <c r="F19" s="15">
        <v>0</v>
      </c>
    </row>
    <row r="20" spans="1:8">
      <c r="A20" s="88"/>
      <c r="B20" s="2">
        <v>3</v>
      </c>
      <c r="C20" s="15">
        <v>0</v>
      </c>
      <c r="D20" s="15">
        <v>0</v>
      </c>
      <c r="E20" s="15">
        <v>0</v>
      </c>
      <c r="F20" s="15">
        <v>0</v>
      </c>
    </row>
    <row r="21" spans="1:8">
      <c r="A21" s="93"/>
      <c r="B21" s="2">
        <v>4</v>
      </c>
      <c r="C21" s="15">
        <v>0</v>
      </c>
      <c r="D21" s="15">
        <v>0</v>
      </c>
      <c r="E21" s="15">
        <v>0</v>
      </c>
      <c r="F21" s="15">
        <v>0</v>
      </c>
    </row>
    <row r="22" spans="1:8">
      <c r="A22" s="21"/>
      <c r="B22" s="20"/>
      <c r="C22" s="66" t="s">
        <v>139</v>
      </c>
      <c r="D22" s="66" t="s">
        <v>140</v>
      </c>
      <c r="E22" s="66" t="s">
        <v>141</v>
      </c>
      <c r="F22" s="66" t="s">
        <v>142</v>
      </c>
    </row>
    <row r="23" spans="1:8">
      <c r="A23" s="90" t="s">
        <v>19</v>
      </c>
      <c r="B23" s="1">
        <v>0</v>
      </c>
      <c r="C23" s="15" t="s">
        <v>138</v>
      </c>
      <c r="D23" s="15" t="s">
        <v>138</v>
      </c>
      <c r="E23" s="15">
        <v>5.2823759090909082E-3</v>
      </c>
      <c r="F23" s="15">
        <v>2.8275450000000003E-3</v>
      </c>
    </row>
    <row r="24" spans="1:8">
      <c r="A24" s="90"/>
      <c r="B24" s="1">
        <v>1</v>
      </c>
      <c r="C24" s="15">
        <v>0</v>
      </c>
      <c r="D24" s="15">
        <v>0</v>
      </c>
      <c r="E24" s="15">
        <v>0</v>
      </c>
      <c r="F24" s="15">
        <v>0</v>
      </c>
    </row>
    <row r="25" spans="1:8">
      <c r="A25" s="90"/>
      <c r="B25" s="1">
        <v>2</v>
      </c>
      <c r="C25" s="15">
        <v>0</v>
      </c>
      <c r="D25" s="15">
        <v>0</v>
      </c>
      <c r="E25" s="15">
        <v>0</v>
      </c>
      <c r="F25" s="15">
        <v>0</v>
      </c>
    </row>
    <row r="26" spans="1:8">
      <c r="A26" s="92"/>
      <c r="B26" s="22">
        <v>3</v>
      </c>
      <c r="C26" s="15">
        <v>4.8625449999999994E-3</v>
      </c>
      <c r="D26" s="15">
        <v>4.4062754000000004E-3</v>
      </c>
      <c r="E26" s="15" t="s">
        <v>138</v>
      </c>
      <c r="F26" s="15" t="s">
        <v>138</v>
      </c>
    </row>
    <row r="27" spans="1:8">
      <c r="A27" s="64"/>
      <c r="B27" s="2"/>
      <c r="C27" s="66" t="s">
        <v>139</v>
      </c>
      <c r="D27" s="66" t="s">
        <v>140</v>
      </c>
      <c r="E27" s="66" t="s">
        <v>141</v>
      </c>
      <c r="F27" s="66" t="s">
        <v>142</v>
      </c>
    </row>
    <row r="28" spans="1:8">
      <c r="A28" s="90" t="s">
        <v>10</v>
      </c>
      <c r="B28" s="1">
        <v>0</v>
      </c>
      <c r="C28" s="15">
        <v>1.5088057575757573E-3</v>
      </c>
      <c r="D28" s="15">
        <v>1.5369030000000001E-3</v>
      </c>
      <c r="E28" s="15">
        <v>2.1420591060606058E-2</v>
      </c>
      <c r="F28" s="15">
        <v>2.09275082E-2</v>
      </c>
    </row>
    <row r="29" spans="1:8">
      <c r="A29" s="90"/>
      <c r="B29" s="1">
        <v>1</v>
      </c>
      <c r="C29" s="15" t="s">
        <v>138</v>
      </c>
      <c r="D29" s="15" t="s">
        <v>138</v>
      </c>
      <c r="E29" s="15">
        <v>1.6295174242424238E-3</v>
      </c>
      <c r="F29" s="15">
        <v>1.7456818000000001E-3</v>
      </c>
      <c r="H29" s="55" t="s">
        <v>1</v>
      </c>
    </row>
    <row r="30" spans="1:8">
      <c r="A30" s="90"/>
      <c r="B30" s="1">
        <v>2</v>
      </c>
      <c r="C30" s="15">
        <v>0</v>
      </c>
      <c r="D30" s="15">
        <v>0</v>
      </c>
      <c r="E30" s="15">
        <v>0</v>
      </c>
      <c r="F30" s="15">
        <v>0</v>
      </c>
    </row>
    <row r="31" spans="1:8">
      <c r="A31" s="90"/>
      <c r="B31" s="1">
        <v>3</v>
      </c>
      <c r="C31" s="15">
        <v>0</v>
      </c>
      <c r="D31" s="15">
        <v>0</v>
      </c>
      <c r="E31" s="15">
        <v>0</v>
      </c>
      <c r="F31" s="15">
        <v>0</v>
      </c>
    </row>
    <row r="32" spans="1:8">
      <c r="A32" s="90"/>
      <c r="B32" s="1">
        <v>4</v>
      </c>
      <c r="C32" s="15">
        <v>0</v>
      </c>
      <c r="D32" s="15">
        <v>0</v>
      </c>
      <c r="E32" s="15">
        <v>0</v>
      </c>
      <c r="F32" s="15">
        <v>0</v>
      </c>
    </row>
    <row r="33" spans="1:8">
      <c r="A33" s="90"/>
      <c r="B33" s="1">
        <v>5</v>
      </c>
      <c r="C33" s="15">
        <v>3.7245345454545446E-3</v>
      </c>
      <c r="D33" s="15">
        <v>5.1765522000000001E-3</v>
      </c>
      <c r="E33" s="15" t="s">
        <v>138</v>
      </c>
      <c r="F33" s="15" t="s">
        <v>138</v>
      </c>
    </row>
    <row r="34" spans="1:8">
      <c r="A34" s="91"/>
      <c r="B34" s="1">
        <v>6</v>
      </c>
      <c r="C34" s="15">
        <v>2.2757192575757573E-2</v>
      </c>
      <c r="D34" s="15">
        <v>2.6258772800000003E-2</v>
      </c>
      <c r="E34" s="15" t="s">
        <v>138</v>
      </c>
      <c r="F34" s="15" t="s">
        <v>138</v>
      </c>
    </row>
    <row r="35" spans="1:8">
      <c r="A35" s="21"/>
      <c r="B35" s="20"/>
      <c r="C35" s="66" t="s">
        <v>139</v>
      </c>
      <c r="D35" s="66" t="s">
        <v>140</v>
      </c>
      <c r="E35" s="66" t="s">
        <v>141</v>
      </c>
      <c r="F35" s="66" t="s">
        <v>142</v>
      </c>
    </row>
    <row r="36" spans="1:8">
      <c r="A36" s="90" t="s">
        <v>117</v>
      </c>
      <c r="B36" s="1">
        <v>0</v>
      </c>
      <c r="C36" s="15">
        <v>0</v>
      </c>
      <c r="D36" s="15">
        <v>0</v>
      </c>
      <c r="E36" s="15">
        <v>0</v>
      </c>
      <c r="F36" s="15">
        <v>0</v>
      </c>
    </row>
    <row r="37" spans="1:8">
      <c r="A37" s="90"/>
      <c r="B37" s="1">
        <v>1</v>
      </c>
      <c r="C37" s="15">
        <v>0</v>
      </c>
      <c r="D37" s="15">
        <v>0</v>
      </c>
      <c r="E37" s="15">
        <v>0</v>
      </c>
      <c r="F37" s="15">
        <v>0</v>
      </c>
    </row>
    <row r="38" spans="1:8">
      <c r="A38" s="90"/>
      <c r="B38" s="1">
        <v>2</v>
      </c>
      <c r="C38" s="15">
        <v>0</v>
      </c>
      <c r="D38" s="15">
        <v>0</v>
      </c>
      <c r="E38" s="15">
        <v>0</v>
      </c>
      <c r="F38" s="15">
        <v>0</v>
      </c>
    </row>
    <row r="39" spans="1:8">
      <c r="A39" s="90"/>
      <c r="B39" s="1">
        <v>3</v>
      </c>
      <c r="C39" s="15">
        <v>0</v>
      </c>
      <c r="D39" s="15">
        <v>0</v>
      </c>
      <c r="E39" s="15">
        <v>0</v>
      </c>
      <c r="F39" s="15">
        <v>0</v>
      </c>
    </row>
    <row r="40" spans="1:8">
      <c r="A40" s="90"/>
      <c r="B40" s="1">
        <v>4</v>
      </c>
      <c r="C40" s="15">
        <v>0</v>
      </c>
      <c r="D40" s="15">
        <v>0</v>
      </c>
      <c r="E40" s="15">
        <v>0</v>
      </c>
      <c r="F40" s="15">
        <v>0</v>
      </c>
    </row>
    <row r="41" spans="1:8">
      <c r="A41" s="90"/>
      <c r="B41" s="1">
        <v>5</v>
      </c>
      <c r="C41" s="15">
        <v>0</v>
      </c>
      <c r="D41" s="15">
        <v>0</v>
      </c>
      <c r="E41" s="15">
        <v>0</v>
      </c>
      <c r="F41" s="15">
        <v>0</v>
      </c>
    </row>
    <row r="42" spans="1:8">
      <c r="A42" s="90"/>
      <c r="B42" s="1">
        <v>6</v>
      </c>
      <c r="C42" s="15">
        <v>0</v>
      </c>
      <c r="D42" s="15">
        <v>0</v>
      </c>
      <c r="E42" s="15">
        <v>0</v>
      </c>
      <c r="F42" s="15">
        <v>0</v>
      </c>
      <c r="H42" s="56" t="s">
        <v>19</v>
      </c>
    </row>
    <row r="43" spans="1:8">
      <c r="A43" s="90"/>
      <c r="B43" s="1">
        <v>7</v>
      </c>
      <c r="C43" s="15">
        <v>0</v>
      </c>
      <c r="D43" s="15">
        <v>0</v>
      </c>
      <c r="E43" s="15">
        <v>0</v>
      </c>
      <c r="F43" s="15">
        <v>0</v>
      </c>
    </row>
    <row r="44" spans="1:8">
      <c r="A44" s="90"/>
      <c r="B44" s="1">
        <v>8</v>
      </c>
      <c r="C44" s="15">
        <v>0</v>
      </c>
      <c r="D44" s="15">
        <v>0</v>
      </c>
      <c r="E44" s="15">
        <v>0</v>
      </c>
      <c r="F44" s="15">
        <v>0</v>
      </c>
    </row>
    <row r="45" spans="1:8">
      <c r="A45" s="90"/>
      <c r="B45" s="1">
        <v>9</v>
      </c>
      <c r="C45" s="15">
        <v>0</v>
      </c>
      <c r="D45" s="15">
        <v>0</v>
      </c>
      <c r="E45" s="15">
        <v>0</v>
      </c>
      <c r="F45" s="15">
        <v>0</v>
      </c>
    </row>
    <row r="46" spans="1:8">
      <c r="A46" s="90"/>
      <c r="B46" s="1">
        <v>10</v>
      </c>
      <c r="C46" s="15">
        <v>0</v>
      </c>
      <c r="D46" s="15">
        <v>0</v>
      </c>
      <c r="E46" s="15">
        <v>0</v>
      </c>
      <c r="F46" s="15">
        <v>0</v>
      </c>
    </row>
    <row r="47" spans="1:8">
      <c r="A47" s="90"/>
      <c r="B47" s="1">
        <v>11</v>
      </c>
      <c r="C47" s="15">
        <v>0</v>
      </c>
      <c r="D47" s="15">
        <v>0</v>
      </c>
      <c r="E47" s="15">
        <v>0</v>
      </c>
      <c r="F47" s="15">
        <v>0</v>
      </c>
    </row>
    <row r="48" spans="1:8">
      <c r="A48" s="90"/>
      <c r="B48" s="1">
        <v>12</v>
      </c>
      <c r="C48" s="15">
        <v>0</v>
      </c>
      <c r="D48" s="15">
        <v>0</v>
      </c>
      <c r="E48" s="15">
        <v>0</v>
      </c>
      <c r="F48" s="15">
        <v>0</v>
      </c>
    </row>
    <row r="49" spans="1:8">
      <c r="A49" s="90"/>
      <c r="B49" s="1">
        <v>13</v>
      </c>
      <c r="C49" s="15">
        <v>0</v>
      </c>
      <c r="D49" s="15">
        <v>0</v>
      </c>
      <c r="E49" s="15">
        <v>0</v>
      </c>
      <c r="F49" s="15">
        <v>0</v>
      </c>
    </row>
    <row r="50" spans="1:8">
      <c r="A50" s="90"/>
      <c r="B50" s="1">
        <v>14</v>
      </c>
      <c r="C50" s="15">
        <v>0</v>
      </c>
      <c r="D50" s="15">
        <v>0</v>
      </c>
      <c r="E50" s="15">
        <v>0</v>
      </c>
      <c r="F50" s="15">
        <v>0</v>
      </c>
    </row>
    <row r="51" spans="1:8">
      <c r="A51" s="90"/>
      <c r="B51" s="1">
        <v>15</v>
      </c>
      <c r="C51" s="15">
        <v>0</v>
      </c>
      <c r="D51" s="15">
        <v>0</v>
      </c>
      <c r="E51" s="15">
        <v>0</v>
      </c>
      <c r="F51" s="15">
        <v>0</v>
      </c>
    </row>
    <row r="52" spans="1:8">
      <c r="A52" s="90"/>
      <c r="B52" s="1">
        <v>16</v>
      </c>
      <c r="C52" s="15">
        <v>0</v>
      </c>
      <c r="D52" s="15">
        <v>0</v>
      </c>
      <c r="E52" s="15">
        <v>0</v>
      </c>
      <c r="F52" s="15">
        <v>0</v>
      </c>
    </row>
    <row r="53" spans="1:8">
      <c r="A53" s="90"/>
      <c r="B53" s="1">
        <v>17</v>
      </c>
      <c r="C53" s="15">
        <v>0</v>
      </c>
      <c r="D53" s="15">
        <v>0</v>
      </c>
      <c r="E53" s="15">
        <v>0</v>
      </c>
      <c r="F53" s="15">
        <v>0</v>
      </c>
    </row>
    <row r="54" spans="1:8">
      <c r="A54" s="90"/>
      <c r="B54" s="1">
        <v>18</v>
      </c>
      <c r="C54" s="15">
        <v>0</v>
      </c>
      <c r="D54" s="15">
        <v>0</v>
      </c>
      <c r="E54" s="15">
        <v>0</v>
      </c>
      <c r="F54" s="15">
        <v>0</v>
      </c>
    </row>
    <row r="55" spans="1:8">
      <c r="A55" s="90"/>
      <c r="B55" s="1">
        <v>19</v>
      </c>
      <c r="C55" s="15">
        <v>0</v>
      </c>
      <c r="D55" s="15">
        <v>0</v>
      </c>
      <c r="E55" s="15">
        <v>0</v>
      </c>
      <c r="F55" s="15">
        <v>0</v>
      </c>
      <c r="H55" s="56" t="s">
        <v>10</v>
      </c>
    </row>
    <row r="56" spans="1:8">
      <c r="A56" s="90"/>
      <c r="B56" s="1">
        <v>20</v>
      </c>
      <c r="C56" s="15">
        <v>0</v>
      </c>
      <c r="D56" s="15">
        <v>0</v>
      </c>
      <c r="E56" s="15">
        <v>0</v>
      </c>
      <c r="F56" s="15">
        <v>0</v>
      </c>
    </row>
    <row r="57" spans="1:8">
      <c r="A57" s="90"/>
      <c r="B57" s="1">
        <v>21</v>
      </c>
      <c r="C57" s="15">
        <v>0</v>
      </c>
      <c r="D57" s="15">
        <v>0</v>
      </c>
      <c r="E57" s="15">
        <v>0</v>
      </c>
      <c r="F57" s="15">
        <v>0</v>
      </c>
    </row>
    <row r="58" spans="1:8">
      <c r="A58" s="90"/>
      <c r="B58" s="1">
        <v>22</v>
      </c>
      <c r="C58" s="15">
        <v>0</v>
      </c>
      <c r="D58" s="15">
        <v>0</v>
      </c>
      <c r="E58" s="15">
        <v>0</v>
      </c>
      <c r="F58" s="15">
        <v>0</v>
      </c>
    </row>
    <row r="59" spans="1:8">
      <c r="A59" s="92"/>
      <c r="B59" s="22">
        <v>23</v>
      </c>
      <c r="C59" s="15">
        <v>0</v>
      </c>
      <c r="D59" s="15">
        <v>0</v>
      </c>
      <c r="E59" s="15">
        <v>0</v>
      </c>
      <c r="F59" s="15">
        <v>0</v>
      </c>
    </row>
    <row r="60" spans="1:8">
      <c r="A60" s="64"/>
      <c r="B60" s="2"/>
      <c r="C60" s="66" t="s">
        <v>139</v>
      </c>
      <c r="D60" s="66" t="s">
        <v>140</v>
      </c>
      <c r="E60" s="66" t="s">
        <v>141</v>
      </c>
      <c r="F60" s="66" t="s">
        <v>142</v>
      </c>
    </row>
    <row r="61" spans="1:8">
      <c r="A61" s="90" t="s">
        <v>13</v>
      </c>
      <c r="B61" s="1">
        <v>0</v>
      </c>
      <c r="C61" s="15">
        <v>3.7908557575757566E-3</v>
      </c>
      <c r="D61" s="15">
        <v>4.8845042000000005E-3</v>
      </c>
      <c r="E61" s="15">
        <v>1.9725436363636363E-2</v>
      </c>
      <c r="F61" s="15">
        <v>4.0201212800000004E-2</v>
      </c>
    </row>
    <row r="62" spans="1:8">
      <c r="A62" s="90"/>
      <c r="B62" s="1">
        <v>1</v>
      </c>
      <c r="C62" s="15">
        <v>5.7428075757575748E-4</v>
      </c>
      <c r="D62" s="15" t="s">
        <v>138</v>
      </c>
      <c r="E62" s="15">
        <v>2.6240651515151512E-3</v>
      </c>
      <c r="F62" s="15">
        <v>5.1244946000000005E-3</v>
      </c>
    </row>
    <row r="63" spans="1:8">
      <c r="A63" s="90"/>
      <c r="B63" s="1">
        <v>2</v>
      </c>
      <c r="C63" s="15">
        <v>7.1898136363636347E-4</v>
      </c>
      <c r="D63" s="15">
        <v>9.9661400000000005E-4</v>
      </c>
      <c r="E63" s="15">
        <v>6.2640818181818178E-4</v>
      </c>
      <c r="F63" s="15">
        <v>1.4677508000000001E-3</v>
      </c>
    </row>
    <row r="64" spans="1:8">
      <c r="A64" s="90"/>
      <c r="B64" s="1">
        <v>3</v>
      </c>
      <c r="C64" s="15">
        <v>6.3607999999999991E-4</v>
      </c>
      <c r="D64" s="15">
        <v>8.4328880000000004E-4</v>
      </c>
      <c r="E64" s="15" t="s">
        <v>138</v>
      </c>
      <c r="F64" s="15" t="s">
        <v>138</v>
      </c>
    </row>
    <row r="65" spans="1:8">
      <c r="A65" s="90"/>
      <c r="B65" s="1">
        <v>4</v>
      </c>
      <c r="C65" s="15">
        <v>9.1342287878787862E-4</v>
      </c>
      <c r="D65" s="15">
        <v>1.0769271999999999E-3</v>
      </c>
      <c r="E65" s="15" t="s">
        <v>138</v>
      </c>
      <c r="F65" s="15" t="s">
        <v>138</v>
      </c>
    </row>
    <row r="66" spans="1:8">
      <c r="A66" s="90"/>
      <c r="B66" s="1">
        <v>5</v>
      </c>
      <c r="C66" s="15">
        <v>1.2700497121212118E-2</v>
      </c>
      <c r="D66" s="15">
        <v>1.889186E-2</v>
      </c>
      <c r="E66" s="15" t="s">
        <v>138</v>
      </c>
      <c r="F66" s="15" t="s">
        <v>138</v>
      </c>
    </row>
    <row r="67" spans="1:8">
      <c r="A67" s="90"/>
      <c r="B67" s="1">
        <v>6</v>
      </c>
      <c r="C67" s="15">
        <v>1.4771525757575753E-3</v>
      </c>
      <c r="D67" s="15">
        <v>1.7851438000000002E-3</v>
      </c>
      <c r="E67" s="15" t="s">
        <v>138</v>
      </c>
      <c r="F67" s="15" t="s">
        <v>138</v>
      </c>
    </row>
    <row r="68" spans="1:8">
      <c r="A68" s="90"/>
      <c r="B68" s="1">
        <v>7</v>
      </c>
      <c r="C68" s="15">
        <v>0</v>
      </c>
      <c r="D68" s="15">
        <v>0</v>
      </c>
      <c r="E68" s="15">
        <v>0</v>
      </c>
      <c r="F68" s="15">
        <v>0</v>
      </c>
      <c r="H68" s="56" t="s">
        <v>52</v>
      </c>
    </row>
    <row r="69" spans="1:8">
      <c r="A69" s="90"/>
      <c r="B69" s="1">
        <v>8</v>
      </c>
      <c r="C69" s="15">
        <v>0</v>
      </c>
      <c r="D69" s="15">
        <v>0</v>
      </c>
      <c r="E69" s="15">
        <v>0</v>
      </c>
      <c r="F69" s="15">
        <v>0</v>
      </c>
    </row>
    <row r="70" spans="1:8">
      <c r="A70" s="90"/>
      <c r="B70" s="1">
        <v>9</v>
      </c>
      <c r="C70" s="15">
        <v>0</v>
      </c>
      <c r="D70" s="15">
        <v>0</v>
      </c>
      <c r="E70" s="15">
        <v>0</v>
      </c>
      <c r="F70" s="15">
        <v>0</v>
      </c>
    </row>
    <row r="71" spans="1:8">
      <c r="A71" s="91"/>
      <c r="B71" s="1">
        <v>10</v>
      </c>
      <c r="C71" s="15">
        <v>0</v>
      </c>
      <c r="D71" s="15">
        <v>0</v>
      </c>
      <c r="E71" s="15">
        <v>0</v>
      </c>
      <c r="F71" s="15">
        <v>0</v>
      </c>
    </row>
    <row r="72" spans="1:8">
      <c r="A72" s="21"/>
      <c r="B72" s="20"/>
      <c r="C72" s="66" t="s">
        <v>139</v>
      </c>
      <c r="D72" s="66" t="s">
        <v>140</v>
      </c>
      <c r="E72" s="66" t="s">
        <v>141</v>
      </c>
      <c r="F72" s="66" t="s">
        <v>142</v>
      </c>
    </row>
    <row r="73" spans="1:8">
      <c r="A73" s="104" t="s">
        <v>28</v>
      </c>
      <c r="B73" s="8">
        <v>0</v>
      </c>
      <c r="C73" s="15">
        <v>0.13576431409090908</v>
      </c>
      <c r="D73" s="15">
        <v>0.15652200460000001</v>
      </c>
      <c r="E73" s="15">
        <v>0.26411399045454542</v>
      </c>
      <c r="F73" s="15">
        <v>0.4436783252</v>
      </c>
    </row>
    <row r="74" spans="1:8">
      <c r="A74" s="104"/>
      <c r="B74" s="8">
        <v>1</v>
      </c>
      <c r="C74" s="15">
        <v>4.3479745454545445E-3</v>
      </c>
      <c r="D74" s="15">
        <v>5.1748614000000004E-3</v>
      </c>
      <c r="E74" s="15">
        <v>7.0168919696969685E-3</v>
      </c>
      <c r="F74" s="15">
        <v>1.2333422199999999E-2</v>
      </c>
    </row>
    <row r="75" spans="1:8">
      <c r="A75" s="104"/>
      <c r="B75" s="8">
        <v>2</v>
      </c>
      <c r="C75" s="15">
        <v>3.4604619696969692E-3</v>
      </c>
      <c r="D75" s="15">
        <v>5.5106931999999997E-3</v>
      </c>
      <c r="E75" s="15">
        <v>1.2351381818181818E-3</v>
      </c>
      <c r="F75" s="15">
        <v>2.8211842000000001E-3</v>
      </c>
    </row>
    <row r="76" spans="1:8">
      <c r="A76" s="106"/>
      <c r="B76" s="24">
        <v>3</v>
      </c>
      <c r="C76" s="15">
        <v>0.10049154803030302</v>
      </c>
      <c r="D76" s="15">
        <v>0.20127107220000001</v>
      </c>
      <c r="E76" s="15">
        <v>2.5236039393939386E-3</v>
      </c>
      <c r="F76" s="15">
        <v>6.1946500000000003E-3</v>
      </c>
    </row>
    <row r="77" spans="1:8">
      <c r="A77" s="64"/>
      <c r="B77" s="2"/>
      <c r="C77" s="66" t="s">
        <v>139</v>
      </c>
      <c r="D77" s="66" t="s">
        <v>140</v>
      </c>
      <c r="E77" s="66" t="s">
        <v>141</v>
      </c>
      <c r="F77" s="66" t="s">
        <v>142</v>
      </c>
    </row>
    <row r="78" spans="1:8">
      <c r="A78" s="90" t="s">
        <v>21</v>
      </c>
      <c r="B78" s="1">
        <v>0</v>
      </c>
      <c r="C78" s="15">
        <v>5.21525303030303E-4</v>
      </c>
      <c r="D78" s="15">
        <v>6.6440940000000006E-4</v>
      </c>
      <c r="E78" s="15">
        <v>1.8820783333333331E-3</v>
      </c>
      <c r="F78" s="15">
        <v>3.5556780000000005E-3</v>
      </c>
    </row>
    <row r="79" spans="1:8">
      <c r="A79" s="90"/>
      <c r="B79" s="1">
        <v>1</v>
      </c>
      <c r="C79" s="15">
        <v>0</v>
      </c>
      <c r="D79" s="15">
        <v>0</v>
      </c>
      <c r="E79" s="15">
        <v>0</v>
      </c>
      <c r="F79" s="15">
        <v>0</v>
      </c>
    </row>
    <row r="80" spans="1:8">
      <c r="A80" s="90"/>
      <c r="B80" s="1">
        <v>2</v>
      </c>
      <c r="C80" s="15">
        <v>0</v>
      </c>
      <c r="D80" s="15">
        <v>0</v>
      </c>
      <c r="E80" s="15">
        <v>0</v>
      </c>
      <c r="F80" s="15">
        <v>0</v>
      </c>
    </row>
    <row r="81" spans="1:12">
      <c r="A81" s="90"/>
      <c r="B81" s="1">
        <v>3</v>
      </c>
      <c r="C81" s="15">
        <v>0</v>
      </c>
      <c r="D81" s="15">
        <v>0</v>
      </c>
      <c r="E81" s="15">
        <v>0</v>
      </c>
      <c r="F81" s="15">
        <v>0</v>
      </c>
      <c r="H81" s="56" t="s">
        <v>13</v>
      </c>
      <c r="I81" s="56"/>
      <c r="J81" s="56"/>
      <c r="K81" s="56"/>
    </row>
    <row r="82" spans="1:12">
      <c r="A82" s="90"/>
      <c r="B82" s="1">
        <v>4</v>
      </c>
      <c r="C82" s="15">
        <v>0</v>
      </c>
      <c r="D82" s="15">
        <v>0</v>
      </c>
      <c r="E82" s="15">
        <v>0</v>
      </c>
      <c r="F82" s="15">
        <v>0</v>
      </c>
    </row>
    <row r="83" spans="1:12">
      <c r="A83" s="90"/>
      <c r="B83" s="1">
        <v>5</v>
      </c>
      <c r="C83" s="15">
        <v>1.1741854545454543E-3</v>
      </c>
      <c r="D83" s="15">
        <v>2.0206076E-3</v>
      </c>
      <c r="E83" s="15" t="s">
        <v>138</v>
      </c>
      <c r="F83" s="15" t="s">
        <v>138</v>
      </c>
    </row>
    <row r="84" spans="1:12">
      <c r="A84" s="90"/>
      <c r="B84" s="1">
        <v>6</v>
      </c>
      <c r="C84" s="15">
        <v>0</v>
      </c>
      <c r="D84" s="15">
        <v>0</v>
      </c>
      <c r="E84" s="15">
        <v>0</v>
      </c>
      <c r="F84" s="15">
        <v>0</v>
      </c>
    </row>
    <row r="85" spans="1:12">
      <c r="A85" s="90"/>
      <c r="B85" s="1">
        <v>7</v>
      </c>
      <c r="C85" s="15">
        <v>0</v>
      </c>
      <c r="D85" s="15">
        <v>0</v>
      </c>
      <c r="E85" s="15">
        <v>0</v>
      </c>
      <c r="F85" s="15">
        <v>0</v>
      </c>
    </row>
    <row r="86" spans="1:12">
      <c r="A86" s="90"/>
      <c r="B86" s="1">
        <v>8</v>
      </c>
      <c r="C86" s="15">
        <v>0</v>
      </c>
      <c r="D86" s="15">
        <v>0</v>
      </c>
      <c r="E86" s="15">
        <v>0</v>
      </c>
      <c r="F86" s="15">
        <v>0</v>
      </c>
    </row>
    <row r="87" spans="1:12">
      <c r="A87" s="90"/>
      <c r="B87" s="1">
        <v>9</v>
      </c>
      <c r="C87" s="15">
        <v>0</v>
      </c>
      <c r="D87" s="15">
        <v>0</v>
      </c>
      <c r="E87" s="15">
        <v>0</v>
      </c>
      <c r="F87" s="15">
        <v>0</v>
      </c>
    </row>
    <row r="88" spans="1:12">
      <c r="A88" s="91"/>
      <c r="B88" s="1">
        <v>10</v>
      </c>
      <c r="C88" s="15">
        <v>0</v>
      </c>
      <c r="D88" s="15">
        <v>0</v>
      </c>
      <c r="E88" s="15">
        <v>0</v>
      </c>
      <c r="F88" s="15">
        <v>0</v>
      </c>
    </row>
    <row r="89" spans="1:12">
      <c r="A89" s="64"/>
      <c r="B89" s="2"/>
      <c r="C89" s="66" t="s">
        <v>139</v>
      </c>
      <c r="D89" s="66" t="s">
        <v>140</v>
      </c>
      <c r="E89" s="66" t="s">
        <v>141</v>
      </c>
      <c r="F89" s="66" t="s">
        <v>142</v>
      </c>
    </row>
    <row r="90" spans="1:12">
      <c r="A90" s="104" t="s">
        <v>45</v>
      </c>
      <c r="B90" s="8">
        <v>0</v>
      </c>
      <c r="C90" s="15">
        <v>0.19137367863636362</v>
      </c>
      <c r="D90" s="15">
        <v>0.25809888720000002</v>
      </c>
      <c r="E90" s="15">
        <v>0.17991730772727271</v>
      </c>
      <c r="F90" s="15">
        <v>0.25176762600000002</v>
      </c>
    </row>
    <row r="91" spans="1:12">
      <c r="A91" s="104"/>
      <c r="B91" s="8">
        <v>1</v>
      </c>
      <c r="C91" s="15">
        <v>1.0600752272727271E-2</v>
      </c>
      <c r="D91" s="15">
        <v>1.3286724E-2</v>
      </c>
      <c r="E91" s="15">
        <v>1.022171424242424E-2</v>
      </c>
      <c r="F91" s="15">
        <v>1.3644603599999999E-2</v>
      </c>
    </row>
    <row r="92" spans="1:12">
      <c r="A92" s="104"/>
      <c r="B92" s="8">
        <v>2</v>
      </c>
      <c r="C92" s="15">
        <v>8.8165166666666643E-4</v>
      </c>
      <c r="D92" s="15">
        <v>1.2486834000000001E-3</v>
      </c>
      <c r="E92" s="15">
        <v>8.7732651515151497E-4</v>
      </c>
      <c r="F92" s="15">
        <v>1.1604410000000001E-3</v>
      </c>
    </row>
    <row r="93" spans="1:12">
      <c r="A93" s="104"/>
      <c r="B93" s="8">
        <v>3</v>
      </c>
      <c r="C93" s="15">
        <v>0</v>
      </c>
      <c r="D93" s="15">
        <v>0</v>
      </c>
      <c r="E93" s="15">
        <v>0</v>
      </c>
      <c r="F93" s="15">
        <v>0</v>
      </c>
    </row>
    <row r="94" spans="1:12">
      <c r="A94" s="104"/>
      <c r="B94" s="8">
        <v>4</v>
      </c>
      <c r="C94" s="15">
        <v>0</v>
      </c>
      <c r="D94" s="15">
        <v>0</v>
      </c>
      <c r="E94" s="15">
        <v>0</v>
      </c>
      <c r="F94" s="15">
        <v>0</v>
      </c>
      <c r="H94" s="58" t="s">
        <v>28</v>
      </c>
      <c r="L94" s="58"/>
    </row>
    <row r="95" spans="1:12">
      <c r="A95" s="104"/>
      <c r="B95" s="8">
        <v>5</v>
      </c>
      <c r="C95" s="15">
        <v>0</v>
      </c>
      <c r="D95" s="15">
        <v>0</v>
      </c>
      <c r="E95" s="15">
        <v>0</v>
      </c>
      <c r="F95" s="15">
        <v>0</v>
      </c>
    </row>
    <row r="96" spans="1:12">
      <c r="A96" s="105"/>
      <c r="B96" s="8">
        <v>6</v>
      </c>
      <c r="C96" s="15">
        <v>0</v>
      </c>
      <c r="D96" s="15">
        <v>0</v>
      </c>
      <c r="E96" s="15">
        <v>0</v>
      </c>
      <c r="F96" s="15">
        <v>0</v>
      </c>
    </row>
    <row r="97" spans="1:8">
      <c r="A97" s="21"/>
      <c r="B97" s="20"/>
      <c r="C97" s="66" t="s">
        <v>139</v>
      </c>
      <c r="D97" s="66" t="s">
        <v>140</v>
      </c>
      <c r="E97" s="66" t="s">
        <v>141</v>
      </c>
      <c r="F97" s="66" t="s">
        <v>142</v>
      </c>
    </row>
    <row r="98" spans="1:8">
      <c r="A98" s="104" t="s">
        <v>36</v>
      </c>
      <c r="B98" s="8">
        <v>0</v>
      </c>
      <c r="C98" s="15">
        <v>0.32762361287878783</v>
      </c>
      <c r="D98" s="15">
        <v>0.38020729980000001</v>
      </c>
      <c r="E98" s="15">
        <v>0.2901224215151515</v>
      </c>
      <c r="F98" s="15">
        <v>0.38199951920000003</v>
      </c>
    </row>
    <row r="99" spans="1:8">
      <c r="A99" s="104"/>
      <c r="B99" s="8">
        <v>1</v>
      </c>
      <c r="C99" s="15">
        <v>1.2429363181818181E-2</v>
      </c>
      <c r="D99" s="15">
        <v>1.4660581000000001E-2</v>
      </c>
      <c r="E99" s="15">
        <v>1.1584150606060604E-2</v>
      </c>
      <c r="F99" s="15">
        <v>1.5453488200000002E-2</v>
      </c>
    </row>
    <row r="100" spans="1:8">
      <c r="A100" s="104"/>
      <c r="B100" s="8">
        <v>2</v>
      </c>
      <c r="C100" s="15">
        <v>1.8713119696969695E-3</v>
      </c>
      <c r="D100" s="15">
        <v>2.1788354000000002E-3</v>
      </c>
      <c r="E100" s="15">
        <v>1.919796818181818E-3</v>
      </c>
      <c r="F100" s="15">
        <v>2.6678448000000002E-3</v>
      </c>
    </row>
    <row r="101" spans="1:8">
      <c r="A101" s="104"/>
      <c r="B101" s="8">
        <v>3</v>
      </c>
      <c r="C101" s="15" t="s">
        <v>138</v>
      </c>
      <c r="D101" s="15" t="s">
        <v>138</v>
      </c>
      <c r="E101" s="15">
        <v>3.8533560606060605E-4</v>
      </c>
      <c r="F101" s="15">
        <v>1.3852522000000001E-3</v>
      </c>
    </row>
    <row r="102" spans="1:8">
      <c r="A102" s="106"/>
      <c r="B102" s="24">
        <v>4</v>
      </c>
      <c r="C102" s="15" t="s">
        <v>138</v>
      </c>
      <c r="D102" s="15" t="s">
        <v>138</v>
      </c>
      <c r="E102" s="15">
        <v>2.0737590909090907E-3</v>
      </c>
      <c r="F102" s="15">
        <v>3.8126920000000003E-3</v>
      </c>
    </row>
    <row r="103" spans="1:8">
      <c r="A103" s="64"/>
      <c r="B103" s="2"/>
      <c r="C103" s="66" t="s">
        <v>139</v>
      </c>
      <c r="D103" s="66" t="s">
        <v>140</v>
      </c>
      <c r="E103" s="66" t="s">
        <v>141</v>
      </c>
      <c r="F103" s="66" t="s">
        <v>142</v>
      </c>
    </row>
    <row r="104" spans="1:8">
      <c r="A104" s="104" t="s">
        <v>38</v>
      </c>
      <c r="B104" s="8">
        <v>0</v>
      </c>
      <c r="C104" s="15">
        <v>0.30678381166666657</v>
      </c>
      <c r="D104" s="15">
        <v>0.17908073700000002</v>
      </c>
      <c r="E104" s="15">
        <v>0.10095189924242423</v>
      </c>
      <c r="F104" s="15">
        <v>5.6087117600000007E-2</v>
      </c>
    </row>
    <row r="105" spans="1:8">
      <c r="A105" s="104"/>
      <c r="B105" s="8">
        <v>1</v>
      </c>
      <c r="C105" s="15">
        <v>1.3224775454545453E-2</v>
      </c>
      <c r="D105" s="15">
        <v>6.6026552000000007E-3</v>
      </c>
      <c r="E105" s="15">
        <v>1.2352241515151513E-2</v>
      </c>
      <c r="F105" s="15">
        <v>3.5359016000000004E-3</v>
      </c>
    </row>
    <row r="106" spans="1:8">
      <c r="A106" s="104"/>
      <c r="B106" s="8">
        <v>2</v>
      </c>
      <c r="C106" s="15">
        <v>3.0438334090909087E-2</v>
      </c>
      <c r="D106" s="15">
        <v>9.3432454000000002E-3</v>
      </c>
      <c r="E106" s="15">
        <v>3.4655258030303025E-2</v>
      </c>
      <c r="F106" s="15">
        <v>1.20982152E-2</v>
      </c>
    </row>
    <row r="107" spans="1:8">
      <c r="A107" s="104"/>
      <c r="B107" s="8">
        <v>3</v>
      </c>
      <c r="C107" s="15">
        <v>1.171684121212121E-2</v>
      </c>
      <c r="D107" s="15">
        <v>3.4733140000000003E-3</v>
      </c>
      <c r="E107" s="15">
        <v>2.8572460757575753E-2</v>
      </c>
      <c r="F107" s="15">
        <v>2.7003320200000003E-2</v>
      </c>
      <c r="H107" s="56" t="s">
        <v>21</v>
      </c>
    </row>
    <row r="108" spans="1:8">
      <c r="A108" s="105"/>
      <c r="B108" s="8">
        <v>4</v>
      </c>
      <c r="C108" s="15">
        <v>1.7189277272727269E-3</v>
      </c>
      <c r="D108" s="15" t="s">
        <v>138</v>
      </c>
      <c r="E108" s="15">
        <v>0.15109627106060602</v>
      </c>
      <c r="F108" s="15">
        <v>8.8691222600000008E-2</v>
      </c>
    </row>
    <row r="109" spans="1:8">
      <c r="A109" s="21"/>
      <c r="B109" s="20"/>
      <c r="C109" s="66" t="s">
        <v>139</v>
      </c>
      <c r="D109" s="66" t="s">
        <v>140</v>
      </c>
      <c r="E109" s="66" t="s">
        <v>141</v>
      </c>
      <c r="F109" s="66" t="s">
        <v>142</v>
      </c>
    </row>
    <row r="110" spans="1:8">
      <c r="A110" s="90" t="s">
        <v>14</v>
      </c>
      <c r="B110" s="1">
        <v>0</v>
      </c>
      <c r="C110" s="15">
        <v>6.5373042878787868E-2</v>
      </c>
      <c r="D110" s="15">
        <v>7.0938478200000002E-2</v>
      </c>
      <c r="E110" s="15">
        <v>0.38466741151515149</v>
      </c>
      <c r="F110" s="15">
        <v>0.53357451300000003</v>
      </c>
    </row>
    <row r="111" spans="1:8">
      <c r="A111" s="90"/>
      <c r="B111" s="1">
        <v>1</v>
      </c>
      <c r="C111" s="15">
        <v>8.8463348484848475E-3</v>
      </c>
      <c r="D111" s="15">
        <v>8.7066833999999999E-3</v>
      </c>
      <c r="E111" s="15">
        <v>4.1114635606060594E-2</v>
      </c>
      <c r="F111" s="15">
        <v>5.5763046600000005E-2</v>
      </c>
    </row>
    <row r="112" spans="1:8">
      <c r="A112" s="90"/>
      <c r="B112" s="1">
        <v>2</v>
      </c>
      <c r="C112" s="15">
        <v>1.0941479696969694E-2</v>
      </c>
      <c r="D112" s="15">
        <v>1.3193272000000001E-2</v>
      </c>
      <c r="E112" s="15">
        <v>1.139948712121212E-2</v>
      </c>
      <c r="F112" s="15">
        <v>1.6035005599999999E-2</v>
      </c>
    </row>
    <row r="113" spans="1:8">
      <c r="A113" s="90"/>
      <c r="B113" s="1">
        <v>3</v>
      </c>
      <c r="C113" s="15">
        <v>9.4462396969696959E-3</v>
      </c>
      <c r="D113" s="15">
        <v>1.28555914E-2</v>
      </c>
      <c r="E113" s="15">
        <v>1.4183365151515151E-3</v>
      </c>
      <c r="F113" s="15">
        <v>1.9524072E-3</v>
      </c>
    </row>
    <row r="114" spans="1:8">
      <c r="A114" s="90"/>
      <c r="B114" s="1">
        <v>4</v>
      </c>
      <c r="C114" s="15">
        <v>1.5169451969696967E-2</v>
      </c>
      <c r="D114" s="15">
        <v>1.6215969600000001E-2</v>
      </c>
      <c r="E114" s="15" t="s">
        <v>138</v>
      </c>
      <c r="F114" s="15" t="s">
        <v>138</v>
      </c>
    </row>
    <row r="115" spans="1:8">
      <c r="A115" s="90"/>
      <c r="B115" s="1">
        <v>5</v>
      </c>
      <c r="C115" s="15">
        <v>0.28206679560606057</v>
      </c>
      <c r="D115" s="15">
        <v>0.32779293799999998</v>
      </c>
      <c r="E115" s="15" t="s">
        <v>138</v>
      </c>
      <c r="F115" s="15" t="s">
        <v>138</v>
      </c>
    </row>
    <row r="116" spans="1:8">
      <c r="A116" s="90"/>
      <c r="B116" s="1">
        <v>6</v>
      </c>
      <c r="C116" s="15">
        <v>2.2742119545454541E-2</v>
      </c>
      <c r="D116" s="15">
        <v>2.5260333400000001E-2</v>
      </c>
      <c r="E116" s="15" t="s">
        <v>138</v>
      </c>
      <c r="F116" s="15" t="s">
        <v>138</v>
      </c>
    </row>
    <row r="117" spans="1:8">
      <c r="A117" s="90"/>
      <c r="B117" s="1">
        <v>7</v>
      </c>
      <c r="C117" s="15">
        <v>7.0451131818181807E-3</v>
      </c>
      <c r="D117" s="15">
        <v>8.8125508000000009E-3</v>
      </c>
      <c r="E117" s="15" t="s">
        <v>138</v>
      </c>
      <c r="F117" s="15" t="s">
        <v>138</v>
      </c>
    </row>
    <row r="118" spans="1:8">
      <c r="A118" s="90"/>
      <c r="B118" s="1">
        <v>8</v>
      </c>
      <c r="C118" s="15" t="s">
        <v>138</v>
      </c>
      <c r="D118" s="15">
        <v>1.129861E-3</v>
      </c>
      <c r="E118" s="15" t="s">
        <v>138</v>
      </c>
      <c r="F118" s="15" t="s">
        <v>138</v>
      </c>
    </row>
    <row r="119" spans="1:8">
      <c r="A119" s="90"/>
      <c r="B119" s="1">
        <v>9</v>
      </c>
      <c r="C119" s="15">
        <v>0</v>
      </c>
      <c r="D119" s="15">
        <v>0</v>
      </c>
      <c r="E119" s="15">
        <v>0</v>
      </c>
      <c r="F119" s="15">
        <v>0</v>
      </c>
    </row>
    <row r="120" spans="1:8">
      <c r="A120" s="92"/>
      <c r="B120" s="22">
        <v>10</v>
      </c>
      <c r="C120" s="15">
        <v>0</v>
      </c>
      <c r="D120" s="15">
        <v>0</v>
      </c>
      <c r="E120" s="15">
        <v>0</v>
      </c>
      <c r="F120" s="15">
        <v>0</v>
      </c>
      <c r="H120" s="58" t="s">
        <v>45</v>
      </c>
    </row>
    <row r="121" spans="1:8">
      <c r="A121" s="21"/>
      <c r="B121" s="20"/>
      <c r="C121" s="66" t="s">
        <v>139</v>
      </c>
      <c r="D121" s="66" t="s">
        <v>140</v>
      </c>
      <c r="E121" s="66" t="s">
        <v>141</v>
      </c>
      <c r="F121" s="66" t="s">
        <v>142</v>
      </c>
    </row>
    <row r="122" spans="1:8">
      <c r="A122" s="102" t="s">
        <v>50</v>
      </c>
      <c r="B122" s="2">
        <v>0</v>
      </c>
      <c r="C122" s="15">
        <v>0</v>
      </c>
      <c r="D122" s="15">
        <v>0</v>
      </c>
      <c r="E122" s="15">
        <v>0</v>
      </c>
      <c r="F122" s="15">
        <v>0</v>
      </c>
    </row>
    <row r="123" spans="1:8">
      <c r="A123" s="102"/>
      <c r="B123" s="2">
        <v>1</v>
      </c>
      <c r="C123" s="15">
        <v>0</v>
      </c>
      <c r="D123" s="15">
        <v>0</v>
      </c>
      <c r="E123" s="15">
        <v>0</v>
      </c>
      <c r="F123" s="15">
        <v>0</v>
      </c>
    </row>
    <row r="124" spans="1:8">
      <c r="A124" s="102"/>
      <c r="B124" s="2">
        <v>2</v>
      </c>
      <c r="C124" s="15">
        <v>4.1043737878787871E-3</v>
      </c>
      <c r="D124" s="15">
        <v>4.2620766000000003E-3</v>
      </c>
      <c r="E124" s="15" t="s">
        <v>138</v>
      </c>
      <c r="F124" s="15" t="s">
        <v>138</v>
      </c>
    </row>
    <row r="125" spans="1:8">
      <c r="A125" s="102"/>
      <c r="B125" s="2">
        <v>3</v>
      </c>
      <c r="C125" s="15">
        <v>0</v>
      </c>
      <c r="D125" s="15">
        <v>0</v>
      </c>
      <c r="E125" s="15">
        <v>0</v>
      </c>
      <c r="F125" s="15">
        <v>0</v>
      </c>
    </row>
    <row r="126" spans="1:8">
      <c r="A126" s="102"/>
      <c r="B126" s="2">
        <v>4</v>
      </c>
      <c r="C126" s="15" t="s">
        <v>138</v>
      </c>
      <c r="D126" s="15" t="s">
        <v>138</v>
      </c>
      <c r="E126" s="15">
        <v>3.638589545454545E-3</v>
      </c>
      <c r="F126" s="15">
        <v>3.7991548000000002E-3</v>
      </c>
    </row>
    <row r="127" spans="1:8">
      <c r="A127" s="102"/>
      <c r="B127" s="2">
        <v>5</v>
      </c>
      <c r="C127" s="15">
        <v>0</v>
      </c>
      <c r="D127" s="15">
        <v>0</v>
      </c>
      <c r="E127" s="15">
        <v>0</v>
      </c>
      <c r="F127" s="15">
        <v>0</v>
      </c>
    </row>
    <row r="128" spans="1:8">
      <c r="A128" s="103"/>
      <c r="B128" s="23">
        <v>6</v>
      </c>
      <c r="C128" s="15">
        <v>0</v>
      </c>
      <c r="D128" s="15">
        <v>0</v>
      </c>
      <c r="E128" s="15">
        <v>0</v>
      </c>
      <c r="F128" s="15">
        <v>0</v>
      </c>
    </row>
    <row r="129" spans="1:8">
      <c r="A129" s="21"/>
      <c r="B129" s="20"/>
      <c r="C129" s="66" t="s">
        <v>139</v>
      </c>
      <c r="D129" s="66" t="s">
        <v>140</v>
      </c>
      <c r="E129" s="66" t="s">
        <v>141</v>
      </c>
      <c r="F129" s="66" t="s">
        <v>142</v>
      </c>
    </row>
    <row r="130" spans="1:8">
      <c r="A130" s="90" t="s">
        <v>4</v>
      </c>
      <c r="B130" s="1">
        <v>0</v>
      </c>
      <c r="C130" s="15">
        <v>3.2715913787878782E-2</v>
      </c>
      <c r="D130" s="15">
        <v>3.18587948E-2</v>
      </c>
      <c r="E130" s="15">
        <v>2.9434049545454539E-2</v>
      </c>
      <c r="F130" s="15">
        <v>2.3212973200000001E-2</v>
      </c>
    </row>
    <row r="131" spans="1:8">
      <c r="A131" s="90"/>
      <c r="B131" s="1">
        <v>1</v>
      </c>
      <c r="C131" s="15">
        <v>4.0998518181818173E-3</v>
      </c>
      <c r="D131" s="15">
        <v>3.2764144000000002E-3</v>
      </c>
      <c r="E131" s="15">
        <v>6.7349580303030293E-3</v>
      </c>
      <c r="F131" s="15">
        <v>3.3351708000000004E-3</v>
      </c>
    </row>
    <row r="132" spans="1:8">
      <c r="A132" s="90"/>
      <c r="B132" s="1">
        <v>2</v>
      </c>
      <c r="C132" s="15">
        <v>5.0604532272727272E-2</v>
      </c>
      <c r="D132" s="15">
        <v>4.8824962800000003E-2</v>
      </c>
      <c r="E132" s="15">
        <v>1.3810944545454543E-2</v>
      </c>
      <c r="F132" s="15">
        <v>9.1740169999999996E-3</v>
      </c>
    </row>
    <row r="133" spans="1:8">
      <c r="A133" s="90"/>
      <c r="B133" s="1">
        <v>3</v>
      </c>
      <c r="C133" s="15">
        <v>5.2469060606060601E-3</v>
      </c>
      <c r="D133" s="15">
        <v>4.3679440000000003E-3</v>
      </c>
      <c r="E133" s="15">
        <v>1.1723393030303028E-2</v>
      </c>
      <c r="F133" s="15">
        <v>1.34762036E-2</v>
      </c>
      <c r="H133" s="58" t="s">
        <v>36</v>
      </c>
    </row>
    <row r="134" spans="1:8">
      <c r="A134" s="90"/>
      <c r="B134" s="1">
        <v>4</v>
      </c>
      <c r="C134" s="15">
        <v>7.4686640909090891E-3</v>
      </c>
      <c r="D134" s="15">
        <v>4.1580345999999999E-3</v>
      </c>
      <c r="E134" s="15">
        <v>4.5408171212121207E-2</v>
      </c>
      <c r="F134" s="15">
        <v>4.4618247E-2</v>
      </c>
    </row>
    <row r="135" spans="1:8">
      <c r="A135" s="90"/>
      <c r="B135" s="1">
        <v>5</v>
      </c>
      <c r="C135" s="15">
        <v>3.0839327272727266E-3</v>
      </c>
      <c r="D135" s="15">
        <v>1.8253004000000001E-3</v>
      </c>
      <c r="E135" s="15">
        <v>7.6167809090909077E-3</v>
      </c>
      <c r="F135" s="15">
        <v>1.0648658599999999E-2</v>
      </c>
    </row>
    <row r="136" spans="1:8">
      <c r="A136" s="92"/>
      <c r="B136" s="22">
        <v>6</v>
      </c>
      <c r="C136" s="15">
        <v>0</v>
      </c>
      <c r="D136" s="15">
        <v>0</v>
      </c>
      <c r="E136" s="15">
        <v>0</v>
      </c>
      <c r="F136" s="15">
        <v>0</v>
      </c>
    </row>
    <row r="137" spans="1:8">
      <c r="A137" s="28"/>
      <c r="B137" s="18"/>
      <c r="C137" s="66" t="s">
        <v>139</v>
      </c>
      <c r="D137" s="66" t="s">
        <v>140</v>
      </c>
      <c r="E137" s="66" t="s">
        <v>141</v>
      </c>
      <c r="F137" s="66" t="s">
        <v>142</v>
      </c>
    </row>
    <row r="138" spans="1:8">
      <c r="A138" s="90" t="s">
        <v>46</v>
      </c>
      <c r="B138" s="1">
        <v>0</v>
      </c>
      <c r="C138" s="15">
        <v>5.9689410606060594E-3</v>
      </c>
      <c r="D138" s="15">
        <v>8.9595832000000011E-3</v>
      </c>
      <c r="E138" s="15">
        <v>5.4583472727272719E-3</v>
      </c>
      <c r="F138" s="15">
        <v>8.6753687999999995E-3</v>
      </c>
    </row>
    <row r="139" spans="1:8">
      <c r="A139" s="90"/>
      <c r="B139" s="1">
        <v>1</v>
      </c>
      <c r="C139" s="15">
        <v>5.3836848484848472E-4</v>
      </c>
      <c r="D139" s="15">
        <v>7.3882980000000004E-4</v>
      </c>
      <c r="E139" s="15" t="s">
        <v>138</v>
      </c>
      <c r="F139" s="15" t="s">
        <v>138</v>
      </c>
    </row>
    <row r="140" spans="1:8">
      <c r="A140" s="90"/>
      <c r="B140" s="1">
        <v>2</v>
      </c>
      <c r="C140" s="15">
        <v>0</v>
      </c>
      <c r="D140" s="15">
        <v>0</v>
      </c>
      <c r="E140" s="15">
        <v>0</v>
      </c>
      <c r="F140" s="15">
        <v>0</v>
      </c>
    </row>
    <row r="141" spans="1:8">
      <c r="A141" s="90"/>
      <c r="B141" s="1">
        <v>3</v>
      </c>
      <c r="C141" s="15">
        <v>0</v>
      </c>
      <c r="D141" s="15">
        <v>0</v>
      </c>
      <c r="E141" s="15">
        <v>0</v>
      </c>
      <c r="F141" s="15">
        <v>0</v>
      </c>
    </row>
    <row r="142" spans="1:8">
      <c r="A142" s="90"/>
      <c r="B142" s="1">
        <v>4</v>
      </c>
      <c r="C142" s="15">
        <v>0</v>
      </c>
      <c r="D142" s="15">
        <v>0</v>
      </c>
      <c r="E142" s="15">
        <v>0</v>
      </c>
      <c r="F142" s="15">
        <v>0</v>
      </c>
    </row>
    <row r="143" spans="1:8">
      <c r="A143" s="90"/>
      <c r="B143" s="1">
        <v>5</v>
      </c>
      <c r="C143" s="15">
        <v>0</v>
      </c>
      <c r="D143" s="15">
        <v>0</v>
      </c>
      <c r="E143" s="15">
        <v>0</v>
      </c>
      <c r="F143" s="15">
        <v>0</v>
      </c>
    </row>
    <row r="144" spans="1:8">
      <c r="A144" s="91"/>
      <c r="B144" s="1">
        <v>6</v>
      </c>
      <c r="C144" s="15">
        <v>0</v>
      </c>
      <c r="D144" s="15">
        <v>0</v>
      </c>
      <c r="E144" s="15">
        <v>0</v>
      </c>
      <c r="F144" s="15">
        <v>0</v>
      </c>
    </row>
    <row r="145" spans="1:8">
      <c r="A145" s="28"/>
      <c r="B145" s="18"/>
      <c r="C145" s="66" t="s">
        <v>139</v>
      </c>
      <c r="D145" s="66" t="s">
        <v>140</v>
      </c>
      <c r="E145" s="66" t="s">
        <v>141</v>
      </c>
      <c r="F145" s="66" t="s">
        <v>142</v>
      </c>
    </row>
    <row r="146" spans="1:8">
      <c r="A146" s="90" t="s">
        <v>118</v>
      </c>
      <c r="B146" s="1">
        <v>0</v>
      </c>
      <c r="C146" s="15" t="s">
        <v>138</v>
      </c>
      <c r="D146" s="15" t="s">
        <v>138</v>
      </c>
      <c r="E146" s="15" t="s">
        <v>138</v>
      </c>
      <c r="F146" s="15">
        <v>1.7089306E-3</v>
      </c>
      <c r="H146" s="58" t="s">
        <v>38</v>
      </c>
    </row>
    <row r="147" spans="1:8">
      <c r="A147" s="90"/>
      <c r="B147" s="1">
        <v>1</v>
      </c>
      <c r="C147" s="15">
        <v>0</v>
      </c>
      <c r="D147" s="15">
        <v>0</v>
      </c>
      <c r="E147" s="15">
        <v>0</v>
      </c>
      <c r="F147" s="15">
        <v>0</v>
      </c>
    </row>
    <row r="148" spans="1:8">
      <c r="A148" s="90"/>
      <c r="B148" s="1">
        <v>2</v>
      </c>
      <c r="C148" s="15">
        <v>0</v>
      </c>
      <c r="D148" s="15">
        <v>0</v>
      </c>
      <c r="E148" s="15">
        <v>0</v>
      </c>
      <c r="F148" s="15">
        <v>0</v>
      </c>
    </row>
    <row r="149" spans="1:8">
      <c r="A149" s="90"/>
      <c r="B149" s="1">
        <v>3</v>
      </c>
      <c r="C149" s="15">
        <v>0</v>
      </c>
      <c r="D149" s="15">
        <v>0</v>
      </c>
      <c r="E149" s="15">
        <v>0</v>
      </c>
      <c r="F149" s="15">
        <v>0</v>
      </c>
    </row>
    <row r="150" spans="1:8">
      <c r="A150" s="90"/>
      <c r="B150" s="1">
        <v>4</v>
      </c>
      <c r="C150" s="15">
        <v>0</v>
      </c>
      <c r="D150" s="15">
        <v>0</v>
      </c>
      <c r="E150" s="15">
        <v>0</v>
      </c>
      <c r="F150" s="15">
        <v>0</v>
      </c>
    </row>
    <row r="151" spans="1:8">
      <c r="A151" s="90"/>
      <c r="B151" s="1">
        <v>5</v>
      </c>
      <c r="C151" s="15">
        <v>0</v>
      </c>
      <c r="D151" s="15">
        <v>0</v>
      </c>
      <c r="E151" s="15">
        <v>0</v>
      </c>
      <c r="F151" s="15">
        <v>0</v>
      </c>
    </row>
    <row r="152" spans="1:8">
      <c r="A152" s="90"/>
      <c r="B152" s="1">
        <v>6</v>
      </c>
      <c r="C152" s="15">
        <v>0</v>
      </c>
      <c r="D152" s="15">
        <v>0</v>
      </c>
      <c r="E152" s="15">
        <v>0</v>
      </c>
      <c r="F152" s="15">
        <v>0</v>
      </c>
    </row>
    <row r="153" spans="1:8">
      <c r="A153" s="90"/>
      <c r="B153" s="1">
        <v>7</v>
      </c>
      <c r="C153" s="15">
        <v>0</v>
      </c>
      <c r="D153" s="15">
        <v>0</v>
      </c>
      <c r="E153" s="15">
        <v>0</v>
      </c>
      <c r="F153" s="15">
        <v>0</v>
      </c>
    </row>
    <row r="154" spans="1:8">
      <c r="A154" s="90"/>
      <c r="B154" s="1">
        <v>8</v>
      </c>
      <c r="C154" s="15">
        <v>0</v>
      </c>
      <c r="D154" s="15">
        <v>0</v>
      </c>
      <c r="E154" s="15">
        <v>0</v>
      </c>
      <c r="F154" s="15">
        <v>0</v>
      </c>
    </row>
    <row r="155" spans="1:8">
      <c r="A155" s="90"/>
      <c r="B155" s="1">
        <v>9</v>
      </c>
      <c r="C155" s="15">
        <v>0</v>
      </c>
      <c r="D155" s="15">
        <v>0</v>
      </c>
      <c r="E155" s="15">
        <v>0</v>
      </c>
      <c r="F155" s="15">
        <v>0</v>
      </c>
    </row>
    <row r="156" spans="1:8">
      <c r="A156" s="90"/>
      <c r="B156" s="1">
        <v>10</v>
      </c>
      <c r="C156" s="15">
        <v>0</v>
      </c>
      <c r="D156" s="15">
        <v>0</v>
      </c>
      <c r="E156" s="15">
        <v>0</v>
      </c>
      <c r="F156" s="15">
        <v>0</v>
      </c>
    </row>
    <row r="157" spans="1:8">
      <c r="A157" s="90"/>
      <c r="B157" s="1">
        <v>11</v>
      </c>
      <c r="C157" s="15">
        <v>0</v>
      </c>
      <c r="D157" s="15">
        <v>0</v>
      </c>
      <c r="E157" s="15">
        <v>0</v>
      </c>
      <c r="F157" s="15">
        <v>0</v>
      </c>
    </row>
    <row r="158" spans="1:8">
      <c r="A158" s="90"/>
      <c r="B158" s="1">
        <v>12</v>
      </c>
      <c r="C158" s="15">
        <v>0</v>
      </c>
      <c r="D158" s="15">
        <v>0</v>
      </c>
      <c r="E158" s="15">
        <v>0</v>
      </c>
      <c r="F158" s="15">
        <v>0</v>
      </c>
    </row>
    <row r="159" spans="1:8">
      <c r="A159" s="90"/>
      <c r="B159" s="1">
        <v>13</v>
      </c>
      <c r="C159" s="15">
        <v>0</v>
      </c>
      <c r="D159" s="15">
        <v>0</v>
      </c>
      <c r="E159" s="15">
        <v>0</v>
      </c>
      <c r="F159" s="15">
        <v>0</v>
      </c>
      <c r="H159" s="56" t="s">
        <v>14</v>
      </c>
    </row>
    <row r="160" spans="1:8">
      <c r="A160" s="90"/>
      <c r="B160" s="1">
        <v>14</v>
      </c>
      <c r="C160" s="15">
        <v>0</v>
      </c>
      <c r="D160" s="15">
        <v>0</v>
      </c>
      <c r="E160" s="15">
        <v>0</v>
      </c>
      <c r="F160" s="15">
        <v>0</v>
      </c>
    </row>
    <row r="161" spans="1:8">
      <c r="A161" s="90"/>
      <c r="B161" s="1">
        <v>15</v>
      </c>
      <c r="C161" s="15">
        <v>0</v>
      </c>
      <c r="D161" s="15">
        <v>0</v>
      </c>
      <c r="E161" s="15">
        <v>0</v>
      </c>
      <c r="F161" s="15">
        <v>0</v>
      </c>
    </row>
    <row r="162" spans="1:8">
      <c r="A162" s="90"/>
      <c r="B162" s="1">
        <v>16</v>
      </c>
      <c r="C162" s="15">
        <v>0</v>
      </c>
      <c r="D162" s="15">
        <v>0</v>
      </c>
      <c r="E162" s="15">
        <v>0</v>
      </c>
      <c r="F162" s="15">
        <v>0</v>
      </c>
    </row>
    <row r="163" spans="1:8">
      <c r="A163" s="90"/>
      <c r="B163" s="1">
        <v>17</v>
      </c>
      <c r="C163" s="15">
        <v>0</v>
      </c>
      <c r="D163" s="15">
        <v>0</v>
      </c>
      <c r="E163" s="15">
        <v>0</v>
      </c>
      <c r="F163" s="15">
        <v>0</v>
      </c>
    </row>
    <row r="164" spans="1:8">
      <c r="A164" s="90"/>
      <c r="B164" s="1">
        <v>18</v>
      </c>
      <c r="C164" s="15">
        <v>0</v>
      </c>
      <c r="D164" s="15">
        <v>0</v>
      </c>
      <c r="E164" s="15">
        <v>0</v>
      </c>
      <c r="F164" s="15">
        <v>0</v>
      </c>
    </row>
    <row r="165" spans="1:8">
      <c r="A165" s="90"/>
      <c r="B165" s="1">
        <v>19</v>
      </c>
      <c r="C165" s="15">
        <v>0</v>
      </c>
      <c r="D165" s="15">
        <v>0</v>
      </c>
      <c r="E165" s="15">
        <v>0</v>
      </c>
      <c r="F165" s="15">
        <v>0</v>
      </c>
    </row>
    <row r="166" spans="1:8">
      <c r="A166" s="90"/>
      <c r="B166" s="1">
        <v>20</v>
      </c>
      <c r="C166" s="15">
        <v>0</v>
      </c>
      <c r="D166" s="15">
        <v>0</v>
      </c>
      <c r="E166" s="15">
        <v>0</v>
      </c>
      <c r="F166" s="15">
        <v>0</v>
      </c>
    </row>
    <row r="167" spans="1:8">
      <c r="A167" s="91"/>
      <c r="B167" s="1">
        <v>21</v>
      </c>
      <c r="C167" s="15">
        <v>0</v>
      </c>
      <c r="D167" s="15">
        <v>0</v>
      </c>
      <c r="E167" s="15">
        <v>0</v>
      </c>
      <c r="F167" s="15">
        <v>0</v>
      </c>
    </row>
    <row r="168" spans="1:8">
      <c r="A168" s="64"/>
      <c r="B168" s="2"/>
      <c r="C168" s="66" t="s">
        <v>139</v>
      </c>
      <c r="D168" s="66" t="s">
        <v>140</v>
      </c>
      <c r="E168" s="66" t="s">
        <v>141</v>
      </c>
      <c r="F168" s="66" t="s">
        <v>142</v>
      </c>
    </row>
    <row r="169" spans="1:8">
      <c r="A169" s="90" t="s">
        <v>33</v>
      </c>
      <c r="B169" s="1">
        <v>0</v>
      </c>
      <c r="C169" s="15">
        <v>4.4819387878787869E-3</v>
      </c>
      <c r="D169" s="15">
        <v>3.0855812000000001E-3</v>
      </c>
      <c r="E169" s="15">
        <v>3.5093060606060605E-4</v>
      </c>
      <c r="F169" s="15">
        <v>1.1716166200000001E-2</v>
      </c>
    </row>
    <row r="170" spans="1:8">
      <c r="A170" s="90"/>
      <c r="B170" s="1">
        <v>1</v>
      </c>
      <c r="C170" s="15">
        <v>0</v>
      </c>
      <c r="D170" s="15">
        <v>0</v>
      </c>
      <c r="E170" s="15">
        <v>0</v>
      </c>
      <c r="F170" s="15">
        <v>0</v>
      </c>
    </row>
    <row r="171" spans="1:8">
      <c r="A171" s="90"/>
      <c r="B171" s="1">
        <v>2</v>
      </c>
      <c r="C171" s="15">
        <v>0</v>
      </c>
      <c r="D171" s="15">
        <v>0</v>
      </c>
      <c r="E171" s="15">
        <v>0</v>
      </c>
      <c r="F171" s="15">
        <v>0</v>
      </c>
    </row>
    <row r="172" spans="1:8">
      <c r="A172" s="91"/>
      <c r="B172" s="1">
        <v>3</v>
      </c>
      <c r="C172" s="15">
        <v>0</v>
      </c>
      <c r="D172" s="15">
        <v>0</v>
      </c>
      <c r="E172" s="15">
        <v>0</v>
      </c>
      <c r="F172" s="15">
        <v>0</v>
      </c>
      <c r="H172" s="60" t="s">
        <v>50</v>
      </c>
    </row>
    <row r="173" spans="1:8">
      <c r="A173" s="21"/>
      <c r="B173" s="20"/>
      <c r="C173" s="66" t="s">
        <v>139</v>
      </c>
      <c r="D173" s="66" t="s">
        <v>140</v>
      </c>
      <c r="E173" s="66" t="s">
        <v>141</v>
      </c>
      <c r="F173" s="66" t="s">
        <v>142</v>
      </c>
    </row>
    <row r="174" spans="1:8">
      <c r="A174" s="90" t="s">
        <v>18</v>
      </c>
      <c r="B174" s="1">
        <v>0</v>
      </c>
      <c r="C174" s="15" t="s">
        <v>138</v>
      </c>
      <c r="D174" s="15" t="s">
        <v>138</v>
      </c>
      <c r="E174" s="15">
        <v>5.8146089393939391E-3</v>
      </c>
      <c r="F174" s="15">
        <v>1.5465362E-2</v>
      </c>
    </row>
    <row r="175" spans="1:8">
      <c r="A175" s="90"/>
      <c r="B175" s="1">
        <v>1</v>
      </c>
      <c r="C175" s="15">
        <v>0</v>
      </c>
      <c r="D175" s="15">
        <v>0</v>
      </c>
      <c r="E175" s="15">
        <v>0</v>
      </c>
      <c r="F175" s="15">
        <v>0</v>
      </c>
    </row>
    <row r="176" spans="1:8">
      <c r="A176" s="90"/>
      <c r="B176" s="1">
        <v>2</v>
      </c>
      <c r="C176" s="15">
        <v>0</v>
      </c>
      <c r="D176" s="15">
        <v>0</v>
      </c>
      <c r="E176" s="15">
        <v>0</v>
      </c>
      <c r="F176" s="15">
        <v>0</v>
      </c>
    </row>
    <row r="177" spans="1:8">
      <c r="A177" s="92"/>
      <c r="B177" s="22">
        <v>3</v>
      </c>
      <c r="C177" s="15">
        <v>5.0991907575757573E-3</v>
      </c>
      <c r="D177" s="15">
        <v>7.2646960000000002E-3</v>
      </c>
      <c r="E177" s="15" t="s">
        <v>138</v>
      </c>
      <c r="F177" s="15" t="s">
        <v>138</v>
      </c>
    </row>
    <row r="178" spans="1:8">
      <c r="A178" s="21"/>
      <c r="B178" s="20"/>
      <c r="C178" s="66" t="s">
        <v>139</v>
      </c>
      <c r="D178" s="66" t="s">
        <v>140</v>
      </c>
      <c r="E178" s="66" t="s">
        <v>141</v>
      </c>
      <c r="F178" s="66" t="s">
        <v>142</v>
      </c>
    </row>
    <row r="179" spans="1:8">
      <c r="A179" s="90" t="s">
        <v>25</v>
      </c>
      <c r="B179" s="1">
        <v>0</v>
      </c>
      <c r="C179" s="15">
        <v>0</v>
      </c>
      <c r="D179" s="15">
        <v>0</v>
      </c>
      <c r="E179" s="15">
        <v>0</v>
      </c>
      <c r="F179" s="15">
        <v>0</v>
      </c>
    </row>
    <row r="180" spans="1:8">
      <c r="A180" s="90"/>
      <c r="B180" s="1">
        <v>1</v>
      </c>
      <c r="C180" s="15">
        <v>0</v>
      </c>
      <c r="D180" s="15">
        <v>0</v>
      </c>
      <c r="E180" s="15">
        <v>0</v>
      </c>
      <c r="F180" s="15">
        <v>0</v>
      </c>
    </row>
    <row r="181" spans="1:8">
      <c r="A181" s="90"/>
      <c r="B181" s="1">
        <v>2</v>
      </c>
      <c r="C181" s="15">
        <v>0</v>
      </c>
      <c r="D181" s="15">
        <v>0</v>
      </c>
      <c r="E181" s="15">
        <v>0</v>
      </c>
      <c r="F181" s="15">
        <v>0</v>
      </c>
    </row>
    <row r="182" spans="1:8">
      <c r="A182" s="90"/>
      <c r="B182" s="1">
        <v>3</v>
      </c>
      <c r="C182" s="15">
        <v>0</v>
      </c>
      <c r="D182" s="15">
        <v>0</v>
      </c>
      <c r="E182" s="15">
        <v>0</v>
      </c>
      <c r="F182" s="15">
        <v>0</v>
      </c>
    </row>
    <row r="183" spans="1:8">
      <c r="A183" s="92"/>
      <c r="B183" s="22">
        <v>4</v>
      </c>
      <c r="C183" s="15">
        <v>0</v>
      </c>
      <c r="D183" s="15">
        <v>0</v>
      </c>
      <c r="E183" s="15">
        <v>0</v>
      </c>
      <c r="F183" s="15">
        <v>0</v>
      </c>
    </row>
    <row r="184" spans="1:8">
      <c r="A184" s="64"/>
      <c r="B184" s="2"/>
      <c r="C184" s="66" t="s">
        <v>139</v>
      </c>
      <c r="D184" s="66" t="s">
        <v>140</v>
      </c>
      <c r="E184" s="66" t="s">
        <v>141</v>
      </c>
      <c r="F184" s="66" t="s">
        <v>142</v>
      </c>
    </row>
    <row r="185" spans="1:8">
      <c r="A185" s="90" t="s">
        <v>11</v>
      </c>
      <c r="B185" s="1">
        <v>0</v>
      </c>
      <c r="C185" s="15">
        <v>1.3852072727272725E-3</v>
      </c>
      <c r="D185" s="15">
        <v>1.2996140000000002E-3</v>
      </c>
      <c r="E185" s="15">
        <v>3.8915785909090901E-2</v>
      </c>
      <c r="F185" s="15">
        <v>2.4228225000000003E-2</v>
      </c>
      <c r="H185" s="56" t="s">
        <v>4</v>
      </c>
    </row>
    <row r="186" spans="1:8">
      <c r="A186" s="90"/>
      <c r="B186" s="1">
        <v>1</v>
      </c>
      <c r="C186" s="15" t="s">
        <v>138</v>
      </c>
      <c r="D186" s="15" t="s">
        <v>138</v>
      </c>
      <c r="E186" s="15">
        <v>3.1320409090909089E-3</v>
      </c>
      <c r="F186" s="15">
        <v>1.9432194000000001E-3</v>
      </c>
    </row>
    <row r="187" spans="1:8">
      <c r="A187" s="90"/>
      <c r="B187" s="1">
        <v>2</v>
      </c>
      <c r="C187" s="15" t="s">
        <v>138</v>
      </c>
      <c r="D187" s="15" t="s">
        <v>138</v>
      </c>
      <c r="E187" s="15">
        <v>1.0730272727272725E-3</v>
      </c>
      <c r="F187" s="15" t="s">
        <v>138</v>
      </c>
    </row>
    <row r="188" spans="1:8">
      <c r="A188" s="90"/>
      <c r="B188" s="1">
        <v>3</v>
      </c>
      <c r="C188" s="15">
        <v>2.0891157575757572E-3</v>
      </c>
      <c r="D188" s="15">
        <v>3.1176132E-3</v>
      </c>
      <c r="E188" s="15" t="s">
        <v>138</v>
      </c>
      <c r="F188" s="15" t="s">
        <v>138</v>
      </c>
    </row>
    <row r="189" spans="1:8">
      <c r="A189" s="90"/>
      <c r="B189" s="1">
        <v>4</v>
      </c>
      <c r="C189" s="15">
        <v>0</v>
      </c>
      <c r="D189" s="15">
        <v>0</v>
      </c>
      <c r="E189" s="15">
        <v>0</v>
      </c>
      <c r="F189" s="15">
        <v>0</v>
      </c>
    </row>
    <row r="190" spans="1:8">
      <c r="A190" s="90"/>
      <c r="B190" s="1">
        <v>5</v>
      </c>
      <c r="C190" s="15">
        <v>1.5314153030303028E-3</v>
      </c>
      <c r="D190" s="15">
        <v>2.0041799999999999E-3</v>
      </c>
      <c r="E190" s="15" t="s">
        <v>138</v>
      </c>
      <c r="F190" s="15" t="s">
        <v>138</v>
      </c>
    </row>
    <row r="191" spans="1:8">
      <c r="A191" s="91"/>
      <c r="B191" s="1">
        <v>6</v>
      </c>
      <c r="C191" s="15">
        <v>2.3075232575757575E-2</v>
      </c>
      <c r="D191" s="15">
        <v>3.0984475800000001E-2</v>
      </c>
      <c r="E191" s="15" t="s">
        <v>138</v>
      </c>
      <c r="F191" s="15" t="s">
        <v>138</v>
      </c>
    </row>
    <row r="192" spans="1:8">
      <c r="A192" s="21"/>
      <c r="B192" s="20"/>
      <c r="C192" s="66" t="s">
        <v>139</v>
      </c>
      <c r="D192" s="66" t="s">
        <v>140</v>
      </c>
      <c r="E192" s="66" t="s">
        <v>141</v>
      </c>
      <c r="F192" s="66" t="s">
        <v>142</v>
      </c>
    </row>
    <row r="193" spans="1:8">
      <c r="A193" s="90" t="s">
        <v>8</v>
      </c>
      <c r="B193" s="1">
        <v>0</v>
      </c>
      <c r="C193" s="15" t="s">
        <v>138</v>
      </c>
      <c r="D193" s="15" t="s">
        <v>138</v>
      </c>
      <c r="E193" s="15">
        <v>8.761153030303029E-4</v>
      </c>
      <c r="F193" s="15" t="s">
        <v>138</v>
      </c>
    </row>
    <row r="194" spans="1:8">
      <c r="A194" s="90"/>
      <c r="B194" s="1">
        <v>1</v>
      </c>
      <c r="C194" s="15">
        <v>0</v>
      </c>
      <c r="D194" s="15">
        <v>0</v>
      </c>
      <c r="E194" s="15">
        <v>0</v>
      </c>
      <c r="F194" s="15">
        <v>0</v>
      </c>
    </row>
    <row r="195" spans="1:8">
      <c r="A195" s="90"/>
      <c r="B195" s="1">
        <v>2</v>
      </c>
      <c r="C195" s="15">
        <v>0</v>
      </c>
      <c r="D195" s="15">
        <v>0</v>
      </c>
      <c r="E195" s="15">
        <v>0</v>
      </c>
      <c r="F195" s="15">
        <v>0</v>
      </c>
    </row>
    <row r="196" spans="1:8">
      <c r="A196" s="90"/>
      <c r="B196" s="1">
        <v>3</v>
      </c>
      <c r="C196" s="15">
        <v>0</v>
      </c>
      <c r="D196" s="15">
        <v>0</v>
      </c>
      <c r="E196" s="15">
        <v>0</v>
      </c>
      <c r="F196" s="15">
        <v>0</v>
      </c>
    </row>
    <row r="197" spans="1:8">
      <c r="A197" s="90"/>
      <c r="B197" s="1">
        <v>4</v>
      </c>
      <c r="C197" s="15">
        <v>0</v>
      </c>
      <c r="D197" s="15">
        <v>0</v>
      </c>
      <c r="E197" s="15">
        <v>0</v>
      </c>
      <c r="F197" s="15">
        <v>0</v>
      </c>
    </row>
    <row r="198" spans="1:8">
      <c r="A198" s="90"/>
      <c r="B198" s="1">
        <v>5</v>
      </c>
      <c r="C198" s="15">
        <v>0</v>
      </c>
      <c r="D198" s="15">
        <v>0</v>
      </c>
      <c r="E198" s="15">
        <v>0</v>
      </c>
      <c r="F198" s="15">
        <v>0</v>
      </c>
      <c r="H198" s="56" t="s">
        <v>46</v>
      </c>
    </row>
    <row r="199" spans="1:8">
      <c r="A199" s="92"/>
      <c r="B199" s="22">
        <v>6</v>
      </c>
      <c r="C199" s="15">
        <v>5.8483181818181804E-4</v>
      </c>
      <c r="D199" s="15">
        <v>4.8370460000000004E-4</v>
      </c>
      <c r="E199" s="15" t="s">
        <v>138</v>
      </c>
      <c r="F199" s="15" t="s">
        <v>138</v>
      </c>
    </row>
    <row r="200" spans="1:8">
      <c r="A200" s="64"/>
      <c r="B200" s="2"/>
      <c r="C200" s="66" t="s">
        <v>139</v>
      </c>
      <c r="D200" s="66" t="s">
        <v>140</v>
      </c>
      <c r="E200" s="66" t="s">
        <v>141</v>
      </c>
      <c r="F200" s="66" t="s">
        <v>142</v>
      </c>
    </row>
    <row r="201" spans="1:8">
      <c r="A201" s="90" t="s">
        <v>2</v>
      </c>
      <c r="B201" s="1">
        <v>0</v>
      </c>
      <c r="C201" s="15">
        <v>9.8396445454545442E-3</v>
      </c>
      <c r="D201" s="15">
        <v>1.25763204E-2</v>
      </c>
      <c r="E201" s="15">
        <v>3.5686716666666661E-3</v>
      </c>
      <c r="F201" s="15">
        <v>4.5112092000000005E-3</v>
      </c>
    </row>
    <row r="202" spans="1:8">
      <c r="A202" s="90"/>
      <c r="B202" s="1">
        <v>1</v>
      </c>
      <c r="C202" s="15">
        <v>0</v>
      </c>
      <c r="D202" s="15">
        <v>0</v>
      </c>
      <c r="E202" s="15">
        <v>0</v>
      </c>
      <c r="F202" s="15">
        <v>0</v>
      </c>
    </row>
    <row r="203" spans="1:8">
      <c r="A203" s="90"/>
      <c r="B203" s="1">
        <v>2</v>
      </c>
      <c r="C203" s="15">
        <v>0</v>
      </c>
      <c r="D203" s="15">
        <v>0</v>
      </c>
      <c r="E203" s="15">
        <v>0</v>
      </c>
      <c r="F203" s="15">
        <v>0</v>
      </c>
    </row>
    <row r="204" spans="1:8">
      <c r="A204" s="90"/>
      <c r="B204" s="1">
        <v>3</v>
      </c>
      <c r="C204" s="15" t="s">
        <v>138</v>
      </c>
      <c r="D204" s="15" t="s">
        <v>138</v>
      </c>
      <c r="E204" s="15">
        <v>1.1814715151515149E-3</v>
      </c>
      <c r="F204" s="15">
        <v>3.009004E-3</v>
      </c>
    </row>
    <row r="205" spans="1:8">
      <c r="A205" s="91"/>
      <c r="B205" s="1">
        <v>4</v>
      </c>
      <c r="C205" s="15">
        <v>0</v>
      </c>
      <c r="D205" s="15">
        <v>0</v>
      </c>
      <c r="E205" s="15">
        <v>0</v>
      </c>
      <c r="F205" s="15">
        <v>0</v>
      </c>
    </row>
    <row r="206" spans="1:8">
      <c r="A206" s="21"/>
      <c r="B206" s="20"/>
      <c r="C206" s="66" t="s">
        <v>139</v>
      </c>
      <c r="D206" s="66" t="s">
        <v>140</v>
      </c>
      <c r="E206" s="66" t="s">
        <v>141</v>
      </c>
      <c r="F206" s="66" t="s">
        <v>142</v>
      </c>
    </row>
    <row r="207" spans="1:8">
      <c r="A207" s="96" t="s">
        <v>39</v>
      </c>
      <c r="B207" s="10">
        <v>0</v>
      </c>
      <c r="C207" s="15">
        <v>0.98668630575757565</v>
      </c>
      <c r="D207" s="15">
        <v>1.074692027</v>
      </c>
      <c r="E207" s="15">
        <v>2.9411941818181814E-2</v>
      </c>
      <c r="F207" s="15">
        <v>4.8427946800000003E-2</v>
      </c>
    </row>
    <row r="208" spans="1:8">
      <c r="A208" s="96"/>
      <c r="B208" s="10">
        <v>1</v>
      </c>
      <c r="C208" s="15">
        <v>3.9027111969696965E-2</v>
      </c>
      <c r="D208" s="15">
        <v>4.1043724199999999E-2</v>
      </c>
      <c r="E208" s="15">
        <v>2.3292159090909088E-3</v>
      </c>
      <c r="F208" s="15">
        <v>3.0161072000000001E-3</v>
      </c>
    </row>
    <row r="209" spans="1:8">
      <c r="A209" s="96"/>
      <c r="B209" s="10">
        <v>2</v>
      </c>
      <c r="C209" s="15">
        <v>7.2265296969696961E-3</v>
      </c>
      <c r="D209" s="15">
        <v>7.3160430000000004E-3</v>
      </c>
      <c r="E209" s="15">
        <v>8.7474621212121201E-4</v>
      </c>
      <c r="F209" s="15">
        <v>1.1396492E-3</v>
      </c>
    </row>
    <row r="210" spans="1:8">
      <c r="A210" s="96"/>
      <c r="B210" s="10">
        <v>3</v>
      </c>
      <c r="C210" s="15">
        <v>0</v>
      </c>
      <c r="D210" s="15">
        <v>0</v>
      </c>
      <c r="E210" s="15">
        <v>0</v>
      </c>
      <c r="F210" s="15">
        <v>0</v>
      </c>
    </row>
    <row r="211" spans="1:8">
      <c r="A211" s="96"/>
      <c r="B211" s="10">
        <v>4</v>
      </c>
      <c r="C211" s="15">
        <v>6.7400727272727264E-4</v>
      </c>
      <c r="D211" s="15">
        <v>8.3550859999999998E-4</v>
      </c>
      <c r="E211" s="15">
        <v>2.5122503181818176E-2</v>
      </c>
      <c r="F211" s="15">
        <v>2.5625864999999998E-2</v>
      </c>
      <c r="H211" s="56" t="s">
        <v>53</v>
      </c>
    </row>
    <row r="212" spans="1:8">
      <c r="A212" s="97"/>
      <c r="B212" s="26">
        <v>5</v>
      </c>
      <c r="C212" s="15" t="s">
        <v>138</v>
      </c>
      <c r="D212" s="15" t="s">
        <v>138</v>
      </c>
      <c r="E212" s="15">
        <v>1.2429282751515149</v>
      </c>
      <c r="F212" s="15">
        <v>1.2978396044</v>
      </c>
    </row>
    <row r="213" spans="1:8">
      <c r="A213" s="64"/>
      <c r="B213" s="2"/>
      <c r="C213" s="66" t="s">
        <v>139</v>
      </c>
      <c r="D213" s="66" t="s">
        <v>140</v>
      </c>
      <c r="E213" s="66" t="s">
        <v>141</v>
      </c>
      <c r="F213" s="66" t="s">
        <v>142</v>
      </c>
    </row>
    <row r="214" spans="1:8">
      <c r="A214" s="96" t="s">
        <v>41</v>
      </c>
      <c r="B214" s="10">
        <v>0</v>
      </c>
      <c r="C214" s="15">
        <v>2.119975464393939</v>
      </c>
      <c r="D214" s="15">
        <v>2.5238588082</v>
      </c>
      <c r="E214" s="15">
        <v>0.4852131774242423</v>
      </c>
      <c r="F214" s="15">
        <v>0.42226409460000003</v>
      </c>
    </row>
    <row r="215" spans="1:8">
      <c r="A215" s="96"/>
      <c r="B215" s="10">
        <v>1</v>
      </c>
      <c r="C215" s="15">
        <v>9.4399527424242402E-2</v>
      </c>
      <c r="D215" s="15">
        <v>0.10002798600000001</v>
      </c>
      <c r="E215" s="15">
        <v>5.7026224393939381E-2</v>
      </c>
      <c r="F215" s="15">
        <v>3.2669079400000002E-2</v>
      </c>
    </row>
    <row r="216" spans="1:8">
      <c r="A216" s="96"/>
      <c r="B216" s="10">
        <v>2</v>
      </c>
      <c r="C216" s="15">
        <v>0.23976823530303029</v>
      </c>
      <c r="D216" s="15">
        <v>0.13732565999999999</v>
      </c>
      <c r="E216" s="15">
        <v>4.4919978333333326E-2</v>
      </c>
      <c r="F216" s="15">
        <v>3.16112978E-2</v>
      </c>
    </row>
    <row r="217" spans="1:8">
      <c r="A217" s="96"/>
      <c r="B217" s="10">
        <v>3</v>
      </c>
      <c r="C217" s="15">
        <v>2.746349227272727E-2</v>
      </c>
      <c r="D217" s="15">
        <v>1.1242221199999999E-2</v>
      </c>
      <c r="E217" s="15">
        <v>0.26286078984848482</v>
      </c>
      <c r="F217" s="15">
        <v>0.18850994440000002</v>
      </c>
    </row>
    <row r="218" spans="1:8">
      <c r="A218" s="96"/>
      <c r="B218" s="10">
        <v>4</v>
      </c>
      <c r="C218" s="15">
        <v>2.0291385454545452E-2</v>
      </c>
      <c r="D218" s="15">
        <v>6.5212413999999998E-3</v>
      </c>
      <c r="E218" s="15">
        <v>4.3786334848484841E-2</v>
      </c>
      <c r="F218" s="15">
        <v>6.6199718000000005E-2</v>
      </c>
    </row>
    <row r="219" spans="1:8">
      <c r="A219" s="99"/>
      <c r="B219" s="10">
        <v>5</v>
      </c>
      <c r="C219" s="15">
        <v>5.4180134848484844E-3</v>
      </c>
      <c r="D219" s="15">
        <v>1.6170806000000001E-3</v>
      </c>
      <c r="E219" s="15">
        <v>1.5330730598484847</v>
      </c>
      <c r="F219" s="15">
        <v>2.6625871468</v>
      </c>
    </row>
    <row r="220" spans="1:8">
      <c r="A220" s="64"/>
      <c r="B220" s="2"/>
      <c r="C220" s="66" t="s">
        <v>139</v>
      </c>
      <c r="D220" s="66" t="s">
        <v>140</v>
      </c>
      <c r="E220" s="66" t="s">
        <v>141</v>
      </c>
      <c r="F220" s="66" t="s">
        <v>142</v>
      </c>
    </row>
    <row r="221" spans="1:8">
      <c r="A221" s="90" t="s">
        <v>9</v>
      </c>
      <c r="B221" s="1">
        <v>0</v>
      </c>
      <c r="C221" s="15">
        <v>1.1244446969696969E-3</v>
      </c>
      <c r="D221" s="15">
        <v>8.7979479999999999E-4</v>
      </c>
      <c r="E221" s="15">
        <v>4.389137878787878E-3</v>
      </c>
      <c r="F221" s="15">
        <v>4.9660052000000008E-3</v>
      </c>
    </row>
    <row r="222" spans="1:8">
      <c r="A222" s="90"/>
      <c r="B222" s="1">
        <v>1</v>
      </c>
      <c r="C222" s="15">
        <v>0</v>
      </c>
      <c r="D222" s="15">
        <v>0</v>
      </c>
      <c r="E222" s="15">
        <v>0</v>
      </c>
      <c r="F222" s="15">
        <v>0</v>
      </c>
    </row>
    <row r="223" spans="1:8">
      <c r="A223" s="90"/>
      <c r="B223" s="1">
        <v>2</v>
      </c>
      <c r="C223" s="15">
        <v>0</v>
      </c>
      <c r="D223" s="15">
        <v>0</v>
      </c>
      <c r="E223" s="15">
        <v>0</v>
      </c>
      <c r="F223" s="15">
        <v>0</v>
      </c>
    </row>
    <row r="224" spans="1:8">
      <c r="A224" s="90"/>
      <c r="B224" s="1">
        <v>3</v>
      </c>
      <c r="C224" s="15">
        <v>0</v>
      </c>
      <c r="D224" s="15">
        <v>0</v>
      </c>
      <c r="E224" s="15">
        <v>0</v>
      </c>
      <c r="F224" s="15">
        <v>0</v>
      </c>
      <c r="H224" s="56" t="s">
        <v>33</v>
      </c>
    </row>
    <row r="225" spans="1:8">
      <c r="A225" s="90"/>
      <c r="B225" s="1">
        <v>4</v>
      </c>
      <c r="C225" s="15">
        <v>0</v>
      </c>
      <c r="D225" s="15">
        <v>0</v>
      </c>
      <c r="E225" s="15">
        <v>0</v>
      </c>
      <c r="F225" s="15">
        <v>0</v>
      </c>
    </row>
    <row r="226" spans="1:8">
      <c r="A226" s="90"/>
      <c r="B226" s="1">
        <v>5</v>
      </c>
      <c r="C226" s="15">
        <v>0</v>
      </c>
      <c r="D226" s="15">
        <v>0</v>
      </c>
      <c r="E226" s="15">
        <v>0</v>
      </c>
      <c r="F226" s="15">
        <v>0</v>
      </c>
    </row>
    <row r="227" spans="1:8">
      <c r="A227" s="91"/>
      <c r="B227" s="1">
        <v>6</v>
      </c>
      <c r="C227" s="15">
        <v>2.3920827272727267E-3</v>
      </c>
      <c r="D227" s="15">
        <v>3.7893238000000005E-3</v>
      </c>
      <c r="E227" s="15" t="s">
        <v>138</v>
      </c>
      <c r="F227" s="15" t="s">
        <v>138</v>
      </c>
    </row>
    <row r="228" spans="1:8">
      <c r="A228" s="21"/>
      <c r="B228" s="20"/>
      <c r="C228" s="66" t="s">
        <v>139</v>
      </c>
      <c r="D228" s="66" t="s">
        <v>140</v>
      </c>
      <c r="E228" s="66" t="s">
        <v>141</v>
      </c>
      <c r="F228" s="66" t="s">
        <v>142</v>
      </c>
    </row>
    <row r="229" spans="1:8">
      <c r="A229" s="90" t="s">
        <v>7</v>
      </c>
      <c r="B229" s="1">
        <v>0</v>
      </c>
      <c r="C229" s="15">
        <v>6.6924045454545443E-4</v>
      </c>
      <c r="D229" s="15" t="s">
        <v>138</v>
      </c>
      <c r="E229" s="15">
        <v>5.5021181818181815E-3</v>
      </c>
      <c r="F229" s="15">
        <v>2.7471518E-3</v>
      </c>
    </row>
    <row r="230" spans="1:8">
      <c r="A230" s="90"/>
      <c r="B230" s="1">
        <v>1</v>
      </c>
      <c r="C230" s="15" t="s">
        <v>138</v>
      </c>
      <c r="D230" s="15" t="s">
        <v>138</v>
      </c>
      <c r="E230" s="15">
        <v>5.0512181818181817E-4</v>
      </c>
      <c r="F230" s="15" t="s">
        <v>138</v>
      </c>
    </row>
    <row r="231" spans="1:8">
      <c r="A231" s="90"/>
      <c r="B231" s="1">
        <v>2</v>
      </c>
      <c r="C231" s="15">
        <v>0</v>
      </c>
      <c r="D231" s="15">
        <v>0</v>
      </c>
      <c r="E231" s="15">
        <v>0</v>
      </c>
      <c r="F231" s="15">
        <v>0</v>
      </c>
    </row>
    <row r="232" spans="1:8">
      <c r="A232" s="90"/>
      <c r="B232" s="1">
        <v>3</v>
      </c>
      <c r="C232" s="15">
        <v>0</v>
      </c>
      <c r="D232" s="15">
        <v>0</v>
      </c>
      <c r="E232" s="15">
        <v>0</v>
      </c>
      <c r="F232" s="15">
        <v>0</v>
      </c>
    </row>
    <row r="233" spans="1:8">
      <c r="A233" s="90"/>
      <c r="B233" s="1">
        <v>4</v>
      </c>
      <c r="C233" s="15">
        <v>0</v>
      </c>
      <c r="D233" s="15">
        <v>0</v>
      </c>
      <c r="E233" s="15">
        <v>0</v>
      </c>
      <c r="F233" s="15">
        <v>0</v>
      </c>
    </row>
    <row r="234" spans="1:8">
      <c r="A234" s="90"/>
      <c r="B234" s="1">
        <v>5</v>
      </c>
      <c r="C234" s="15">
        <v>0</v>
      </c>
      <c r="D234" s="15">
        <v>0</v>
      </c>
      <c r="E234" s="15">
        <v>0</v>
      </c>
      <c r="F234" s="15">
        <v>0</v>
      </c>
    </row>
    <row r="235" spans="1:8">
      <c r="A235" s="92"/>
      <c r="B235" s="22">
        <v>6</v>
      </c>
      <c r="C235" s="15">
        <v>5.9900042424242414E-3</v>
      </c>
      <c r="D235" s="15">
        <v>3.4461674000000001E-3</v>
      </c>
      <c r="E235" s="15" t="s">
        <v>138</v>
      </c>
      <c r="F235" s="15" t="s">
        <v>138</v>
      </c>
    </row>
    <row r="236" spans="1:8">
      <c r="A236" s="64"/>
      <c r="B236" s="2"/>
      <c r="C236" s="66" t="s">
        <v>139</v>
      </c>
      <c r="D236" s="66" t="s">
        <v>140</v>
      </c>
      <c r="E236" s="66" t="s">
        <v>141</v>
      </c>
      <c r="F236" s="66" t="s">
        <v>142</v>
      </c>
    </row>
    <row r="237" spans="1:8">
      <c r="A237" s="96" t="s">
        <v>49</v>
      </c>
      <c r="B237" s="10">
        <v>0</v>
      </c>
      <c r="C237" s="15">
        <v>0.62926068863636353</v>
      </c>
      <c r="D237" s="15">
        <v>0.29917314160000003</v>
      </c>
      <c r="E237" s="15">
        <v>1.0651776212121209E-2</v>
      </c>
      <c r="F237" s="15">
        <v>0.19406394780000003</v>
      </c>
      <c r="H237" s="56" t="s">
        <v>18</v>
      </c>
    </row>
    <row r="238" spans="1:8">
      <c r="A238" s="96"/>
      <c r="B238" s="10">
        <v>1</v>
      </c>
      <c r="C238" s="15">
        <v>5.5336412424242414E-2</v>
      </c>
      <c r="D238" s="15">
        <v>2.8807237600000004E-2</v>
      </c>
      <c r="E238" s="15">
        <v>1.8346445454545451E-3</v>
      </c>
      <c r="F238" s="15">
        <v>2.4139252999999999E-2</v>
      </c>
    </row>
    <row r="239" spans="1:8">
      <c r="A239" s="96"/>
      <c r="B239" s="10">
        <v>2</v>
      </c>
      <c r="C239" s="15">
        <v>6.9191656818181804E-2</v>
      </c>
      <c r="D239" s="15">
        <v>2.4358994000000002E-2</v>
      </c>
      <c r="E239" s="15">
        <v>1.3908206060606056E-3</v>
      </c>
      <c r="F239" s="15">
        <v>1.9231094200000003E-2</v>
      </c>
    </row>
    <row r="240" spans="1:8">
      <c r="A240" s="96"/>
      <c r="B240" s="10">
        <v>3</v>
      </c>
      <c r="C240" s="15">
        <v>1.0912218939393937E-2</v>
      </c>
      <c r="D240" s="15">
        <v>3.3074336000000005E-3</v>
      </c>
      <c r="E240" s="15">
        <v>3.8825999999999995E-3</v>
      </c>
      <c r="F240" s="15">
        <v>6.0271462600000006E-2</v>
      </c>
    </row>
    <row r="241" spans="1:8">
      <c r="A241" s="96"/>
      <c r="B241" s="10">
        <v>4</v>
      </c>
      <c r="C241" s="15">
        <v>6.1380709090909083E-3</v>
      </c>
      <c r="D241" s="15">
        <v>1.3901398000000001E-3</v>
      </c>
      <c r="E241" s="15">
        <v>2.0015086363636362E-3</v>
      </c>
      <c r="F241" s="15">
        <v>3.2711962400000003E-2</v>
      </c>
    </row>
    <row r="242" spans="1:8">
      <c r="A242" s="96"/>
      <c r="B242" s="10">
        <v>5</v>
      </c>
      <c r="C242" s="15">
        <v>1.4836531818181815E-3</v>
      </c>
      <c r="D242" s="15" t="s">
        <v>138</v>
      </c>
      <c r="E242" s="15">
        <v>2.2034657878787875E-2</v>
      </c>
      <c r="F242" s="15">
        <v>1.0477262242000001</v>
      </c>
    </row>
    <row r="243" spans="1:8">
      <c r="A243" s="96"/>
      <c r="B243" s="10">
        <v>6</v>
      </c>
      <c r="C243" s="15">
        <v>3.9435696969696964E-4</v>
      </c>
      <c r="D243" s="15" t="s">
        <v>138</v>
      </c>
      <c r="E243" s="15">
        <v>1.7107866666666665E-3</v>
      </c>
      <c r="F243" s="15">
        <v>5.8183188600000005E-2</v>
      </c>
    </row>
    <row r="244" spans="1:8">
      <c r="A244" s="96"/>
      <c r="B244" s="10">
        <v>7</v>
      </c>
      <c r="C244" s="15">
        <v>0</v>
      </c>
      <c r="D244" s="15">
        <v>0</v>
      </c>
      <c r="E244" s="15">
        <v>0</v>
      </c>
      <c r="F244" s="15">
        <v>0</v>
      </c>
    </row>
    <row r="245" spans="1:8">
      <c r="A245" s="96"/>
      <c r="B245" s="10">
        <v>8</v>
      </c>
      <c r="C245" s="15" t="s">
        <v>138</v>
      </c>
      <c r="D245" s="15" t="s">
        <v>138</v>
      </c>
      <c r="E245" s="15" t="s">
        <v>138</v>
      </c>
      <c r="F245" s="15">
        <v>2.0947716000000003E-3</v>
      </c>
    </row>
    <row r="246" spans="1:8">
      <c r="A246" s="96"/>
      <c r="B246" s="10">
        <v>9</v>
      </c>
      <c r="C246" s="15">
        <v>0</v>
      </c>
      <c r="D246" s="15">
        <v>0</v>
      </c>
      <c r="E246" s="15">
        <v>0</v>
      </c>
      <c r="F246" s="15">
        <v>0</v>
      </c>
    </row>
    <row r="247" spans="1:8">
      <c r="A247" s="99"/>
      <c r="B247" s="10">
        <v>10</v>
      </c>
      <c r="C247" s="15">
        <v>0</v>
      </c>
      <c r="D247" s="15">
        <v>0</v>
      </c>
      <c r="E247" s="15">
        <v>0</v>
      </c>
      <c r="F247" s="15">
        <v>0</v>
      </c>
    </row>
    <row r="248" spans="1:8">
      <c r="A248" s="21"/>
      <c r="B248" s="20"/>
      <c r="C248" s="66" t="s">
        <v>139</v>
      </c>
      <c r="D248" s="66" t="s">
        <v>140</v>
      </c>
      <c r="E248" s="66" t="s">
        <v>141</v>
      </c>
      <c r="F248" s="66" t="s">
        <v>142</v>
      </c>
    </row>
    <row r="249" spans="1:8">
      <c r="A249" s="96" t="s">
        <v>119</v>
      </c>
      <c r="B249" s="10">
        <v>0</v>
      </c>
      <c r="C249" s="15">
        <v>0.96661763575757553</v>
      </c>
      <c r="D249" s="15">
        <v>1.373792914</v>
      </c>
      <c r="E249" s="15">
        <v>7.95442718181818E-2</v>
      </c>
      <c r="F249" s="15">
        <v>3.4766449800000002E-2</v>
      </c>
    </row>
    <row r="250" spans="1:8">
      <c r="A250" s="96"/>
      <c r="B250" s="10">
        <v>1</v>
      </c>
      <c r="C250" s="15">
        <v>0.21450929090909088</v>
      </c>
      <c r="D250" s="15">
        <v>0.29451627520000001</v>
      </c>
      <c r="E250" s="15">
        <v>2.909627621212121E-2</v>
      </c>
      <c r="F250" s="15">
        <v>1.0288031000000001E-2</v>
      </c>
      <c r="H250" s="56" t="s">
        <v>25</v>
      </c>
    </row>
    <row r="251" spans="1:8">
      <c r="A251" s="96"/>
      <c r="B251" s="10">
        <v>2</v>
      </c>
      <c r="C251" s="15">
        <v>0.33577868181818177</v>
      </c>
      <c r="D251" s="15">
        <v>0.32963104300000001</v>
      </c>
      <c r="E251" s="15">
        <v>3.0149068030303025E-2</v>
      </c>
      <c r="F251" s="15">
        <v>1.3016951800000003E-2</v>
      </c>
    </row>
    <row r="252" spans="1:8">
      <c r="A252" s="96"/>
      <c r="B252" s="10">
        <v>3</v>
      </c>
      <c r="C252" s="15">
        <v>7.9691098787878778E-2</v>
      </c>
      <c r="D252" s="15">
        <v>6.7087982800000001E-2</v>
      </c>
      <c r="E252" s="15">
        <v>6.723503666666665E-2</v>
      </c>
      <c r="F252" s="15">
        <v>2.5211329000000001E-2</v>
      </c>
    </row>
    <row r="253" spans="1:8">
      <c r="A253" s="96"/>
      <c r="B253" s="10">
        <v>4</v>
      </c>
      <c r="C253" s="15">
        <v>5.8081003484848473E-2</v>
      </c>
      <c r="D253" s="15">
        <v>3.8171854200000001E-2</v>
      </c>
      <c r="E253" s="15">
        <v>3.3922432272727267E-2</v>
      </c>
      <c r="F253" s="15">
        <v>1.9264880800000002E-2</v>
      </c>
    </row>
    <row r="254" spans="1:8">
      <c r="A254" s="96"/>
      <c r="B254" s="10">
        <v>5</v>
      </c>
      <c r="C254" s="15">
        <v>1.7894264090909089E-2</v>
      </c>
      <c r="D254" s="15">
        <v>8.9870604000000017E-3</v>
      </c>
      <c r="E254" s="15">
        <v>0.47790900409090903</v>
      </c>
      <c r="F254" s="15">
        <v>0.38024131460000005</v>
      </c>
    </row>
    <row r="255" spans="1:8">
      <c r="A255" s="96"/>
      <c r="B255" s="10">
        <v>6</v>
      </c>
      <c r="C255" s="15">
        <v>1.0984224696969695E-2</v>
      </c>
      <c r="D255" s="15">
        <v>5.6236547999999999E-3</v>
      </c>
      <c r="E255" s="15">
        <v>0.12720632575757573</v>
      </c>
      <c r="F255" s="15">
        <v>8.7281280200000005E-2</v>
      </c>
    </row>
    <row r="256" spans="1:8">
      <c r="A256" s="96"/>
      <c r="B256" s="10">
        <v>7</v>
      </c>
      <c r="C256" s="15">
        <v>2.6667242424242418E-3</v>
      </c>
      <c r="D256" s="15">
        <v>1.0634672000000001E-3</v>
      </c>
      <c r="E256" s="15">
        <v>9.8368086666666646E-2</v>
      </c>
      <c r="F256" s="15">
        <v>7.6846407200000008E-2</v>
      </c>
    </row>
    <row r="257" spans="1:8">
      <c r="A257" s="96"/>
      <c r="B257" s="10">
        <v>8</v>
      </c>
      <c r="C257" s="15">
        <v>1.4652331818181816E-3</v>
      </c>
      <c r="D257" s="15">
        <v>7.2356480000000006E-4</v>
      </c>
      <c r="E257" s="15">
        <v>0.18644048848484848</v>
      </c>
      <c r="F257" s="15">
        <v>0.14001572380000002</v>
      </c>
    </row>
    <row r="258" spans="1:8">
      <c r="A258" s="96"/>
      <c r="B258" s="10">
        <v>9</v>
      </c>
      <c r="C258" s="15" t="s">
        <v>138</v>
      </c>
      <c r="D258" s="15" t="s">
        <v>138</v>
      </c>
      <c r="E258" s="15">
        <v>6.7714125757575752E-2</v>
      </c>
      <c r="F258" s="15">
        <v>8.3048854200000008E-2</v>
      </c>
    </row>
    <row r="259" spans="1:8">
      <c r="A259" s="96"/>
      <c r="B259" s="10">
        <v>10</v>
      </c>
      <c r="C259" s="15">
        <v>4.1947530303030299E-4</v>
      </c>
      <c r="D259" s="15" t="s">
        <v>138</v>
      </c>
      <c r="E259" s="15">
        <v>0.52190348893939387</v>
      </c>
      <c r="F259" s="15">
        <v>0.8778470116</v>
      </c>
    </row>
    <row r="260" spans="1:8">
      <c r="A260" s="96"/>
      <c r="B260" s="10">
        <v>11</v>
      </c>
      <c r="C260" s="15" t="s">
        <v>138</v>
      </c>
      <c r="D260" s="15" t="s">
        <v>138</v>
      </c>
      <c r="E260" s="15">
        <v>6.176378757575756E-2</v>
      </c>
      <c r="F260" s="15">
        <v>0.10581195139999999</v>
      </c>
    </row>
    <row r="261" spans="1:8">
      <c r="A261" s="96"/>
      <c r="B261" s="10">
        <v>12</v>
      </c>
      <c r="C261" s="15" t="s">
        <v>138</v>
      </c>
      <c r="D261" s="15" t="s">
        <v>138</v>
      </c>
      <c r="E261" s="15">
        <v>5.9632400151515136E-2</v>
      </c>
      <c r="F261" s="15">
        <v>0.104589135</v>
      </c>
    </row>
    <row r="262" spans="1:8">
      <c r="A262" s="96"/>
      <c r="B262" s="10">
        <v>13</v>
      </c>
      <c r="C262" s="15" t="s">
        <v>138</v>
      </c>
      <c r="D262" s="15" t="s">
        <v>138</v>
      </c>
      <c r="E262" s="15">
        <v>6.6960657575757566E-3</v>
      </c>
      <c r="F262" s="15">
        <v>1.1847414400000001E-2</v>
      </c>
    </row>
    <row r="263" spans="1:8">
      <c r="A263" s="96"/>
      <c r="B263" s="10">
        <v>14</v>
      </c>
      <c r="C263" s="15" t="s">
        <v>138</v>
      </c>
      <c r="D263" s="15" t="s">
        <v>138</v>
      </c>
      <c r="E263" s="15">
        <v>3.2693315151515151E-3</v>
      </c>
      <c r="F263" s="15">
        <v>5.3499840000000003E-3</v>
      </c>
      <c r="H263" s="56" t="s">
        <v>11</v>
      </c>
    </row>
    <row r="264" spans="1:8">
      <c r="A264" s="96"/>
      <c r="B264" s="10">
        <v>15</v>
      </c>
      <c r="C264" s="15">
        <v>0</v>
      </c>
      <c r="D264" s="15">
        <v>0</v>
      </c>
      <c r="E264" s="15">
        <v>0</v>
      </c>
      <c r="F264" s="15">
        <v>0</v>
      </c>
    </row>
    <row r="265" spans="1:8">
      <c r="A265" s="96"/>
      <c r="B265" s="10">
        <v>16</v>
      </c>
      <c r="C265" s="15">
        <v>0</v>
      </c>
      <c r="D265" s="15">
        <v>0</v>
      </c>
      <c r="E265" s="15">
        <v>0</v>
      </c>
      <c r="F265" s="15">
        <v>0</v>
      </c>
    </row>
    <row r="266" spans="1:8">
      <c r="A266" s="96"/>
      <c r="B266" s="10">
        <v>17</v>
      </c>
      <c r="C266" s="15">
        <v>0</v>
      </c>
      <c r="D266" s="15">
        <v>0</v>
      </c>
      <c r="E266" s="15">
        <v>0</v>
      </c>
      <c r="F266" s="15">
        <v>0</v>
      </c>
    </row>
    <row r="267" spans="1:8">
      <c r="A267" s="96"/>
      <c r="B267" s="10">
        <v>18</v>
      </c>
      <c r="C267" s="15">
        <v>0</v>
      </c>
      <c r="D267" s="15">
        <v>0</v>
      </c>
      <c r="E267" s="15">
        <v>0</v>
      </c>
      <c r="F267" s="15">
        <v>0</v>
      </c>
    </row>
    <row r="268" spans="1:8">
      <c r="A268" s="96"/>
      <c r="B268" s="10">
        <v>19</v>
      </c>
      <c r="C268" s="15">
        <v>0</v>
      </c>
      <c r="D268" s="15">
        <v>0</v>
      </c>
      <c r="E268" s="15">
        <v>0</v>
      </c>
      <c r="F268" s="15">
        <v>0</v>
      </c>
    </row>
    <row r="269" spans="1:8">
      <c r="A269" s="97"/>
      <c r="B269" s="26">
        <v>20</v>
      </c>
      <c r="C269" s="15">
        <v>0</v>
      </c>
      <c r="D269" s="15">
        <v>0</v>
      </c>
      <c r="E269" s="15">
        <v>0</v>
      </c>
      <c r="F269" s="15">
        <v>0</v>
      </c>
    </row>
    <row r="270" spans="1:8">
      <c r="A270" s="64"/>
      <c r="B270" s="2"/>
      <c r="C270" s="66" t="s">
        <v>139</v>
      </c>
      <c r="D270" s="66" t="s">
        <v>140</v>
      </c>
      <c r="E270" s="66" t="s">
        <v>141</v>
      </c>
      <c r="F270" s="66" t="s">
        <v>142</v>
      </c>
    </row>
    <row r="271" spans="1:8">
      <c r="A271" s="96" t="s">
        <v>27</v>
      </c>
      <c r="B271" s="10">
        <v>0</v>
      </c>
      <c r="C271" s="15">
        <v>0.20517115090909085</v>
      </c>
      <c r="D271" s="15">
        <v>0.24220794080000002</v>
      </c>
      <c r="E271" s="15">
        <v>0.17431962030303028</v>
      </c>
      <c r="F271" s="15">
        <v>0.26359164960000003</v>
      </c>
    </row>
    <row r="272" spans="1:8">
      <c r="A272" s="96"/>
      <c r="B272" s="10">
        <v>1</v>
      </c>
      <c r="C272" s="15">
        <v>3.5307931818181811E-3</v>
      </c>
      <c r="D272" s="15">
        <v>4.6497428000000004E-3</v>
      </c>
      <c r="E272" s="15">
        <v>3.5359699999999994E-3</v>
      </c>
      <c r="F272" s="15">
        <v>4.5118156E-3</v>
      </c>
    </row>
    <row r="273" spans="1:8">
      <c r="A273" s="99"/>
      <c r="B273" s="10">
        <v>2</v>
      </c>
      <c r="C273" s="15">
        <v>6.9326454545454532E-4</v>
      </c>
      <c r="D273" s="15">
        <v>8.7519780000000014E-4</v>
      </c>
      <c r="E273" s="15">
        <v>6.7175681818181811E-4</v>
      </c>
      <c r="F273" s="15">
        <v>9.1483820000000003E-4</v>
      </c>
    </row>
    <row r="274" spans="1:8">
      <c r="A274" s="21"/>
      <c r="B274" s="20"/>
      <c r="C274" s="66" t="s">
        <v>139</v>
      </c>
      <c r="D274" s="66" t="s">
        <v>140</v>
      </c>
      <c r="E274" s="66" t="s">
        <v>141</v>
      </c>
      <c r="F274" s="66" t="s">
        <v>142</v>
      </c>
    </row>
    <row r="275" spans="1:8">
      <c r="A275" s="100" t="s">
        <v>24</v>
      </c>
      <c r="B275" s="3">
        <v>0</v>
      </c>
      <c r="C275" s="15" t="s">
        <v>138</v>
      </c>
      <c r="D275" s="15" t="s">
        <v>138</v>
      </c>
      <c r="E275" s="15">
        <v>1.1572142424242423E-3</v>
      </c>
      <c r="F275" s="15" t="s">
        <v>138</v>
      </c>
    </row>
    <row r="276" spans="1:8">
      <c r="A276" s="100"/>
      <c r="B276" s="3">
        <v>1</v>
      </c>
      <c r="C276" s="15">
        <v>0</v>
      </c>
      <c r="D276" s="15">
        <v>0</v>
      </c>
      <c r="E276" s="15">
        <v>0</v>
      </c>
      <c r="F276" s="15">
        <v>0</v>
      </c>
      <c r="H276" s="56" t="s">
        <v>8</v>
      </c>
    </row>
    <row r="277" spans="1:8">
      <c r="A277" s="100"/>
      <c r="B277" s="3">
        <v>2</v>
      </c>
      <c r="C277" s="15">
        <v>0</v>
      </c>
      <c r="D277" s="15">
        <v>0</v>
      </c>
      <c r="E277" s="15">
        <v>0</v>
      </c>
      <c r="F277" s="15">
        <v>0</v>
      </c>
    </row>
    <row r="278" spans="1:8">
      <c r="A278" s="101"/>
      <c r="B278" s="27">
        <v>3</v>
      </c>
      <c r="C278" s="15">
        <v>7.1445954545454533E-4</v>
      </c>
      <c r="D278" s="15" t="s">
        <v>138</v>
      </c>
      <c r="E278" s="15" t="s">
        <v>138</v>
      </c>
      <c r="F278" s="15" t="s">
        <v>138</v>
      </c>
    </row>
    <row r="279" spans="1:8">
      <c r="A279" s="21"/>
      <c r="B279" s="20"/>
      <c r="C279" s="66" t="s">
        <v>139</v>
      </c>
      <c r="D279" s="66" t="s">
        <v>140</v>
      </c>
      <c r="E279" s="66" t="s">
        <v>141</v>
      </c>
      <c r="F279" s="66" t="s">
        <v>142</v>
      </c>
    </row>
    <row r="280" spans="1:8">
      <c r="A280" s="96" t="s">
        <v>43</v>
      </c>
      <c r="B280" s="10">
        <v>0</v>
      </c>
      <c r="C280" s="15">
        <v>5.0572311666666661E-2</v>
      </c>
      <c r="D280" s="15">
        <v>8.5070244800000014E-2</v>
      </c>
      <c r="E280" s="15">
        <v>4.7823757121212118E-2</v>
      </c>
      <c r="F280" s="15">
        <v>8.2911108600000005E-2</v>
      </c>
    </row>
    <row r="281" spans="1:8">
      <c r="A281" s="96"/>
      <c r="B281" s="10">
        <v>1</v>
      </c>
      <c r="C281" s="15">
        <v>2.8651586363636359E-3</v>
      </c>
      <c r="D281" s="15">
        <v>4.6629726000000007E-3</v>
      </c>
      <c r="E281" s="15">
        <v>2.9880709090909087E-3</v>
      </c>
      <c r="F281" s="15">
        <v>4.5261099999999999E-3</v>
      </c>
    </row>
    <row r="282" spans="1:8">
      <c r="A282" s="96"/>
      <c r="B282" s="10">
        <v>2</v>
      </c>
      <c r="C282" s="15">
        <v>2.4950833333333328E-4</v>
      </c>
      <c r="D282" s="15">
        <v>4.0605099999999999E-4</v>
      </c>
      <c r="E282" s="15">
        <v>3.4835030303030293E-4</v>
      </c>
      <c r="F282" s="15">
        <v>4.0803860000000004E-4</v>
      </c>
    </row>
    <row r="283" spans="1:8">
      <c r="A283" s="96"/>
      <c r="B283" s="10">
        <v>3</v>
      </c>
      <c r="C283" s="15">
        <v>0</v>
      </c>
      <c r="D283" s="15">
        <v>0</v>
      </c>
      <c r="E283" s="15">
        <v>0</v>
      </c>
      <c r="F283" s="15">
        <v>0</v>
      </c>
    </row>
    <row r="284" spans="1:8">
      <c r="A284" s="96"/>
      <c r="B284" s="10">
        <v>4</v>
      </c>
      <c r="C284" s="15">
        <v>0</v>
      </c>
      <c r="D284" s="15">
        <v>0</v>
      </c>
      <c r="E284" s="15">
        <v>0</v>
      </c>
      <c r="F284" s="15">
        <v>0</v>
      </c>
    </row>
    <row r="285" spans="1:8">
      <c r="A285" s="96"/>
      <c r="B285" s="10">
        <v>5</v>
      </c>
      <c r="C285" s="15">
        <v>0</v>
      </c>
      <c r="D285" s="15">
        <v>0</v>
      </c>
      <c r="E285" s="15">
        <v>0</v>
      </c>
      <c r="F285" s="15">
        <v>0</v>
      </c>
    </row>
    <row r="286" spans="1:8">
      <c r="A286" s="97"/>
      <c r="B286" s="26">
        <v>6</v>
      </c>
      <c r="C286" s="15">
        <v>0</v>
      </c>
      <c r="D286" s="15">
        <v>0</v>
      </c>
      <c r="E286" s="15">
        <v>0</v>
      </c>
      <c r="F286" s="15">
        <v>0</v>
      </c>
    </row>
    <row r="287" spans="1:8">
      <c r="A287" s="21"/>
      <c r="B287" s="20"/>
      <c r="C287" s="66" t="s">
        <v>139</v>
      </c>
      <c r="D287" s="66" t="s">
        <v>140</v>
      </c>
      <c r="E287" s="66" t="s">
        <v>141</v>
      </c>
      <c r="F287" s="66" t="s">
        <v>142</v>
      </c>
    </row>
    <row r="288" spans="1:8">
      <c r="A288" s="96" t="s">
        <v>34</v>
      </c>
      <c r="B288" s="10">
        <v>0</v>
      </c>
      <c r="C288" s="15">
        <v>0.34192763727272724</v>
      </c>
      <c r="D288" s="15">
        <v>0.50700717959999997</v>
      </c>
      <c r="E288" s="15">
        <v>0.3376193315151515</v>
      </c>
      <c r="F288" s="15">
        <v>0.56538039200000001</v>
      </c>
    </row>
    <row r="289" spans="1:8">
      <c r="A289" s="96"/>
      <c r="B289" s="10">
        <v>1</v>
      </c>
      <c r="C289" s="15">
        <v>1.7296448939393937E-2</v>
      </c>
      <c r="D289" s="15">
        <v>2.58163E-2</v>
      </c>
      <c r="E289" s="15">
        <v>1.7105286969696966E-2</v>
      </c>
      <c r="F289" s="15">
        <v>2.8968143000000002E-2</v>
      </c>
      <c r="H289" s="56" t="s">
        <v>2</v>
      </c>
    </row>
    <row r="290" spans="1:8">
      <c r="A290" s="96"/>
      <c r="B290" s="10">
        <v>2</v>
      </c>
      <c r="C290" s="15">
        <v>1.4786295454545452E-3</v>
      </c>
      <c r="D290" s="15">
        <v>2.2968853999999999E-3</v>
      </c>
      <c r="E290" s="15">
        <v>1.3529751515151513E-3</v>
      </c>
      <c r="F290" s="15">
        <v>2.0804771999999999E-3</v>
      </c>
    </row>
    <row r="291" spans="1:8">
      <c r="A291" s="96"/>
      <c r="B291" s="10">
        <v>3</v>
      </c>
      <c r="C291" s="15">
        <v>0</v>
      </c>
      <c r="D291" s="15">
        <v>0</v>
      </c>
      <c r="E291" s="15">
        <v>0</v>
      </c>
      <c r="F291" s="15">
        <v>0</v>
      </c>
    </row>
    <row r="292" spans="1:8">
      <c r="A292" s="96"/>
      <c r="B292" s="10">
        <v>4</v>
      </c>
      <c r="C292" s="15">
        <v>0</v>
      </c>
      <c r="D292" s="15">
        <v>0</v>
      </c>
      <c r="E292" s="15">
        <v>0</v>
      </c>
      <c r="F292" s="15">
        <v>0</v>
      </c>
    </row>
    <row r="293" spans="1:8">
      <c r="A293" s="96"/>
      <c r="B293" s="10">
        <v>5</v>
      </c>
      <c r="C293" s="15">
        <v>0</v>
      </c>
      <c r="D293" s="15">
        <v>0</v>
      </c>
      <c r="E293" s="15">
        <v>0</v>
      </c>
      <c r="F293" s="15">
        <v>0</v>
      </c>
    </row>
    <row r="294" spans="1:8">
      <c r="A294" s="97"/>
      <c r="B294" s="26">
        <v>6</v>
      </c>
      <c r="C294" s="15">
        <v>0</v>
      </c>
      <c r="D294" s="15">
        <v>0</v>
      </c>
      <c r="E294" s="15">
        <v>0</v>
      </c>
      <c r="F294" s="15">
        <v>0</v>
      </c>
    </row>
    <row r="295" spans="1:8">
      <c r="A295" s="64"/>
      <c r="B295" s="2"/>
      <c r="C295" s="66" t="s">
        <v>139</v>
      </c>
      <c r="D295" s="66" t="s">
        <v>140</v>
      </c>
      <c r="E295" s="66" t="s">
        <v>141</v>
      </c>
      <c r="F295" s="66" t="s">
        <v>142</v>
      </c>
    </row>
    <row r="296" spans="1:8">
      <c r="A296" s="90" t="s">
        <v>5</v>
      </c>
      <c r="B296" s="1">
        <v>0</v>
      </c>
      <c r="C296" s="15">
        <v>2.5036227272727269E-3</v>
      </c>
      <c r="D296" s="15">
        <v>2.6521616000000003E-3</v>
      </c>
      <c r="E296" s="15">
        <v>2.3044401515151512E-3</v>
      </c>
      <c r="F296" s="15" t="s">
        <v>138</v>
      </c>
    </row>
    <row r="297" spans="1:8">
      <c r="A297" s="90"/>
      <c r="B297" s="1">
        <v>1</v>
      </c>
      <c r="C297" s="15">
        <v>0</v>
      </c>
      <c r="D297" s="15">
        <v>0</v>
      </c>
      <c r="E297" s="15">
        <v>0</v>
      </c>
      <c r="F297" s="15">
        <v>0</v>
      </c>
    </row>
    <row r="298" spans="1:8">
      <c r="A298" s="90"/>
      <c r="B298" s="1">
        <v>2</v>
      </c>
      <c r="C298" s="15">
        <v>3.79236303030303E-3</v>
      </c>
      <c r="D298" s="15">
        <v>4.1160526000000005E-3</v>
      </c>
      <c r="E298" s="15" t="s">
        <v>138</v>
      </c>
      <c r="F298" s="15" t="s">
        <v>138</v>
      </c>
    </row>
    <row r="299" spans="1:8">
      <c r="A299" s="90"/>
      <c r="B299" s="1">
        <v>3</v>
      </c>
      <c r="C299" s="15">
        <v>0</v>
      </c>
      <c r="D299" s="15">
        <v>0</v>
      </c>
      <c r="E299" s="15">
        <v>0</v>
      </c>
      <c r="F299" s="15">
        <v>0</v>
      </c>
    </row>
    <row r="300" spans="1:8">
      <c r="A300" s="90"/>
      <c r="B300" s="1">
        <v>4</v>
      </c>
      <c r="C300" s="15">
        <v>0</v>
      </c>
      <c r="D300" s="15">
        <v>0</v>
      </c>
      <c r="E300" s="15">
        <v>0</v>
      </c>
      <c r="F300" s="15">
        <v>0</v>
      </c>
    </row>
    <row r="301" spans="1:8">
      <c r="A301" s="90"/>
      <c r="B301" s="1">
        <v>5</v>
      </c>
      <c r="C301" s="15">
        <v>0</v>
      </c>
      <c r="D301" s="15">
        <v>0</v>
      </c>
      <c r="E301" s="15">
        <v>0</v>
      </c>
      <c r="F301" s="15">
        <v>0</v>
      </c>
    </row>
    <row r="302" spans="1:8">
      <c r="A302" s="91"/>
      <c r="B302" s="1">
        <v>6</v>
      </c>
      <c r="C302" s="15">
        <v>0</v>
      </c>
      <c r="D302" s="15">
        <v>0</v>
      </c>
      <c r="E302" s="15">
        <v>0</v>
      </c>
      <c r="F302" s="15">
        <v>0</v>
      </c>
      <c r="H302" s="61" t="s">
        <v>39</v>
      </c>
    </row>
    <row r="303" spans="1:8">
      <c r="A303" s="21"/>
      <c r="B303" s="20"/>
      <c r="C303" s="66" t="s">
        <v>139</v>
      </c>
      <c r="D303" s="66" t="s">
        <v>140</v>
      </c>
      <c r="E303" s="66" t="s">
        <v>141</v>
      </c>
      <c r="F303" s="66" t="s">
        <v>142</v>
      </c>
    </row>
    <row r="304" spans="1:8">
      <c r="A304" s="88" t="s">
        <v>0</v>
      </c>
      <c r="B304" s="2">
        <v>0</v>
      </c>
      <c r="C304" s="15">
        <v>7.9794874696969692E-2</v>
      </c>
      <c r="D304" s="15">
        <v>0.1112630166</v>
      </c>
      <c r="E304" s="15">
        <v>0.29420636651515147</v>
      </c>
      <c r="F304" s="15">
        <v>0.53596334060000006</v>
      </c>
    </row>
    <row r="305" spans="1:8">
      <c r="A305" s="88"/>
      <c r="B305" s="2">
        <v>1</v>
      </c>
      <c r="C305" s="15">
        <v>3.6567062121212117E-3</v>
      </c>
      <c r="D305" s="15">
        <v>5.0889378000000002E-3</v>
      </c>
      <c r="E305" s="15">
        <v>9.3376196969696956E-3</v>
      </c>
      <c r="F305" s="15">
        <v>1.8097666200000001E-2</v>
      </c>
    </row>
    <row r="306" spans="1:8">
      <c r="A306" s="88"/>
      <c r="B306" s="2">
        <v>2</v>
      </c>
      <c r="C306" s="15">
        <v>8.8176962121212111E-3</v>
      </c>
      <c r="D306" s="15">
        <v>1.3441512799999999E-2</v>
      </c>
      <c r="E306" s="15">
        <v>1.6851663636363635E-3</v>
      </c>
      <c r="F306" s="15">
        <v>4.4675670000000004E-3</v>
      </c>
    </row>
    <row r="307" spans="1:8">
      <c r="A307" s="89"/>
      <c r="B307" s="23">
        <v>3</v>
      </c>
      <c r="C307" s="15">
        <v>0.24610265363636361</v>
      </c>
      <c r="D307" s="15">
        <v>0.39766179000000001</v>
      </c>
      <c r="E307" s="15">
        <v>1.6452131818181816E-3</v>
      </c>
      <c r="F307" s="15">
        <v>2.6093347999999999E-3</v>
      </c>
    </row>
    <row r="308" spans="1:8">
      <c r="A308" s="64"/>
      <c r="B308" s="2"/>
      <c r="C308" s="66" t="s">
        <v>139</v>
      </c>
      <c r="D308" s="66" t="s">
        <v>140</v>
      </c>
      <c r="E308" s="66" t="s">
        <v>141</v>
      </c>
      <c r="F308" s="66" t="s">
        <v>142</v>
      </c>
    </row>
    <row r="309" spans="1:8">
      <c r="A309" s="94" t="s">
        <v>35</v>
      </c>
      <c r="B309" s="9">
        <v>0</v>
      </c>
      <c r="C309" s="15">
        <v>0.40396644469696968</v>
      </c>
      <c r="D309" s="15">
        <v>0.62586514839999996</v>
      </c>
      <c r="E309" s="15">
        <v>0.3898391825757575</v>
      </c>
      <c r="F309" s="15">
        <v>0.5733800282</v>
      </c>
    </row>
    <row r="310" spans="1:8">
      <c r="A310" s="94"/>
      <c r="B310" s="9">
        <v>1</v>
      </c>
      <c r="C310" s="15">
        <v>2.1197318181818178E-2</v>
      </c>
      <c r="D310" s="15">
        <v>2.9716018600000001E-2</v>
      </c>
      <c r="E310" s="15">
        <v>1.9467187575757574E-2</v>
      </c>
      <c r="F310" s="15">
        <v>2.8214441200000002E-2</v>
      </c>
    </row>
    <row r="311" spans="1:8">
      <c r="A311" s="94"/>
      <c r="B311" s="9">
        <v>2</v>
      </c>
      <c r="C311" s="15">
        <v>1.5422625757575755E-3</v>
      </c>
      <c r="D311" s="15">
        <v>2.1218458000000001E-3</v>
      </c>
      <c r="E311" s="15">
        <v>1.5077974242424241E-3</v>
      </c>
      <c r="F311" s="15">
        <v>2.4118462000000001E-3</v>
      </c>
    </row>
    <row r="312" spans="1:8">
      <c r="A312" s="94"/>
      <c r="B312" s="9">
        <v>3</v>
      </c>
      <c r="C312" s="15">
        <v>0</v>
      </c>
      <c r="D312" s="15">
        <v>0</v>
      </c>
      <c r="E312" s="15">
        <v>0</v>
      </c>
      <c r="F312" s="15">
        <v>0</v>
      </c>
    </row>
    <row r="313" spans="1:8">
      <c r="A313" s="94"/>
      <c r="B313" s="9">
        <v>4</v>
      </c>
      <c r="C313" s="15">
        <v>0</v>
      </c>
      <c r="D313" s="15">
        <v>0</v>
      </c>
      <c r="E313" s="15">
        <v>0</v>
      </c>
      <c r="F313" s="15">
        <v>0</v>
      </c>
    </row>
    <row r="314" spans="1:8">
      <c r="A314" s="94"/>
      <c r="B314" s="9">
        <v>5</v>
      </c>
      <c r="C314" s="15">
        <v>0</v>
      </c>
      <c r="D314" s="15">
        <v>0</v>
      </c>
      <c r="E314" s="15">
        <v>0</v>
      </c>
      <c r="F314" s="15">
        <v>0</v>
      </c>
    </row>
    <row r="315" spans="1:8">
      <c r="A315" s="95"/>
      <c r="B315" s="9">
        <v>6</v>
      </c>
      <c r="C315" s="15">
        <v>0</v>
      </c>
      <c r="D315" s="15">
        <v>0</v>
      </c>
      <c r="E315" s="15">
        <v>0</v>
      </c>
      <c r="F315" s="15">
        <v>0</v>
      </c>
      <c r="H315" s="61" t="s">
        <v>41</v>
      </c>
    </row>
    <row r="316" spans="1:8">
      <c r="A316" s="21"/>
      <c r="B316" s="20"/>
      <c r="C316" s="66" t="s">
        <v>139</v>
      </c>
      <c r="D316" s="66" t="s">
        <v>140</v>
      </c>
      <c r="E316" s="66" t="s">
        <v>141</v>
      </c>
      <c r="F316" s="66" t="s">
        <v>142</v>
      </c>
    </row>
    <row r="317" spans="1:8">
      <c r="A317" s="94" t="s">
        <v>40</v>
      </c>
      <c r="B317" s="9">
        <v>0</v>
      </c>
      <c r="C317" s="15">
        <v>2.6568444090909089E-2</v>
      </c>
      <c r="D317" s="15">
        <v>3.6296285000000005E-2</v>
      </c>
      <c r="E317" s="15">
        <v>2.3929511060606055E-2</v>
      </c>
      <c r="F317" s="15">
        <v>3.5843723799999998E-2</v>
      </c>
    </row>
    <row r="318" spans="1:8">
      <c r="A318" s="94"/>
      <c r="B318" s="9">
        <v>1</v>
      </c>
      <c r="C318" s="15">
        <v>1.5657062121212117E-3</v>
      </c>
      <c r="D318" s="15">
        <v>2.0933509999999998E-3</v>
      </c>
      <c r="E318" s="15">
        <v>1.7589536363636362E-3</v>
      </c>
      <c r="F318" s="15">
        <v>2.3533692000000002E-3</v>
      </c>
    </row>
    <row r="319" spans="1:8">
      <c r="A319" s="94"/>
      <c r="B319" s="9">
        <v>2</v>
      </c>
      <c r="C319" s="15">
        <v>0</v>
      </c>
      <c r="D319" s="15">
        <v>0</v>
      </c>
      <c r="E319" s="15">
        <v>0</v>
      </c>
      <c r="F319" s="15">
        <v>0</v>
      </c>
    </row>
    <row r="320" spans="1:8">
      <c r="A320" s="94"/>
      <c r="B320" s="9">
        <v>3</v>
      </c>
      <c r="C320" s="15">
        <v>0</v>
      </c>
      <c r="D320" s="15">
        <v>0</v>
      </c>
      <c r="E320" s="15">
        <v>0</v>
      </c>
      <c r="F320" s="15">
        <v>0</v>
      </c>
    </row>
    <row r="321" spans="1:12">
      <c r="A321" s="94"/>
      <c r="B321" s="9">
        <v>4</v>
      </c>
      <c r="C321" s="15">
        <v>0</v>
      </c>
      <c r="D321" s="15">
        <v>0</v>
      </c>
      <c r="E321" s="15">
        <v>0</v>
      </c>
      <c r="F321" s="15">
        <v>0</v>
      </c>
    </row>
    <row r="322" spans="1:12">
      <c r="A322" s="94"/>
      <c r="B322" s="9">
        <v>5</v>
      </c>
      <c r="C322" s="15">
        <v>0</v>
      </c>
      <c r="D322" s="15">
        <v>0</v>
      </c>
      <c r="E322" s="15">
        <v>0</v>
      </c>
      <c r="F322" s="15">
        <v>0</v>
      </c>
    </row>
    <row r="323" spans="1:12">
      <c r="A323" s="98"/>
      <c r="B323" s="25">
        <v>6</v>
      </c>
      <c r="C323" s="15">
        <v>0</v>
      </c>
      <c r="D323" s="15">
        <v>0</v>
      </c>
      <c r="E323" s="15">
        <v>0</v>
      </c>
      <c r="F323" s="15">
        <v>0</v>
      </c>
    </row>
    <row r="324" spans="1:12">
      <c r="A324" s="64"/>
      <c r="B324" s="2"/>
      <c r="C324" s="66" t="s">
        <v>139</v>
      </c>
      <c r="D324" s="66" t="s">
        <v>140</v>
      </c>
      <c r="E324" s="66" t="s">
        <v>141</v>
      </c>
      <c r="F324" s="66" t="s">
        <v>142</v>
      </c>
    </row>
    <row r="325" spans="1:12">
      <c r="A325" s="90" t="s">
        <v>16</v>
      </c>
      <c r="B325" s="1">
        <v>0</v>
      </c>
      <c r="C325" s="15">
        <v>9.7472471515151496E-2</v>
      </c>
      <c r="D325" s="15">
        <v>0.1240236924</v>
      </c>
      <c r="E325" s="15">
        <v>3.3553503636363634E-2</v>
      </c>
      <c r="F325" s="15">
        <v>3.7371370799999998E-2</v>
      </c>
    </row>
    <row r="326" spans="1:12">
      <c r="A326" s="90"/>
      <c r="B326" s="1">
        <v>1</v>
      </c>
      <c r="C326" s="15">
        <v>6.0020625757575743E-3</v>
      </c>
      <c r="D326" s="15">
        <v>5.8792928000000006E-3</v>
      </c>
      <c r="E326" s="15">
        <v>5.9958248484848469E-3</v>
      </c>
      <c r="F326" s="15">
        <v>4.1322124000000007E-3</v>
      </c>
    </row>
    <row r="327" spans="1:12">
      <c r="A327" s="90"/>
      <c r="B327" s="1">
        <v>2</v>
      </c>
      <c r="C327" s="15">
        <v>1.4467050909090907E-2</v>
      </c>
      <c r="D327" s="15">
        <v>9.2743518000000004E-3</v>
      </c>
      <c r="E327" s="15">
        <v>1.4283247727272725E-2</v>
      </c>
      <c r="F327" s="15">
        <v>1.54102352E-2</v>
      </c>
    </row>
    <row r="328" spans="1:12">
      <c r="A328" s="90"/>
      <c r="B328" s="1">
        <v>3</v>
      </c>
      <c r="C328" s="15">
        <v>5.3900993939393939E-3</v>
      </c>
      <c r="D328" s="15">
        <v>3.6633780000000001E-3</v>
      </c>
      <c r="E328" s="15">
        <v>1.1967392575757574E-2</v>
      </c>
      <c r="F328" s="15">
        <v>3.0808985600000002E-2</v>
      </c>
      <c r="H328" s="56" t="s">
        <v>9</v>
      </c>
      <c r="L328" s="56"/>
    </row>
    <row r="329" spans="1:12">
      <c r="A329" s="91"/>
      <c r="B329" s="1">
        <v>4</v>
      </c>
      <c r="C329" s="15">
        <v>1.1093716666666664E-3</v>
      </c>
      <c r="D329" s="15" t="s">
        <v>138</v>
      </c>
      <c r="E329" s="15">
        <v>5.6256875909090898E-2</v>
      </c>
      <c r="F329" s="15">
        <v>0.10002526640000001</v>
      </c>
    </row>
    <row r="330" spans="1:12">
      <c r="A330" s="64"/>
      <c r="B330" s="2"/>
      <c r="C330" s="66" t="s">
        <v>139</v>
      </c>
      <c r="D330" s="66" t="s">
        <v>140</v>
      </c>
      <c r="E330" s="66" t="s">
        <v>141</v>
      </c>
      <c r="F330" s="66" t="s">
        <v>142</v>
      </c>
    </row>
    <row r="331" spans="1:12">
      <c r="A331" s="94" t="s">
        <v>42</v>
      </c>
      <c r="B331" s="9">
        <v>0</v>
      </c>
      <c r="C331" s="15">
        <v>4.4198128939393934E-2</v>
      </c>
      <c r="D331" s="15">
        <v>6.6016374400000008E-2</v>
      </c>
      <c r="E331" s="15">
        <v>3.7811913181818174E-2</v>
      </c>
      <c r="F331" s="15">
        <v>5.8105219399999998E-2</v>
      </c>
    </row>
    <row r="332" spans="1:12">
      <c r="A332" s="94"/>
      <c r="B332" s="9">
        <v>1</v>
      </c>
      <c r="C332" s="15">
        <v>2.2053851515151509E-3</v>
      </c>
      <c r="D332" s="15">
        <v>3.4763672000000002E-3</v>
      </c>
      <c r="E332" s="15">
        <v>2.0625774242424236E-3</v>
      </c>
      <c r="F332" s="15">
        <v>3.2578116E-3</v>
      </c>
    </row>
    <row r="333" spans="1:12">
      <c r="A333" s="94"/>
      <c r="B333" s="9">
        <v>2</v>
      </c>
      <c r="C333" s="15">
        <v>0</v>
      </c>
      <c r="D333" s="15">
        <v>0</v>
      </c>
      <c r="E333" s="15">
        <v>0</v>
      </c>
      <c r="F333" s="15">
        <v>0</v>
      </c>
    </row>
    <row r="334" spans="1:12">
      <c r="A334" s="94"/>
      <c r="B334" s="9">
        <v>3</v>
      </c>
      <c r="C334" s="15">
        <v>0</v>
      </c>
      <c r="D334" s="15">
        <v>0</v>
      </c>
      <c r="E334" s="15">
        <v>0</v>
      </c>
      <c r="F334" s="15">
        <v>0</v>
      </c>
    </row>
    <row r="335" spans="1:12">
      <c r="A335" s="94"/>
      <c r="B335" s="9">
        <v>4</v>
      </c>
      <c r="C335" s="15">
        <v>5.5678863636363627E-4</v>
      </c>
      <c r="D335" s="15">
        <v>7.8157200000000002E-4</v>
      </c>
      <c r="E335" s="15" t="s">
        <v>138</v>
      </c>
      <c r="F335" s="15" t="s">
        <v>138</v>
      </c>
      <c r="L335" s="56"/>
    </row>
    <row r="336" spans="1:12">
      <c r="A336" s="95"/>
      <c r="B336" s="9">
        <v>5</v>
      </c>
      <c r="C336" s="15">
        <v>0</v>
      </c>
      <c r="D336" s="15">
        <v>0</v>
      </c>
      <c r="E336" s="15">
        <v>0</v>
      </c>
      <c r="F336" s="15">
        <v>0</v>
      </c>
    </row>
    <row r="337" spans="1:8">
      <c r="A337" s="64"/>
      <c r="B337" s="2"/>
      <c r="C337" s="66" t="s">
        <v>139</v>
      </c>
      <c r="D337" s="66" t="s">
        <v>140</v>
      </c>
      <c r="E337" s="66" t="s">
        <v>141</v>
      </c>
      <c r="F337" s="66" t="s">
        <v>142</v>
      </c>
    </row>
    <row r="338" spans="1:8">
      <c r="A338" s="94" t="s">
        <v>37</v>
      </c>
      <c r="B338" s="9">
        <v>0</v>
      </c>
      <c r="C338" s="15">
        <v>1.5354805757575755E-2</v>
      </c>
      <c r="D338" s="15">
        <v>2.1553272600000003E-2</v>
      </c>
      <c r="E338" s="15">
        <v>1.2247306363636362E-2</v>
      </c>
      <c r="F338" s="15">
        <v>1.9635234200000004E-2</v>
      </c>
    </row>
    <row r="339" spans="1:8">
      <c r="A339" s="94"/>
      <c r="B339" s="9">
        <v>1</v>
      </c>
      <c r="C339" s="15">
        <v>9.3607469696969686E-4</v>
      </c>
      <c r="D339" s="15">
        <v>1.060414E-3</v>
      </c>
      <c r="E339" s="15">
        <v>8.6442469696969683E-4</v>
      </c>
      <c r="F339" s="15">
        <v>1.114959E-3</v>
      </c>
    </row>
    <row r="340" spans="1:8">
      <c r="A340" s="94"/>
      <c r="B340" s="9">
        <v>2</v>
      </c>
      <c r="C340" s="15">
        <v>0</v>
      </c>
      <c r="D340" s="15">
        <v>0</v>
      </c>
      <c r="E340" s="15">
        <v>0</v>
      </c>
      <c r="F340" s="15">
        <v>0</v>
      </c>
    </row>
    <row r="341" spans="1:8">
      <c r="A341" s="94"/>
      <c r="B341" s="9">
        <v>3</v>
      </c>
      <c r="C341" s="15">
        <v>0</v>
      </c>
      <c r="D341" s="15">
        <v>0</v>
      </c>
      <c r="E341" s="15">
        <v>0</v>
      </c>
      <c r="F341" s="15">
        <v>0</v>
      </c>
      <c r="H341" s="56" t="s">
        <v>7</v>
      </c>
    </row>
    <row r="342" spans="1:8">
      <c r="A342" s="94"/>
      <c r="B342" s="9">
        <v>4</v>
      </c>
      <c r="C342" s="15">
        <v>0</v>
      </c>
      <c r="D342" s="15">
        <v>0</v>
      </c>
      <c r="E342" s="15">
        <v>0</v>
      </c>
      <c r="F342" s="15">
        <v>0</v>
      </c>
    </row>
    <row r="343" spans="1:8">
      <c r="A343" s="95"/>
      <c r="B343" s="9">
        <v>5</v>
      </c>
      <c r="C343" s="15" t="s">
        <v>138</v>
      </c>
      <c r="D343" s="15" t="s">
        <v>138</v>
      </c>
      <c r="E343" s="15">
        <v>3.7587424242424241E-4</v>
      </c>
      <c r="F343" s="15">
        <v>6.1855540000000004E-4</v>
      </c>
    </row>
    <row r="344" spans="1:8">
      <c r="A344" s="21"/>
      <c r="B344" s="20"/>
      <c r="C344" s="66" t="s">
        <v>139</v>
      </c>
      <c r="D344" s="66" t="s">
        <v>140</v>
      </c>
      <c r="E344" s="66" t="s">
        <v>141</v>
      </c>
      <c r="F344" s="66" t="s">
        <v>142</v>
      </c>
    </row>
    <row r="345" spans="1:8">
      <c r="A345" s="84" t="s">
        <v>44</v>
      </c>
      <c r="B345" s="11">
        <v>0</v>
      </c>
      <c r="C345" s="15">
        <v>9.3813434090909073E-2</v>
      </c>
      <c r="D345" s="15">
        <v>0.15957298480000001</v>
      </c>
      <c r="E345" s="15">
        <v>8.7308611666666647E-2</v>
      </c>
      <c r="F345" s="15">
        <v>0.15632687280000002</v>
      </c>
    </row>
    <row r="346" spans="1:8">
      <c r="A346" s="84"/>
      <c r="B346" s="11">
        <v>1</v>
      </c>
      <c r="C346" s="15">
        <v>7.8126230303030286E-3</v>
      </c>
      <c r="D346" s="15">
        <v>1.33854382E-2</v>
      </c>
      <c r="E346" s="15">
        <v>7.4753380303030298E-3</v>
      </c>
      <c r="F346" s="15">
        <v>1.29415816E-2</v>
      </c>
    </row>
    <row r="347" spans="1:8">
      <c r="A347" s="84"/>
      <c r="B347" s="11">
        <v>2</v>
      </c>
      <c r="C347" s="15">
        <v>6.9661363636363627E-4</v>
      </c>
      <c r="D347" s="15">
        <v>8.6095040000000011E-4</v>
      </c>
      <c r="E347" s="15">
        <v>6.1326848484848475E-4</v>
      </c>
      <c r="F347" s="15">
        <v>1.0161980000000001E-3</v>
      </c>
    </row>
    <row r="348" spans="1:8">
      <c r="A348" s="84"/>
      <c r="B348" s="11">
        <v>3</v>
      </c>
      <c r="C348" s="15">
        <v>0</v>
      </c>
      <c r="D348" s="15">
        <v>0</v>
      </c>
      <c r="E348" s="15">
        <v>0</v>
      </c>
      <c r="F348" s="15">
        <v>0</v>
      </c>
    </row>
    <row r="349" spans="1:8">
      <c r="A349" s="84"/>
      <c r="B349" s="11">
        <v>4</v>
      </c>
      <c r="C349" s="15">
        <v>0</v>
      </c>
      <c r="D349" s="15">
        <v>0</v>
      </c>
      <c r="E349" s="15">
        <v>0</v>
      </c>
      <c r="F349" s="15">
        <v>0</v>
      </c>
    </row>
    <row r="350" spans="1:8">
      <c r="A350" s="84"/>
      <c r="B350" s="11">
        <v>5</v>
      </c>
      <c r="C350" s="15">
        <v>0</v>
      </c>
      <c r="D350" s="15">
        <v>0</v>
      </c>
      <c r="E350" s="15">
        <v>0</v>
      </c>
      <c r="F350" s="15">
        <v>0</v>
      </c>
    </row>
    <row r="351" spans="1:8">
      <c r="A351" s="84"/>
      <c r="B351" s="11">
        <v>6</v>
      </c>
      <c r="C351" s="15">
        <v>0</v>
      </c>
      <c r="D351" s="15">
        <v>0</v>
      </c>
      <c r="E351" s="15">
        <v>0</v>
      </c>
      <c r="F351" s="15">
        <v>0</v>
      </c>
    </row>
    <row r="352" spans="1:8">
      <c r="A352" s="84"/>
      <c r="B352" s="11">
        <v>7</v>
      </c>
      <c r="C352" s="15">
        <v>0</v>
      </c>
      <c r="D352" s="15">
        <v>0</v>
      </c>
      <c r="E352" s="15">
        <v>0</v>
      </c>
      <c r="F352" s="15">
        <v>0</v>
      </c>
    </row>
    <row r="353" spans="1:8">
      <c r="A353" s="84"/>
      <c r="B353" s="11">
        <v>8</v>
      </c>
      <c r="C353" s="15">
        <v>0</v>
      </c>
      <c r="D353" s="15">
        <v>0</v>
      </c>
      <c r="E353" s="15">
        <v>0</v>
      </c>
      <c r="F353" s="15">
        <v>0</v>
      </c>
    </row>
    <row r="354" spans="1:8">
      <c r="A354" s="86"/>
      <c r="B354" s="19">
        <v>9</v>
      </c>
      <c r="C354" s="15">
        <v>0</v>
      </c>
      <c r="D354" s="15">
        <v>0</v>
      </c>
      <c r="E354" s="15">
        <v>0</v>
      </c>
      <c r="F354" s="15">
        <v>0</v>
      </c>
      <c r="H354" s="61" t="s">
        <v>49</v>
      </c>
    </row>
    <row r="355" spans="1:8">
      <c r="A355" s="64"/>
      <c r="B355" s="2"/>
      <c r="C355" s="66" t="s">
        <v>139</v>
      </c>
      <c r="D355" s="66" t="s">
        <v>140</v>
      </c>
      <c r="E355" s="66" t="s">
        <v>141</v>
      </c>
      <c r="F355" s="66" t="s">
        <v>142</v>
      </c>
    </row>
    <row r="356" spans="1:8">
      <c r="A356" s="90" t="s">
        <v>17</v>
      </c>
      <c r="B356" s="1">
        <v>0</v>
      </c>
      <c r="C356" s="15" t="s">
        <v>138</v>
      </c>
      <c r="D356" s="15" t="s">
        <v>138</v>
      </c>
      <c r="E356" s="15">
        <v>3.4145666666666663E-3</v>
      </c>
      <c r="F356" s="15">
        <v>1.9294378000000003E-3</v>
      </c>
    </row>
    <row r="357" spans="1:8">
      <c r="A357" s="90"/>
      <c r="B357" s="1">
        <v>1</v>
      </c>
      <c r="C357" s="15">
        <v>0</v>
      </c>
      <c r="D357" s="15">
        <v>0</v>
      </c>
      <c r="E357" s="15">
        <v>0</v>
      </c>
      <c r="F357" s="15">
        <v>0</v>
      </c>
    </row>
    <row r="358" spans="1:8">
      <c r="A358" s="90"/>
      <c r="B358" s="1">
        <v>2</v>
      </c>
      <c r="C358" s="15">
        <v>0</v>
      </c>
      <c r="D358" s="15">
        <v>0</v>
      </c>
      <c r="E358" s="15">
        <v>0</v>
      </c>
      <c r="F358" s="15">
        <v>0</v>
      </c>
    </row>
    <row r="359" spans="1:8">
      <c r="A359" s="91"/>
      <c r="B359" s="1">
        <v>3</v>
      </c>
      <c r="C359" s="15">
        <v>2.4478527272727268E-3</v>
      </c>
      <c r="D359" s="15">
        <v>2.2469449999999998E-3</v>
      </c>
      <c r="E359" s="15" t="s">
        <v>138</v>
      </c>
      <c r="F359" s="15" t="s">
        <v>138</v>
      </c>
    </row>
    <row r="360" spans="1:8">
      <c r="A360" s="21"/>
      <c r="B360" s="20"/>
      <c r="C360" s="66" t="s">
        <v>139</v>
      </c>
      <c r="D360" s="66" t="s">
        <v>140</v>
      </c>
      <c r="E360" s="66" t="s">
        <v>141</v>
      </c>
      <c r="F360" s="66" t="s">
        <v>142</v>
      </c>
    </row>
    <row r="361" spans="1:8">
      <c r="A361" s="84" t="s">
        <v>30</v>
      </c>
      <c r="B361" s="11">
        <v>0</v>
      </c>
      <c r="C361" s="15">
        <v>0.4622818854545454</v>
      </c>
      <c r="D361" s="15">
        <v>0.71848346540000008</v>
      </c>
      <c r="E361" s="15">
        <v>0.32176036424242421</v>
      </c>
      <c r="F361" s="15">
        <v>0.48063310960000005</v>
      </c>
    </row>
    <row r="362" spans="1:8">
      <c r="A362" s="84"/>
      <c r="B362" s="11">
        <v>1</v>
      </c>
      <c r="C362" s="15">
        <v>2.088836333333333E-2</v>
      </c>
      <c r="D362" s="15">
        <v>2.9628498800000003E-2</v>
      </c>
      <c r="E362" s="15">
        <v>1.7770162878787875E-2</v>
      </c>
      <c r="F362" s="15">
        <v>2.2703320799999999E-2</v>
      </c>
    </row>
    <row r="363" spans="1:8">
      <c r="A363" s="84"/>
      <c r="B363" s="11">
        <v>2</v>
      </c>
      <c r="C363" s="15">
        <v>1.5961830909090906E-2</v>
      </c>
      <c r="D363" s="15">
        <v>1.79456258E-2</v>
      </c>
      <c r="E363" s="15">
        <v>6.0931187878787863E-3</v>
      </c>
      <c r="F363" s="15">
        <v>8.0957982000000005E-3</v>
      </c>
    </row>
    <row r="364" spans="1:8">
      <c r="A364" s="84"/>
      <c r="B364" s="11">
        <v>3</v>
      </c>
      <c r="C364" s="15">
        <v>1.8319599999999997E-3</v>
      </c>
      <c r="D364" s="15">
        <v>1.3992988E-3</v>
      </c>
      <c r="E364" s="15">
        <v>1.5409982424242422E-2</v>
      </c>
      <c r="F364" s="15">
        <v>1.96703204E-2</v>
      </c>
    </row>
    <row r="365" spans="1:8">
      <c r="A365" s="84"/>
      <c r="B365" s="11">
        <v>4</v>
      </c>
      <c r="C365" s="15">
        <v>1.4937004545454544E-3</v>
      </c>
      <c r="D365" s="15">
        <v>8.4466760000000011E-4</v>
      </c>
      <c r="E365" s="15">
        <v>4.3892130303030295E-3</v>
      </c>
      <c r="F365" s="15">
        <v>9.7097598000000004E-3</v>
      </c>
    </row>
    <row r="366" spans="1:8">
      <c r="A366" s="86"/>
      <c r="B366" s="19">
        <v>5</v>
      </c>
      <c r="C366" s="15">
        <v>3.3574772727272724E-4</v>
      </c>
      <c r="D366" s="15">
        <v>2.3406460000000002E-4</v>
      </c>
      <c r="E366" s="15">
        <v>9.8166817575757556E-2</v>
      </c>
      <c r="F366" s="15">
        <v>0.29958611360000004</v>
      </c>
    </row>
    <row r="367" spans="1:8">
      <c r="A367" s="64"/>
      <c r="B367" s="2"/>
      <c r="C367" s="66" t="s">
        <v>139</v>
      </c>
      <c r="D367" s="66" t="s">
        <v>140</v>
      </c>
      <c r="E367" s="66" t="s">
        <v>141</v>
      </c>
      <c r="F367" s="66" t="s">
        <v>142</v>
      </c>
      <c r="H367" s="61" t="s">
        <v>54</v>
      </c>
    </row>
    <row r="368" spans="1:8">
      <c r="A368" s="90" t="s">
        <v>12</v>
      </c>
      <c r="B368" s="1">
        <v>0</v>
      </c>
      <c r="C368" s="15" t="s">
        <v>138</v>
      </c>
      <c r="D368" s="15" t="s">
        <v>138</v>
      </c>
      <c r="E368" s="15">
        <v>7.6909795454545441E-3</v>
      </c>
      <c r="F368" s="15">
        <v>7.9566336000000005E-3</v>
      </c>
    </row>
    <row r="369" spans="1:8">
      <c r="A369" s="90"/>
      <c r="B369" s="1">
        <v>1</v>
      </c>
      <c r="C369" s="15" t="s">
        <v>138</v>
      </c>
      <c r="D369" s="15" t="s">
        <v>138</v>
      </c>
      <c r="E369" s="15">
        <v>6.1784681818181811E-4</v>
      </c>
      <c r="F369" s="15" t="s">
        <v>138</v>
      </c>
    </row>
    <row r="370" spans="1:8">
      <c r="A370" s="90"/>
      <c r="B370" s="1">
        <v>2</v>
      </c>
      <c r="C370" s="15">
        <v>0</v>
      </c>
      <c r="D370" s="15">
        <v>0</v>
      </c>
      <c r="E370" s="15">
        <v>0</v>
      </c>
      <c r="F370" s="15">
        <v>0</v>
      </c>
    </row>
    <row r="371" spans="1:8">
      <c r="A371" s="90"/>
      <c r="B371" s="1">
        <v>3</v>
      </c>
      <c r="C371" s="15">
        <v>0</v>
      </c>
      <c r="D371" s="15">
        <v>0</v>
      </c>
      <c r="E371" s="15">
        <v>0</v>
      </c>
      <c r="F371" s="15">
        <v>0</v>
      </c>
    </row>
    <row r="372" spans="1:8">
      <c r="A372" s="90"/>
      <c r="B372" s="1">
        <v>4</v>
      </c>
      <c r="C372" s="15">
        <v>0</v>
      </c>
      <c r="D372" s="15">
        <v>0</v>
      </c>
      <c r="E372" s="15">
        <v>0</v>
      </c>
      <c r="F372" s="15">
        <v>0</v>
      </c>
    </row>
    <row r="373" spans="1:8">
      <c r="A373" s="91"/>
      <c r="B373" s="1">
        <v>5</v>
      </c>
      <c r="C373" s="15">
        <v>9.6527395454545431E-3</v>
      </c>
      <c r="D373" s="15">
        <v>1.1961194200000001E-2</v>
      </c>
      <c r="E373" s="15" t="s">
        <v>138</v>
      </c>
      <c r="F373" s="15" t="s">
        <v>138</v>
      </c>
    </row>
    <row r="374" spans="1:8">
      <c r="A374" s="64"/>
      <c r="B374" s="2"/>
      <c r="C374" s="66" t="s">
        <v>139</v>
      </c>
      <c r="D374" s="66" t="s">
        <v>140</v>
      </c>
      <c r="E374" s="66" t="s">
        <v>141</v>
      </c>
      <c r="F374" s="66" t="s">
        <v>142</v>
      </c>
    </row>
    <row r="375" spans="1:8">
      <c r="A375" s="88" t="s">
        <v>22</v>
      </c>
      <c r="B375" s="2">
        <v>0</v>
      </c>
      <c r="C375" s="15">
        <v>0</v>
      </c>
      <c r="D375" s="15">
        <v>0</v>
      </c>
      <c r="E375" s="15">
        <v>0</v>
      </c>
      <c r="F375" s="15">
        <v>0</v>
      </c>
    </row>
    <row r="376" spans="1:8">
      <c r="A376" s="88"/>
      <c r="B376" s="2">
        <v>1</v>
      </c>
      <c r="C376" s="15">
        <v>0</v>
      </c>
      <c r="D376" s="15">
        <v>0</v>
      </c>
      <c r="E376" s="15">
        <v>0</v>
      </c>
      <c r="F376" s="15">
        <v>0</v>
      </c>
    </row>
    <row r="377" spans="1:8">
      <c r="A377" s="88"/>
      <c r="B377" s="2">
        <v>2</v>
      </c>
      <c r="C377" s="15">
        <v>0</v>
      </c>
      <c r="D377" s="15">
        <v>0</v>
      </c>
      <c r="E377" s="15">
        <v>0</v>
      </c>
      <c r="F377" s="15">
        <v>0</v>
      </c>
    </row>
    <row r="378" spans="1:8">
      <c r="A378" s="93"/>
      <c r="B378" s="2">
        <v>3</v>
      </c>
      <c r="C378" s="15">
        <v>0</v>
      </c>
      <c r="D378" s="15">
        <v>0</v>
      </c>
      <c r="E378" s="15">
        <v>0</v>
      </c>
      <c r="F378" s="15">
        <v>0</v>
      </c>
    </row>
    <row r="379" spans="1:8">
      <c r="A379" s="21"/>
      <c r="B379" s="20"/>
      <c r="C379" s="66" t="s">
        <v>139</v>
      </c>
      <c r="D379" s="66" t="s">
        <v>140</v>
      </c>
      <c r="E379" s="66" t="s">
        <v>141</v>
      </c>
      <c r="F379" s="66" t="s">
        <v>142</v>
      </c>
    </row>
    <row r="380" spans="1:8">
      <c r="A380" s="90" t="s">
        <v>6</v>
      </c>
      <c r="B380" s="1">
        <v>0</v>
      </c>
      <c r="C380" s="15" t="s">
        <v>138</v>
      </c>
      <c r="D380" s="15" t="s">
        <v>138</v>
      </c>
      <c r="E380" s="15">
        <v>1.6680436363636362E-3</v>
      </c>
      <c r="F380" s="15">
        <v>1.2153160600000001E-2</v>
      </c>
      <c r="H380" s="61" t="s">
        <v>27</v>
      </c>
    </row>
    <row r="381" spans="1:8">
      <c r="A381" s="90"/>
      <c r="B381" s="1">
        <v>1</v>
      </c>
      <c r="C381" s="15" t="s">
        <v>138</v>
      </c>
      <c r="D381" s="15" t="s">
        <v>138</v>
      </c>
      <c r="E381" s="15" t="s">
        <v>138</v>
      </c>
      <c r="F381" s="15">
        <v>8.0163540000000001E-4</v>
      </c>
    </row>
    <row r="382" spans="1:8">
      <c r="A382" s="90"/>
      <c r="B382" s="1">
        <v>2</v>
      </c>
      <c r="C382" s="15">
        <v>0</v>
      </c>
      <c r="D382" s="15">
        <v>0</v>
      </c>
      <c r="E382" s="15">
        <v>0</v>
      </c>
      <c r="F382" s="15">
        <v>0</v>
      </c>
    </row>
    <row r="383" spans="1:8">
      <c r="A383" s="90"/>
      <c r="B383" s="1">
        <v>3</v>
      </c>
      <c r="C383" s="15">
        <v>0</v>
      </c>
      <c r="D383" s="15">
        <v>0</v>
      </c>
      <c r="E383" s="15">
        <v>0</v>
      </c>
      <c r="F383" s="15">
        <v>0</v>
      </c>
    </row>
    <row r="384" spans="1:8">
      <c r="A384" s="90"/>
      <c r="B384" s="1">
        <v>4</v>
      </c>
      <c r="C384" s="15">
        <v>0</v>
      </c>
      <c r="D384" s="15">
        <v>0</v>
      </c>
      <c r="E384" s="15">
        <v>0</v>
      </c>
      <c r="F384" s="15">
        <v>0</v>
      </c>
    </row>
    <row r="385" spans="1:8">
      <c r="A385" s="92"/>
      <c r="B385" s="22">
        <v>5</v>
      </c>
      <c r="C385" s="15">
        <v>1.5826634848484847E-3</v>
      </c>
      <c r="D385" s="15">
        <v>4.0120104E-3</v>
      </c>
      <c r="E385" s="15" t="s">
        <v>138</v>
      </c>
      <c r="F385" s="15" t="s">
        <v>138</v>
      </c>
    </row>
    <row r="386" spans="1:8">
      <c r="A386" s="64"/>
      <c r="B386" s="2"/>
      <c r="C386" s="66" t="s">
        <v>139</v>
      </c>
      <c r="D386" s="66" t="s">
        <v>140</v>
      </c>
      <c r="E386" s="66" t="s">
        <v>141</v>
      </c>
      <c r="F386" s="66" t="s">
        <v>142</v>
      </c>
    </row>
    <row r="387" spans="1:8">
      <c r="A387" s="90" t="s">
        <v>26</v>
      </c>
      <c r="B387" s="1">
        <v>0</v>
      </c>
      <c r="C387" s="15" t="s">
        <v>138</v>
      </c>
      <c r="D387" s="15" t="s">
        <v>138</v>
      </c>
      <c r="E387" s="15">
        <v>6.1456492424242417E-3</v>
      </c>
      <c r="F387" s="15">
        <v>1.9085354600000003E-2</v>
      </c>
    </row>
    <row r="388" spans="1:8">
      <c r="A388" s="90"/>
      <c r="B388" s="1">
        <v>1</v>
      </c>
      <c r="C388" s="15" t="s">
        <v>138</v>
      </c>
      <c r="D388" s="15" t="s">
        <v>138</v>
      </c>
      <c r="E388" s="15" t="s">
        <v>138</v>
      </c>
      <c r="F388" s="15">
        <v>1.1921168000000001E-3</v>
      </c>
    </row>
    <row r="389" spans="1:8">
      <c r="A389" s="90"/>
      <c r="B389" s="1">
        <v>2</v>
      </c>
      <c r="C389" s="15">
        <v>0</v>
      </c>
      <c r="D389" s="15">
        <v>0</v>
      </c>
      <c r="E389" s="15">
        <v>0</v>
      </c>
      <c r="F389" s="15">
        <v>0</v>
      </c>
    </row>
    <row r="390" spans="1:8">
      <c r="A390" s="90"/>
      <c r="B390" s="1">
        <v>3</v>
      </c>
      <c r="C390" s="15">
        <v>0</v>
      </c>
      <c r="D390" s="15">
        <v>0</v>
      </c>
      <c r="E390" s="15">
        <v>0</v>
      </c>
      <c r="F390" s="15">
        <v>0</v>
      </c>
    </row>
    <row r="391" spans="1:8">
      <c r="A391" s="90"/>
      <c r="B391" s="1">
        <v>4</v>
      </c>
      <c r="C391" s="15">
        <v>0</v>
      </c>
      <c r="D391" s="15">
        <v>0</v>
      </c>
      <c r="E391" s="15">
        <v>0</v>
      </c>
      <c r="F391" s="15">
        <v>0</v>
      </c>
    </row>
    <row r="392" spans="1:8">
      <c r="A392" s="91"/>
      <c r="B392" s="1">
        <v>5</v>
      </c>
      <c r="C392" s="15">
        <v>4.2128992424242421E-3</v>
      </c>
      <c r="D392" s="15">
        <v>1.0845935600000002E-2</v>
      </c>
      <c r="E392" s="15" t="s">
        <v>138</v>
      </c>
      <c r="F392" s="15" t="s">
        <v>138</v>
      </c>
    </row>
    <row r="393" spans="1:8">
      <c r="A393" s="21"/>
      <c r="B393" s="20"/>
      <c r="C393" s="66" t="s">
        <v>139</v>
      </c>
      <c r="D393" s="66" t="s">
        <v>140</v>
      </c>
      <c r="E393" s="66" t="s">
        <v>141</v>
      </c>
      <c r="F393" s="66" t="s">
        <v>142</v>
      </c>
      <c r="H393" s="57" t="s">
        <v>24</v>
      </c>
    </row>
    <row r="394" spans="1:8">
      <c r="A394" s="90" t="s">
        <v>20</v>
      </c>
      <c r="B394" s="1">
        <v>0</v>
      </c>
      <c r="C394" s="15" t="s">
        <v>138</v>
      </c>
      <c r="D394" s="15" t="s">
        <v>138</v>
      </c>
      <c r="E394" s="15">
        <v>1.6238098484848483E-3</v>
      </c>
      <c r="F394" s="15">
        <v>4.3113744000000008E-3</v>
      </c>
    </row>
    <row r="395" spans="1:8">
      <c r="A395" s="90"/>
      <c r="B395" s="1">
        <v>1</v>
      </c>
      <c r="C395" s="15">
        <v>0</v>
      </c>
      <c r="D395" s="15">
        <v>0</v>
      </c>
      <c r="E395" s="15">
        <v>0</v>
      </c>
      <c r="F395" s="15">
        <v>0</v>
      </c>
    </row>
    <row r="396" spans="1:8">
      <c r="A396" s="90"/>
      <c r="B396" s="1">
        <v>2</v>
      </c>
      <c r="C396" s="15">
        <v>0</v>
      </c>
      <c r="D396" s="15">
        <v>0</v>
      </c>
      <c r="E396" s="15">
        <v>0</v>
      </c>
      <c r="F396" s="15">
        <v>0</v>
      </c>
    </row>
    <row r="397" spans="1:8">
      <c r="A397" s="90"/>
      <c r="B397" s="1">
        <v>3</v>
      </c>
      <c r="C397" s="15">
        <v>0</v>
      </c>
      <c r="D397" s="15">
        <v>0</v>
      </c>
      <c r="E397" s="15">
        <v>0</v>
      </c>
      <c r="F397" s="15">
        <v>0</v>
      </c>
    </row>
    <row r="398" spans="1:8">
      <c r="A398" s="90"/>
      <c r="B398" s="1">
        <v>4</v>
      </c>
      <c r="C398" s="15">
        <v>0</v>
      </c>
      <c r="D398" s="15">
        <v>0</v>
      </c>
      <c r="E398" s="15">
        <v>0</v>
      </c>
      <c r="F398" s="15">
        <v>0</v>
      </c>
    </row>
    <row r="399" spans="1:8">
      <c r="A399" s="90"/>
      <c r="B399" s="1">
        <v>5</v>
      </c>
      <c r="C399" s="15">
        <v>0</v>
      </c>
      <c r="D399" s="15">
        <v>0</v>
      </c>
      <c r="E399" s="15">
        <v>0</v>
      </c>
      <c r="F399" s="15">
        <v>0</v>
      </c>
    </row>
    <row r="400" spans="1:8">
      <c r="A400" s="90"/>
      <c r="B400" s="1">
        <v>6</v>
      </c>
      <c r="C400" s="15">
        <v>0</v>
      </c>
      <c r="D400" s="15">
        <v>0</v>
      </c>
      <c r="E400" s="15">
        <v>0</v>
      </c>
      <c r="F400" s="15">
        <v>0</v>
      </c>
    </row>
    <row r="401" spans="1:8">
      <c r="A401" s="92"/>
      <c r="B401" s="22">
        <v>7</v>
      </c>
      <c r="C401" s="15">
        <v>9.119156060606059E-4</v>
      </c>
      <c r="D401" s="15">
        <v>1.2247766000000001E-3</v>
      </c>
      <c r="E401" s="15" t="s">
        <v>138</v>
      </c>
      <c r="F401" s="15" t="s">
        <v>138</v>
      </c>
    </row>
    <row r="402" spans="1:8">
      <c r="A402" s="64"/>
      <c r="B402" s="2"/>
      <c r="C402" s="66" t="s">
        <v>139</v>
      </c>
      <c r="D402" s="66" t="s">
        <v>140</v>
      </c>
      <c r="E402" s="66" t="s">
        <v>141</v>
      </c>
      <c r="F402" s="66" t="s">
        <v>142</v>
      </c>
    </row>
    <row r="403" spans="1:8">
      <c r="A403" s="84" t="s">
        <v>29</v>
      </c>
      <c r="B403" s="11">
        <v>0</v>
      </c>
      <c r="C403" s="15">
        <v>0.20091611393939393</v>
      </c>
      <c r="D403" s="15">
        <v>0.20798465359999999</v>
      </c>
      <c r="E403" s="15">
        <v>0.17271806939393938</v>
      </c>
      <c r="F403" s="15">
        <v>0.1870025404</v>
      </c>
    </row>
    <row r="404" spans="1:8">
      <c r="A404" s="84"/>
      <c r="B404" s="11">
        <v>1</v>
      </c>
      <c r="C404" s="15">
        <v>5.5846313636363628E-3</v>
      </c>
      <c r="D404" s="15">
        <v>6.3858910000000012E-3</v>
      </c>
      <c r="E404" s="15">
        <v>5.158163939393938E-3</v>
      </c>
      <c r="F404" s="15">
        <v>6.149168E-3</v>
      </c>
    </row>
    <row r="405" spans="1:8">
      <c r="A405" s="84"/>
      <c r="B405" s="11">
        <v>2</v>
      </c>
      <c r="C405" s="15">
        <v>9.1346818181818167E-4</v>
      </c>
      <c r="D405" s="15">
        <v>9.5050560000000002E-4</v>
      </c>
      <c r="E405" s="15">
        <v>8.919486363636362E-4</v>
      </c>
      <c r="F405" s="15">
        <v>8.5896020000000004E-4</v>
      </c>
    </row>
    <row r="406" spans="1:8">
      <c r="A406" s="87"/>
      <c r="B406" s="11">
        <v>3</v>
      </c>
      <c r="C406" s="15">
        <v>0</v>
      </c>
      <c r="D406" s="15">
        <v>0</v>
      </c>
      <c r="E406" s="15">
        <v>0</v>
      </c>
      <c r="F406" s="15">
        <v>0</v>
      </c>
      <c r="H406" s="61" t="s">
        <v>43</v>
      </c>
    </row>
    <row r="407" spans="1:8">
      <c r="A407" s="21"/>
      <c r="B407" s="20"/>
      <c r="C407" s="66" t="s">
        <v>139</v>
      </c>
      <c r="D407" s="66" t="s">
        <v>140</v>
      </c>
      <c r="E407" s="66" t="s">
        <v>141</v>
      </c>
      <c r="F407" s="66" t="s">
        <v>142</v>
      </c>
    </row>
    <row r="408" spans="1:8">
      <c r="A408" s="88" t="s">
        <v>15</v>
      </c>
      <c r="B408" s="2">
        <v>0</v>
      </c>
      <c r="C408" s="15">
        <v>1.0736487121212118E-2</v>
      </c>
      <c r="D408" s="15">
        <v>1.5836307000000001E-2</v>
      </c>
      <c r="E408" s="15">
        <v>4.38628409090909E-3</v>
      </c>
      <c r="F408" s="15">
        <v>5.7768284000000005E-3</v>
      </c>
    </row>
    <row r="409" spans="1:8">
      <c r="A409" s="88"/>
      <c r="B409" s="2">
        <v>1</v>
      </c>
      <c r="C409" s="15">
        <v>0</v>
      </c>
      <c r="D409" s="15">
        <v>0</v>
      </c>
      <c r="E409" s="15">
        <v>0</v>
      </c>
      <c r="F409" s="15">
        <v>0</v>
      </c>
    </row>
    <row r="410" spans="1:8">
      <c r="A410" s="88"/>
      <c r="B410" s="2">
        <v>2</v>
      </c>
      <c r="C410" s="15">
        <v>0</v>
      </c>
      <c r="D410" s="15">
        <v>0</v>
      </c>
      <c r="E410" s="15">
        <v>0</v>
      </c>
      <c r="F410" s="15">
        <v>0</v>
      </c>
    </row>
    <row r="411" spans="1:8">
      <c r="A411" s="88"/>
      <c r="B411" s="2">
        <v>3</v>
      </c>
      <c r="C411" s="15">
        <v>0</v>
      </c>
      <c r="D411" s="15">
        <v>0</v>
      </c>
      <c r="E411" s="15">
        <v>0</v>
      </c>
      <c r="F411" s="15">
        <v>0</v>
      </c>
    </row>
    <row r="412" spans="1:8">
      <c r="A412" s="89"/>
      <c r="B412" s="23">
        <v>4</v>
      </c>
      <c r="C412" s="15">
        <v>0</v>
      </c>
      <c r="D412" s="15">
        <v>0</v>
      </c>
      <c r="E412" s="15">
        <v>0</v>
      </c>
      <c r="F412" s="15">
        <v>0</v>
      </c>
    </row>
    <row r="413" spans="1:8">
      <c r="A413" s="64"/>
      <c r="B413" s="2"/>
      <c r="C413" s="66" t="s">
        <v>139</v>
      </c>
      <c r="D413" s="66" t="s">
        <v>140</v>
      </c>
      <c r="E413" s="66" t="s">
        <v>141</v>
      </c>
      <c r="F413" s="66" t="s">
        <v>142</v>
      </c>
    </row>
    <row r="414" spans="1:8">
      <c r="A414" s="84" t="s">
        <v>32</v>
      </c>
      <c r="B414" s="11">
        <v>0</v>
      </c>
      <c r="C414" s="15">
        <v>0.14248512909090907</v>
      </c>
      <c r="D414" s="15">
        <v>0.15789382620000003</v>
      </c>
      <c r="E414" s="15">
        <v>0.11783871469696967</v>
      </c>
      <c r="F414" s="15">
        <v>0.16573125320000001</v>
      </c>
    </row>
    <row r="415" spans="1:8">
      <c r="A415" s="84"/>
      <c r="B415" s="11">
        <v>1</v>
      </c>
      <c r="C415" s="15">
        <v>5.6541253030303025E-3</v>
      </c>
      <c r="D415" s="15">
        <v>6.5232765999999999E-3</v>
      </c>
      <c r="E415" s="15">
        <v>5.1048362121212118E-3</v>
      </c>
      <c r="F415" s="15">
        <v>6.2284366000000006E-3</v>
      </c>
    </row>
    <row r="416" spans="1:8">
      <c r="A416" s="84"/>
      <c r="B416" s="11">
        <v>2</v>
      </c>
      <c r="C416" s="15">
        <v>7.510366666666666E-4</v>
      </c>
      <c r="D416" s="15">
        <v>8.7316240000000005E-4</v>
      </c>
      <c r="E416" s="15">
        <v>5.3757757575757564E-4</v>
      </c>
      <c r="F416" s="15">
        <v>9.1483820000000003E-4</v>
      </c>
    </row>
    <row r="417" spans="1:12">
      <c r="A417" s="84"/>
      <c r="B417" s="11">
        <v>3</v>
      </c>
      <c r="C417" s="15">
        <v>0</v>
      </c>
      <c r="D417" s="15">
        <v>0</v>
      </c>
      <c r="E417" s="15">
        <v>0</v>
      </c>
      <c r="F417" s="15">
        <v>0</v>
      </c>
    </row>
    <row r="418" spans="1:12">
      <c r="A418" s="87"/>
      <c r="B418" s="11">
        <v>4</v>
      </c>
      <c r="C418" s="15">
        <v>0</v>
      </c>
      <c r="D418" s="15">
        <v>0</v>
      </c>
      <c r="E418" s="15">
        <v>0</v>
      </c>
      <c r="F418" s="15">
        <v>0</v>
      </c>
    </row>
    <row r="419" spans="1:12">
      <c r="A419" s="21"/>
      <c r="B419" s="20"/>
      <c r="C419" s="66" t="s">
        <v>139</v>
      </c>
      <c r="D419" s="66" t="s">
        <v>140</v>
      </c>
      <c r="E419" s="66" t="s">
        <v>141</v>
      </c>
      <c r="F419" s="66" t="s">
        <v>142</v>
      </c>
      <c r="H419" s="61" t="s">
        <v>34</v>
      </c>
    </row>
    <row r="420" spans="1:12">
      <c r="A420" s="84" t="s">
        <v>48</v>
      </c>
      <c r="B420" s="11">
        <v>0</v>
      </c>
      <c r="C420" s="15">
        <v>1.3341994090909089E-2</v>
      </c>
      <c r="D420" s="15">
        <v>2.3826751600000001E-2</v>
      </c>
      <c r="E420" s="15">
        <v>1.3243329999999998E-2</v>
      </c>
      <c r="F420" s="15">
        <v>2.3099664000000002E-2</v>
      </c>
    </row>
    <row r="421" spans="1:12">
      <c r="A421" s="84"/>
      <c r="B421" s="11">
        <v>1</v>
      </c>
      <c r="C421" s="15">
        <v>1.7515815151515149E-3</v>
      </c>
      <c r="D421" s="15">
        <v>2.9024002000000004E-3</v>
      </c>
      <c r="E421" s="15">
        <v>1.5611251515151511E-3</v>
      </c>
      <c r="F421" s="15">
        <v>2.9966148000000001E-3</v>
      </c>
    </row>
    <row r="422" spans="1:12">
      <c r="A422" s="84"/>
      <c r="B422" s="11">
        <v>2</v>
      </c>
      <c r="C422" s="15">
        <v>0</v>
      </c>
      <c r="D422" s="15">
        <v>0</v>
      </c>
      <c r="E422" s="15">
        <v>0</v>
      </c>
      <c r="F422" s="15">
        <v>0</v>
      </c>
    </row>
    <row r="423" spans="1:12">
      <c r="A423" s="84"/>
      <c r="B423" s="11">
        <v>3</v>
      </c>
      <c r="C423" s="15">
        <v>0</v>
      </c>
      <c r="D423" s="15">
        <v>0</v>
      </c>
      <c r="E423" s="15">
        <v>0</v>
      </c>
      <c r="F423" s="15">
        <v>0</v>
      </c>
    </row>
    <row r="424" spans="1:12">
      <c r="A424" s="84"/>
      <c r="B424" s="11">
        <v>4</v>
      </c>
      <c r="C424" s="15">
        <v>0</v>
      </c>
      <c r="D424" s="15">
        <v>0</v>
      </c>
      <c r="E424" s="15">
        <v>0</v>
      </c>
      <c r="F424" s="15">
        <v>0</v>
      </c>
    </row>
    <row r="425" spans="1:12">
      <c r="A425" s="84"/>
      <c r="B425" s="11">
        <v>5</v>
      </c>
      <c r="C425" s="15">
        <v>0</v>
      </c>
      <c r="D425" s="15">
        <v>0</v>
      </c>
      <c r="E425" s="15">
        <v>0</v>
      </c>
      <c r="F425" s="15">
        <v>0</v>
      </c>
    </row>
    <row r="426" spans="1:12">
      <c r="A426" s="84"/>
      <c r="B426" s="11">
        <v>6</v>
      </c>
      <c r="C426" s="15">
        <v>0</v>
      </c>
      <c r="D426" s="15">
        <v>0</v>
      </c>
      <c r="E426" s="15">
        <v>0</v>
      </c>
      <c r="F426" s="15">
        <v>0</v>
      </c>
    </row>
    <row r="427" spans="1:12">
      <c r="A427" s="84"/>
      <c r="B427" s="11">
        <v>7</v>
      </c>
      <c r="C427" s="15">
        <v>0</v>
      </c>
      <c r="D427" s="15">
        <v>0</v>
      </c>
      <c r="E427" s="15">
        <v>0</v>
      </c>
      <c r="F427" s="15">
        <v>0</v>
      </c>
    </row>
    <row r="428" spans="1:12">
      <c r="A428" s="84"/>
      <c r="B428" s="11">
        <v>8</v>
      </c>
      <c r="C428" s="15">
        <v>0</v>
      </c>
      <c r="D428" s="15">
        <v>0</v>
      </c>
      <c r="E428" s="15">
        <v>0</v>
      </c>
      <c r="F428" s="15">
        <v>0</v>
      </c>
    </row>
    <row r="429" spans="1:12">
      <c r="A429" s="86"/>
      <c r="B429" s="19">
        <v>9</v>
      </c>
      <c r="C429" s="15">
        <v>0</v>
      </c>
      <c r="D429" s="15">
        <v>0</v>
      </c>
      <c r="E429" s="15">
        <v>0</v>
      </c>
      <c r="F429" s="15">
        <v>0</v>
      </c>
    </row>
    <row r="430" spans="1:12">
      <c r="A430" s="64"/>
      <c r="B430" s="2"/>
      <c r="C430" s="66" t="s">
        <v>139</v>
      </c>
      <c r="D430" s="66" t="s">
        <v>140</v>
      </c>
      <c r="E430" s="66" t="s">
        <v>141</v>
      </c>
      <c r="F430" s="66" t="s">
        <v>142</v>
      </c>
    </row>
    <row r="431" spans="1:12">
      <c r="A431" s="84" t="s">
        <v>47</v>
      </c>
      <c r="B431" s="11">
        <v>0</v>
      </c>
      <c r="C431" s="15">
        <v>6.2928831818181805E-2</v>
      </c>
      <c r="D431" s="15">
        <v>0.10689727120000002</v>
      </c>
      <c r="E431" s="15">
        <v>5.5008373333333326E-2</v>
      </c>
      <c r="F431" s="15">
        <v>9.9397688200000001E-2</v>
      </c>
    </row>
    <row r="432" spans="1:12">
      <c r="A432" s="84"/>
      <c r="B432" s="11">
        <v>1</v>
      </c>
      <c r="C432" s="15" t="s">
        <v>138</v>
      </c>
      <c r="D432" s="15">
        <v>9.0318378000000012E-3</v>
      </c>
      <c r="E432" s="15">
        <v>5.2355749999999993E-3</v>
      </c>
      <c r="F432" s="15" t="s">
        <v>138</v>
      </c>
      <c r="H432" s="56" t="s">
        <v>5</v>
      </c>
      <c r="L432" s="56"/>
    </row>
    <row r="433" spans="1:12">
      <c r="A433" s="84"/>
      <c r="B433" s="11">
        <v>2</v>
      </c>
      <c r="C433" s="15">
        <v>0</v>
      </c>
      <c r="D433" s="15">
        <v>0</v>
      </c>
      <c r="E433" s="15">
        <v>0</v>
      </c>
      <c r="F433" s="15">
        <v>0</v>
      </c>
    </row>
    <row r="434" spans="1:12">
      <c r="A434" s="84"/>
      <c r="B434" s="11">
        <v>3</v>
      </c>
      <c r="C434" s="15">
        <v>0</v>
      </c>
      <c r="D434" s="15">
        <v>0</v>
      </c>
      <c r="E434" s="15">
        <v>0</v>
      </c>
      <c r="F434" s="15">
        <v>0</v>
      </c>
    </row>
    <row r="435" spans="1:12">
      <c r="A435" s="84"/>
      <c r="B435" s="11">
        <v>4</v>
      </c>
      <c r="C435" s="15">
        <v>0</v>
      </c>
      <c r="D435" s="15">
        <v>0</v>
      </c>
      <c r="E435" s="15">
        <v>0</v>
      </c>
      <c r="F435" s="15">
        <v>0</v>
      </c>
    </row>
    <row r="436" spans="1:12">
      <c r="A436" s="84"/>
      <c r="B436" s="11">
        <v>5</v>
      </c>
      <c r="C436" s="15">
        <v>0</v>
      </c>
      <c r="D436" s="15">
        <v>0</v>
      </c>
      <c r="E436" s="15">
        <v>0</v>
      </c>
      <c r="F436" s="15">
        <v>0</v>
      </c>
    </row>
    <row r="437" spans="1:12">
      <c r="A437" s="84"/>
      <c r="B437" s="11">
        <v>6</v>
      </c>
      <c r="C437" s="15">
        <v>0</v>
      </c>
      <c r="D437" s="15">
        <v>0</v>
      </c>
      <c r="E437" s="15">
        <v>0</v>
      </c>
      <c r="F437" s="15">
        <v>0</v>
      </c>
    </row>
    <row r="438" spans="1:12">
      <c r="A438" s="84"/>
      <c r="B438" s="11">
        <v>7</v>
      </c>
      <c r="C438" s="15">
        <v>0</v>
      </c>
      <c r="D438" s="15">
        <v>0</v>
      </c>
      <c r="E438" s="15">
        <v>0</v>
      </c>
      <c r="F438" s="15">
        <v>0</v>
      </c>
    </row>
    <row r="439" spans="1:12">
      <c r="A439" s="84"/>
      <c r="B439" s="11">
        <v>8</v>
      </c>
      <c r="C439" s="15">
        <v>0</v>
      </c>
      <c r="D439" s="15">
        <v>0</v>
      </c>
      <c r="E439" s="15">
        <v>0</v>
      </c>
      <c r="F439" s="15">
        <v>0</v>
      </c>
    </row>
    <row r="440" spans="1:12">
      <c r="A440" s="84"/>
      <c r="B440" s="11">
        <v>9</v>
      </c>
      <c r="C440" s="15">
        <v>0</v>
      </c>
      <c r="D440" s="15">
        <v>0</v>
      </c>
      <c r="E440" s="15">
        <v>0</v>
      </c>
      <c r="F440" s="15">
        <v>0</v>
      </c>
    </row>
    <row r="441" spans="1:12">
      <c r="A441" s="84"/>
      <c r="B441" s="11">
        <v>10</v>
      </c>
      <c r="C441" s="15">
        <v>0</v>
      </c>
      <c r="D441" s="15">
        <v>0</v>
      </c>
      <c r="E441" s="15">
        <v>0</v>
      </c>
      <c r="F441" s="15">
        <v>0</v>
      </c>
    </row>
    <row r="442" spans="1:12">
      <c r="A442" s="87"/>
      <c r="B442" s="11">
        <v>11</v>
      </c>
      <c r="C442" s="15">
        <v>0</v>
      </c>
      <c r="D442" s="15">
        <v>0</v>
      </c>
      <c r="E442" s="15">
        <v>0</v>
      </c>
      <c r="F442" s="15">
        <v>0</v>
      </c>
      <c r="L442" s="62"/>
    </row>
    <row r="443" spans="1:12">
      <c r="A443" s="21"/>
      <c r="B443" s="20"/>
      <c r="C443" s="66" t="s">
        <v>139</v>
      </c>
      <c r="D443" s="66" t="s">
        <v>140</v>
      </c>
      <c r="E443" s="66" t="s">
        <v>141</v>
      </c>
      <c r="F443" s="66" t="s">
        <v>142</v>
      </c>
    </row>
    <row r="444" spans="1:12">
      <c r="A444" s="84" t="s">
        <v>31</v>
      </c>
      <c r="B444" s="11">
        <v>0</v>
      </c>
      <c r="C444" s="15">
        <v>0.10656933499999999</v>
      </c>
      <c r="D444" s="15">
        <v>0.20277010280000002</v>
      </c>
      <c r="E444" s="15">
        <v>9.9414857575757562E-2</v>
      </c>
      <c r="F444" s="15">
        <v>0.20593475280000001</v>
      </c>
    </row>
    <row r="445" spans="1:12">
      <c r="A445" s="84"/>
      <c r="B445" s="11">
        <v>1</v>
      </c>
      <c r="C445" s="15">
        <v>5.6717080303030302E-3</v>
      </c>
      <c r="D445" s="15">
        <v>9.7360668000000001E-3</v>
      </c>
      <c r="E445" s="15">
        <v>5.3869569696969686E-3</v>
      </c>
      <c r="F445" s="15">
        <v>1.0269838200000001E-2</v>
      </c>
      <c r="H445" s="55" t="s">
        <v>0</v>
      </c>
    </row>
    <row r="446" spans="1:12">
      <c r="A446" s="84"/>
      <c r="B446" s="11">
        <v>2</v>
      </c>
      <c r="C446" s="15">
        <v>4.5882727272727265E-4</v>
      </c>
      <c r="D446" s="15">
        <v>9.698412E-4</v>
      </c>
      <c r="E446" s="15">
        <v>4.3092212121212116E-4</v>
      </c>
      <c r="F446" s="15">
        <v>9.8241140000000001E-4</v>
      </c>
    </row>
    <row r="447" spans="1:12">
      <c r="A447" s="84"/>
      <c r="B447" s="11">
        <v>3</v>
      </c>
      <c r="C447" s="15">
        <v>0</v>
      </c>
      <c r="D447" s="15">
        <v>0</v>
      </c>
      <c r="E447" s="15">
        <v>0</v>
      </c>
      <c r="F447" s="15">
        <v>0</v>
      </c>
    </row>
    <row r="448" spans="1:12">
      <c r="A448" s="84"/>
      <c r="B448" s="11">
        <v>4</v>
      </c>
      <c r="C448" s="15">
        <v>0</v>
      </c>
      <c r="D448" s="15">
        <v>0</v>
      </c>
      <c r="E448" s="15">
        <v>0</v>
      </c>
      <c r="F448" s="15">
        <v>0</v>
      </c>
    </row>
    <row r="449" spans="1:8" ht="15" thickBot="1">
      <c r="A449" s="85"/>
      <c r="B449" s="68">
        <v>5</v>
      </c>
      <c r="C449" s="67">
        <v>0</v>
      </c>
      <c r="D449" s="67">
        <v>0</v>
      </c>
      <c r="E449" s="67">
        <v>0</v>
      </c>
      <c r="F449" s="67">
        <v>0</v>
      </c>
    </row>
    <row r="451" spans="1:8">
      <c r="A451" s="6" t="s">
        <v>150</v>
      </c>
    </row>
    <row r="452" spans="1:8">
      <c r="A452" s="6" t="s">
        <v>151</v>
      </c>
    </row>
    <row r="453" spans="1:8">
      <c r="A453" s="6" t="s">
        <v>152</v>
      </c>
    </row>
    <row r="454" spans="1:8">
      <c r="A454" s="6" t="s">
        <v>153</v>
      </c>
    </row>
    <row r="455" spans="1:8">
      <c r="A455" s="6" t="s">
        <v>154</v>
      </c>
    </row>
    <row r="456" spans="1:8">
      <c r="A456" s="6" t="s">
        <v>155</v>
      </c>
      <c r="C456" s="112"/>
      <c r="D456" s="112"/>
      <c r="E456" s="112"/>
      <c r="F456" s="112"/>
    </row>
    <row r="457" spans="1:8">
      <c r="A457" s="6" t="s">
        <v>156</v>
      </c>
      <c r="H457" s="59" t="s">
        <v>35</v>
      </c>
    </row>
    <row r="458" spans="1:8">
      <c r="H458" s="59" t="s">
        <v>35</v>
      </c>
    </row>
    <row r="471" spans="8:8">
      <c r="H471" s="59" t="s">
        <v>40</v>
      </c>
    </row>
    <row r="484" spans="8:8">
      <c r="H484" s="56" t="s">
        <v>16</v>
      </c>
    </row>
    <row r="497" spans="8:12">
      <c r="H497" s="59" t="s">
        <v>42</v>
      </c>
    </row>
    <row r="510" spans="8:12">
      <c r="H510" s="59" t="s">
        <v>37</v>
      </c>
      <c r="L510" s="59"/>
    </row>
    <row r="520" spans="8:12">
      <c r="L520" s="56"/>
    </row>
    <row r="523" spans="8:12">
      <c r="H523" s="63" t="s">
        <v>44</v>
      </c>
    </row>
    <row r="536" spans="8:8">
      <c r="H536" s="56" t="s">
        <v>17</v>
      </c>
    </row>
    <row r="549" spans="8:8">
      <c r="H549" s="63" t="s">
        <v>30</v>
      </c>
    </row>
    <row r="562" spans="8:8">
      <c r="H562" s="56" t="s">
        <v>12</v>
      </c>
    </row>
    <row r="575" spans="8:8">
      <c r="H575" s="55" t="s">
        <v>22</v>
      </c>
    </row>
    <row r="588" spans="8:8">
      <c r="H588" s="56" t="s">
        <v>6</v>
      </c>
    </row>
    <row r="601" spans="8:8">
      <c r="H601" s="56" t="s">
        <v>26</v>
      </c>
    </row>
    <row r="614" spans="8:8">
      <c r="H614" s="56" t="s">
        <v>20</v>
      </c>
    </row>
    <row r="627" spans="8:8">
      <c r="H627" s="63" t="s">
        <v>29</v>
      </c>
    </row>
    <row r="640" spans="8:8">
      <c r="H640" s="55" t="s">
        <v>15</v>
      </c>
    </row>
    <row r="653" spans="8:8">
      <c r="H653" s="63" t="s">
        <v>32</v>
      </c>
    </row>
    <row r="666" spans="8:11">
      <c r="H666" s="63" t="s">
        <v>48</v>
      </c>
      <c r="I666" s="63"/>
      <c r="J666" s="63"/>
      <c r="K666" s="63"/>
    </row>
    <row r="679" spans="8:12">
      <c r="H679" s="63" t="s">
        <v>47</v>
      </c>
      <c r="L679" s="63"/>
    </row>
    <row r="692" spans="8:8">
      <c r="H692" s="63" t="s">
        <v>31</v>
      </c>
    </row>
  </sheetData>
  <mergeCells count="55">
    <mergeCell ref="A17:A21"/>
    <mergeCell ref="A23:A26"/>
    <mergeCell ref="A28:A34"/>
    <mergeCell ref="A36:A59"/>
    <mergeCell ref="C3:F3"/>
    <mergeCell ref="A5:A10"/>
    <mergeCell ref="A12:A15"/>
    <mergeCell ref="A90:A96"/>
    <mergeCell ref="A98:A102"/>
    <mergeCell ref="A104:A108"/>
    <mergeCell ref="A110:A120"/>
    <mergeCell ref="A61:A71"/>
    <mergeCell ref="A73:A76"/>
    <mergeCell ref="A78:A88"/>
    <mergeCell ref="A122:A128"/>
    <mergeCell ref="A130:A136"/>
    <mergeCell ref="A138:A144"/>
    <mergeCell ref="A174:A177"/>
    <mergeCell ref="A146:A167"/>
    <mergeCell ref="A169:A172"/>
    <mergeCell ref="A193:A199"/>
    <mergeCell ref="A201:A205"/>
    <mergeCell ref="A207:A212"/>
    <mergeCell ref="A179:A183"/>
    <mergeCell ref="A185:A191"/>
    <mergeCell ref="A249:A269"/>
    <mergeCell ref="A271:A273"/>
    <mergeCell ref="A275:A278"/>
    <mergeCell ref="A214:A219"/>
    <mergeCell ref="A221:A227"/>
    <mergeCell ref="A229:A235"/>
    <mergeCell ref="A237:A247"/>
    <mergeCell ref="A338:A343"/>
    <mergeCell ref="A345:A354"/>
    <mergeCell ref="A356:A359"/>
    <mergeCell ref="A280:A286"/>
    <mergeCell ref="A288:A294"/>
    <mergeCell ref="A317:A323"/>
    <mergeCell ref="A325:A329"/>
    <mergeCell ref="A331:A336"/>
    <mergeCell ref="A296:A302"/>
    <mergeCell ref="A304:A307"/>
    <mergeCell ref="A309:A315"/>
    <mergeCell ref="A387:A392"/>
    <mergeCell ref="A394:A401"/>
    <mergeCell ref="A403:A406"/>
    <mergeCell ref="A361:A366"/>
    <mergeCell ref="A368:A373"/>
    <mergeCell ref="A375:A378"/>
    <mergeCell ref="A380:A385"/>
    <mergeCell ref="A444:A449"/>
    <mergeCell ref="A420:A429"/>
    <mergeCell ref="A431:A442"/>
    <mergeCell ref="A408:A412"/>
    <mergeCell ref="A414:A418"/>
  </mergeCells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421"/>
  <sheetViews>
    <sheetView tabSelected="1" zoomScale="70" zoomScaleNormal="70" workbookViewId="0">
      <selection activeCell="A5" sqref="A5:A10"/>
    </sheetView>
  </sheetViews>
  <sheetFormatPr baseColWidth="10" defaultColWidth="9" defaultRowHeight="14"/>
  <cols>
    <col min="1" max="1" width="33.5" style="6" bestFit="1" customWidth="1"/>
    <col min="2" max="2" width="12.1640625" style="7" bestFit="1" customWidth="1"/>
    <col min="3" max="3" width="10.83203125" style="16" customWidth="1"/>
    <col min="4" max="5" width="11.6640625" style="16" customWidth="1"/>
    <col min="6" max="6" width="11" style="16" customWidth="1"/>
    <col min="7" max="7" width="9" style="13" customWidth="1"/>
    <col min="8" max="12" width="9" style="54"/>
    <col min="13" max="21" width="9" style="13"/>
    <col min="22" max="22" width="9" style="13" customWidth="1"/>
    <col min="23" max="23" width="9" style="13"/>
    <col min="24" max="16384" width="9" style="5"/>
  </cols>
  <sheetData>
    <row r="1" spans="1:23" s="116" customFormat="1" ht="20">
      <c r="A1" s="115" t="s">
        <v>146</v>
      </c>
    </row>
    <row r="2" spans="1:23" s="4" customFormat="1" ht="15" thickBot="1"/>
    <row r="3" spans="1:23" ht="15">
      <c r="A3" s="12" t="s">
        <v>51</v>
      </c>
      <c r="B3" s="12" t="s">
        <v>144</v>
      </c>
      <c r="C3" s="107" t="s">
        <v>57</v>
      </c>
      <c r="D3" s="107"/>
      <c r="E3" s="107"/>
      <c r="F3" s="107"/>
      <c r="H3" s="56" t="s">
        <v>23</v>
      </c>
      <c r="L3" s="56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>
      <c r="A4" s="21"/>
      <c r="B4" s="20"/>
      <c r="C4" s="66" t="s">
        <v>139</v>
      </c>
      <c r="D4" s="66" t="s">
        <v>140</v>
      </c>
      <c r="E4" s="66" t="s">
        <v>141</v>
      </c>
      <c r="F4" s="66" t="s">
        <v>142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>
      <c r="A5" s="90" t="s">
        <v>23</v>
      </c>
      <c r="B5" s="1">
        <v>0</v>
      </c>
      <c r="C5" s="17">
        <v>100</v>
      </c>
      <c r="D5" s="17">
        <v>100</v>
      </c>
      <c r="E5" s="17" t="e">
        <v>#VALUE!</v>
      </c>
      <c r="F5" s="17" t="e">
        <v>#VALUE!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>
      <c r="A6" s="90"/>
      <c r="B6" s="1">
        <v>1</v>
      </c>
      <c r="C6" s="17">
        <v>0</v>
      </c>
      <c r="D6" s="17">
        <v>0</v>
      </c>
      <c r="E6" s="17">
        <v>0</v>
      </c>
      <c r="F6" s="17">
        <v>0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>
      <c r="A7" s="90"/>
      <c r="B7" s="1">
        <v>2</v>
      </c>
      <c r="C7" s="17">
        <v>0</v>
      </c>
      <c r="D7" s="17">
        <v>0</v>
      </c>
      <c r="E7" s="17">
        <v>0</v>
      </c>
      <c r="F7" s="17"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>
      <c r="A8" s="90"/>
      <c r="B8" s="1">
        <v>3</v>
      </c>
      <c r="C8" s="17">
        <v>0</v>
      </c>
      <c r="D8" s="17">
        <v>0</v>
      </c>
      <c r="E8" s="17">
        <v>0</v>
      </c>
      <c r="F8" s="17">
        <v>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>
      <c r="A9" s="90"/>
      <c r="B9" s="1">
        <v>4</v>
      </c>
      <c r="C9" s="17">
        <v>0</v>
      </c>
      <c r="D9" s="17">
        <v>0</v>
      </c>
      <c r="E9" s="17">
        <v>0</v>
      </c>
      <c r="F9" s="17">
        <v>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>
      <c r="A10" s="92"/>
      <c r="B10" s="22">
        <v>5</v>
      </c>
      <c r="C10" s="17" t="e">
        <v>#VALUE!</v>
      </c>
      <c r="D10" s="17" t="e">
        <v>#VALUE!</v>
      </c>
      <c r="E10" s="17">
        <v>100</v>
      </c>
      <c r="F10" s="17">
        <v>100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>
      <c r="A11" s="21"/>
      <c r="B11" s="20"/>
      <c r="C11" s="66" t="s">
        <v>139</v>
      </c>
      <c r="D11" s="66" t="s">
        <v>140</v>
      </c>
      <c r="E11" s="66" t="s">
        <v>141</v>
      </c>
      <c r="F11" s="66" t="s">
        <v>142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>
      <c r="A12" s="100" t="s">
        <v>3</v>
      </c>
      <c r="B12" s="3">
        <v>0</v>
      </c>
      <c r="C12" s="17" t="e">
        <v>#VALUE!</v>
      </c>
      <c r="D12" s="17" t="e">
        <v>#VALUE!</v>
      </c>
      <c r="E12" s="17">
        <v>100</v>
      </c>
      <c r="F12" s="17" t="e">
        <v>#VALUE!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>
      <c r="A13" s="100"/>
      <c r="B13" s="3">
        <v>1</v>
      </c>
      <c r="C13" s="17" t="e">
        <v>#DIV/0!</v>
      </c>
      <c r="D13" s="17" t="e">
        <v>#DIV/0!</v>
      </c>
      <c r="E13" s="17">
        <v>0</v>
      </c>
      <c r="F13" s="17" t="e">
        <v>#DIV/0!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>
      <c r="A14" s="100"/>
      <c r="B14" s="3">
        <v>2</v>
      </c>
      <c r="C14" s="17" t="e">
        <v>#DIV/0!</v>
      </c>
      <c r="D14" s="17" t="e">
        <v>#DIV/0!</v>
      </c>
      <c r="E14" s="17">
        <v>0</v>
      </c>
      <c r="F14" s="17" t="e">
        <v>#DIV/0!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>
      <c r="A15" s="101"/>
      <c r="B15" s="27">
        <v>3</v>
      </c>
      <c r="C15" s="17" t="e">
        <v>#DIV/0!</v>
      </c>
      <c r="D15" s="17" t="e">
        <v>#DIV/0!</v>
      </c>
      <c r="E15" s="17">
        <v>0</v>
      </c>
      <c r="F15" s="17" t="e">
        <v>#DIV/0!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>
      <c r="A16" s="83"/>
      <c r="B16" s="2"/>
      <c r="C16" s="66" t="s">
        <v>139</v>
      </c>
      <c r="D16" s="66" t="s">
        <v>140</v>
      </c>
      <c r="E16" s="66" t="s">
        <v>141</v>
      </c>
      <c r="F16" s="66" t="s">
        <v>142</v>
      </c>
      <c r="H16" s="57" t="s">
        <v>3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>
      <c r="A17" s="88" t="s">
        <v>1</v>
      </c>
      <c r="B17" s="2">
        <v>0</v>
      </c>
      <c r="C17" s="17">
        <v>100</v>
      </c>
      <c r="D17" s="17">
        <v>100</v>
      </c>
      <c r="E17" s="17">
        <v>100</v>
      </c>
      <c r="F17" s="17">
        <v>100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>
      <c r="A18" s="88"/>
      <c r="B18" s="2">
        <v>1</v>
      </c>
      <c r="C18" s="17">
        <v>0</v>
      </c>
      <c r="D18" s="17">
        <v>0</v>
      </c>
      <c r="E18" s="17">
        <v>0</v>
      </c>
      <c r="F18" s="17">
        <v>0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>
      <c r="A19" s="88"/>
      <c r="B19" s="2">
        <v>2</v>
      </c>
      <c r="C19" s="17">
        <v>0</v>
      </c>
      <c r="D19" s="17">
        <v>0</v>
      </c>
      <c r="E19" s="17">
        <v>0</v>
      </c>
      <c r="F19" s="17">
        <v>0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>
      <c r="A20" s="88"/>
      <c r="B20" s="2">
        <v>3</v>
      </c>
      <c r="C20" s="17">
        <v>0</v>
      </c>
      <c r="D20" s="17">
        <v>0</v>
      </c>
      <c r="E20" s="17">
        <v>0</v>
      </c>
      <c r="F20" s="17">
        <v>0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>
      <c r="A21" s="93"/>
      <c r="B21" s="2">
        <v>4</v>
      </c>
      <c r="C21" s="17">
        <v>0</v>
      </c>
      <c r="D21" s="17">
        <v>0</v>
      </c>
      <c r="E21" s="17">
        <v>0</v>
      </c>
      <c r="F21" s="17">
        <v>0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>
      <c r="A22" s="21"/>
      <c r="B22" s="20"/>
      <c r="C22" s="66" t="s">
        <v>139</v>
      </c>
      <c r="D22" s="66" t="s">
        <v>140</v>
      </c>
      <c r="E22" s="66" t="s">
        <v>141</v>
      </c>
      <c r="F22" s="66" t="s">
        <v>142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>
      <c r="A23" s="90" t="s">
        <v>19</v>
      </c>
      <c r="B23" s="1">
        <v>0</v>
      </c>
      <c r="C23" s="17" t="e">
        <v>#VALUE!</v>
      </c>
      <c r="D23" s="17" t="e">
        <v>#VALUE!</v>
      </c>
      <c r="E23" s="17">
        <v>100</v>
      </c>
      <c r="F23" s="17">
        <v>100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>
      <c r="A24" s="90"/>
      <c r="B24" s="1">
        <v>1</v>
      </c>
      <c r="C24" s="17">
        <v>0</v>
      </c>
      <c r="D24" s="17">
        <v>0</v>
      </c>
      <c r="E24" s="17">
        <v>0</v>
      </c>
      <c r="F24" s="17">
        <v>0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>
      <c r="A25" s="90"/>
      <c r="B25" s="1">
        <v>2</v>
      </c>
      <c r="C25" s="17">
        <v>0</v>
      </c>
      <c r="D25" s="17">
        <v>0</v>
      </c>
      <c r="E25" s="17">
        <v>0</v>
      </c>
      <c r="F25" s="17">
        <v>0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>
      <c r="A26" s="92"/>
      <c r="B26" s="22">
        <v>3</v>
      </c>
      <c r="C26" s="17">
        <v>100</v>
      </c>
      <c r="D26" s="17">
        <v>100</v>
      </c>
      <c r="E26" s="17" t="e">
        <v>#VALUE!</v>
      </c>
      <c r="F26" s="17" t="e">
        <v>#VALUE!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>
      <c r="A27" s="83"/>
      <c r="B27" s="2"/>
      <c r="C27" s="66" t="s">
        <v>139</v>
      </c>
      <c r="D27" s="66" t="s">
        <v>140</v>
      </c>
      <c r="E27" s="66" t="s">
        <v>141</v>
      </c>
      <c r="F27" s="66" t="s">
        <v>142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>
      <c r="A28" s="90" t="s">
        <v>10</v>
      </c>
      <c r="B28" s="1">
        <v>0</v>
      </c>
      <c r="C28" s="17">
        <v>5.3904145523402267</v>
      </c>
      <c r="D28" s="17">
        <v>4.6612045749531994</v>
      </c>
      <c r="E28" s="17">
        <v>92.930543362459431</v>
      </c>
      <c r="F28" s="17">
        <v>92.300678466506042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>
      <c r="A29" s="90"/>
      <c r="B29" s="1">
        <v>1</v>
      </c>
      <c r="C29" s="17" t="e">
        <v>#VALUE!</v>
      </c>
      <c r="D29" s="17" t="e">
        <v>#VALUE!</v>
      </c>
      <c r="E29" s="17">
        <v>7.0694566375405739</v>
      </c>
      <c r="F29" s="17">
        <v>7.6993215334939631</v>
      </c>
      <c r="H29" s="55" t="s">
        <v>1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>
      <c r="A30" s="90"/>
      <c r="B30" s="1">
        <v>2</v>
      </c>
      <c r="C30" s="17">
        <v>0</v>
      </c>
      <c r="D30" s="17">
        <v>0</v>
      </c>
      <c r="E30" s="17">
        <v>0</v>
      </c>
      <c r="F30" s="17">
        <v>0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>
      <c r="A31" s="90"/>
      <c r="B31" s="1">
        <v>3</v>
      </c>
      <c r="C31" s="17">
        <v>0</v>
      </c>
      <c r="D31" s="17">
        <v>0</v>
      </c>
      <c r="E31" s="17">
        <v>0</v>
      </c>
      <c r="F31" s="17">
        <v>0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>
      <c r="A32" s="90"/>
      <c r="B32" s="1">
        <v>4</v>
      </c>
      <c r="C32" s="17">
        <v>0</v>
      </c>
      <c r="D32" s="17">
        <v>0</v>
      </c>
      <c r="E32" s="17">
        <v>0</v>
      </c>
      <c r="F32" s="17">
        <v>0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>
      <c r="A33" s="90"/>
      <c r="B33" s="1">
        <v>5</v>
      </c>
      <c r="C33" s="17">
        <v>13.306408140150547</v>
      </c>
      <c r="D33" s="17">
        <v>15.699734333997689</v>
      </c>
      <c r="E33" s="17" t="e">
        <v>#VALUE!</v>
      </c>
      <c r="F33" s="17" t="e">
        <v>#VALUE!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>
      <c r="A34" s="91"/>
      <c r="B34" s="1">
        <v>6</v>
      </c>
      <c r="C34" s="17">
        <v>81.30317730750923</v>
      </c>
      <c r="D34" s="17">
        <v>79.639061091049101</v>
      </c>
      <c r="E34" s="17" t="e">
        <v>#VALUE!</v>
      </c>
      <c r="F34" s="17" t="e">
        <v>#VALUE!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>
      <c r="A35" s="21"/>
      <c r="B35" s="20"/>
      <c r="C35" s="66" t="s">
        <v>139</v>
      </c>
      <c r="D35" s="66" t="s">
        <v>140</v>
      </c>
      <c r="E35" s="66" t="s">
        <v>141</v>
      </c>
      <c r="F35" s="66" t="s">
        <v>142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>
      <c r="A36" s="90" t="s">
        <v>52</v>
      </c>
      <c r="B36" s="1">
        <v>0</v>
      </c>
      <c r="C36" s="17" t="e">
        <v>#DIV/0!</v>
      </c>
      <c r="D36" s="17" t="e">
        <v>#DIV/0!</v>
      </c>
      <c r="E36" s="17" t="e">
        <v>#DIV/0!</v>
      </c>
      <c r="F36" s="17" t="e">
        <v>#DIV/0!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>
      <c r="A37" s="90"/>
      <c r="B37" s="1">
        <v>1</v>
      </c>
      <c r="C37" s="17" t="e">
        <v>#DIV/0!</v>
      </c>
      <c r="D37" s="17" t="e">
        <v>#DIV/0!</v>
      </c>
      <c r="E37" s="17" t="e">
        <v>#DIV/0!</v>
      </c>
      <c r="F37" s="17" t="e">
        <v>#DIV/0!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>
      <c r="A38" s="90"/>
      <c r="B38" s="1">
        <v>2</v>
      </c>
      <c r="C38" s="17" t="e">
        <v>#DIV/0!</v>
      </c>
      <c r="D38" s="17" t="e">
        <v>#DIV/0!</v>
      </c>
      <c r="E38" s="17" t="e">
        <v>#DIV/0!</v>
      </c>
      <c r="F38" s="17" t="e">
        <v>#DIV/0!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>
      <c r="A39" s="90"/>
      <c r="B39" s="1">
        <v>3</v>
      </c>
      <c r="C39" s="17" t="e">
        <v>#DIV/0!</v>
      </c>
      <c r="D39" s="17" t="e">
        <v>#DIV/0!</v>
      </c>
      <c r="E39" s="17" t="e">
        <v>#DIV/0!</v>
      </c>
      <c r="F39" s="17" t="e">
        <v>#DIV/0!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>
      <c r="A40" s="90"/>
      <c r="B40" s="1">
        <v>4</v>
      </c>
      <c r="C40" s="17" t="e">
        <v>#DIV/0!</v>
      </c>
      <c r="D40" s="17" t="e">
        <v>#DIV/0!</v>
      </c>
      <c r="E40" s="17" t="e">
        <v>#DIV/0!</v>
      </c>
      <c r="F40" s="17" t="e">
        <v>#DIV/0!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>
      <c r="A41" s="90"/>
      <c r="B41" s="1">
        <v>5</v>
      </c>
      <c r="C41" s="17" t="e">
        <v>#DIV/0!</v>
      </c>
      <c r="D41" s="17" t="e">
        <v>#DIV/0!</v>
      </c>
      <c r="E41" s="17" t="e">
        <v>#DIV/0!</v>
      </c>
      <c r="F41" s="17" t="e">
        <v>#DIV/0!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>
      <c r="A42" s="90"/>
      <c r="B42" s="1">
        <v>6</v>
      </c>
      <c r="C42" s="17" t="e">
        <v>#DIV/0!</v>
      </c>
      <c r="D42" s="17" t="e">
        <v>#DIV/0!</v>
      </c>
      <c r="E42" s="17" t="e">
        <v>#DIV/0!</v>
      </c>
      <c r="F42" s="17" t="e">
        <v>#DIV/0!</v>
      </c>
      <c r="H42" s="56" t="s">
        <v>19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>
      <c r="A43" s="90"/>
      <c r="B43" s="1">
        <v>7</v>
      </c>
      <c r="C43" s="17" t="e">
        <v>#DIV/0!</v>
      </c>
      <c r="D43" s="17" t="e">
        <v>#DIV/0!</v>
      </c>
      <c r="E43" s="17" t="e">
        <v>#DIV/0!</v>
      </c>
      <c r="F43" s="17" t="e">
        <v>#DIV/0!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>
      <c r="A44" s="90"/>
      <c r="B44" s="1">
        <v>8</v>
      </c>
      <c r="C44" s="17" t="e">
        <v>#DIV/0!</v>
      </c>
      <c r="D44" s="17" t="e">
        <v>#DIV/0!</v>
      </c>
      <c r="E44" s="17" t="e">
        <v>#DIV/0!</v>
      </c>
      <c r="F44" s="17" t="e">
        <v>#DIV/0!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>
      <c r="A45" s="90"/>
      <c r="B45" s="1">
        <v>9</v>
      </c>
      <c r="C45" s="17" t="e">
        <v>#DIV/0!</v>
      </c>
      <c r="D45" s="17" t="e">
        <v>#DIV/0!</v>
      </c>
      <c r="E45" s="17" t="e">
        <v>#DIV/0!</v>
      </c>
      <c r="F45" s="17" t="e">
        <v>#DIV/0!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>
      <c r="A46" s="90"/>
      <c r="B46" s="1">
        <v>10</v>
      </c>
      <c r="C46" s="17" t="e">
        <v>#DIV/0!</v>
      </c>
      <c r="D46" s="17" t="e">
        <v>#DIV/0!</v>
      </c>
      <c r="E46" s="17" t="e">
        <v>#DIV/0!</v>
      </c>
      <c r="F46" s="17" t="e">
        <v>#DIV/0!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>
      <c r="A47" s="90"/>
      <c r="B47" s="1">
        <v>11</v>
      </c>
      <c r="C47" s="17" t="e">
        <v>#DIV/0!</v>
      </c>
      <c r="D47" s="17" t="e">
        <v>#DIV/0!</v>
      </c>
      <c r="E47" s="17" t="e">
        <v>#DIV/0!</v>
      </c>
      <c r="F47" s="17" t="e">
        <v>#DIV/0!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>
      <c r="A48" s="90"/>
      <c r="B48" s="1">
        <v>12</v>
      </c>
      <c r="C48" s="17" t="e">
        <v>#DIV/0!</v>
      </c>
      <c r="D48" s="17" t="e">
        <v>#DIV/0!</v>
      </c>
      <c r="E48" s="17" t="e">
        <v>#DIV/0!</v>
      </c>
      <c r="F48" s="17" t="e">
        <v>#DIV/0!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>
      <c r="A49" s="90"/>
      <c r="B49" s="1">
        <v>13</v>
      </c>
      <c r="C49" s="17" t="e">
        <v>#DIV/0!</v>
      </c>
      <c r="D49" s="17" t="e">
        <v>#DIV/0!</v>
      </c>
      <c r="E49" s="17" t="e">
        <v>#DIV/0!</v>
      </c>
      <c r="F49" s="17" t="e">
        <v>#DIV/0!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>
      <c r="A50" s="90"/>
      <c r="B50" s="1">
        <v>14</v>
      </c>
      <c r="C50" s="17" t="e">
        <v>#DIV/0!</v>
      </c>
      <c r="D50" s="17" t="e">
        <v>#DIV/0!</v>
      </c>
      <c r="E50" s="17" t="e">
        <v>#DIV/0!</v>
      </c>
      <c r="F50" s="17" t="e">
        <v>#DIV/0!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>
      <c r="A51" s="90"/>
      <c r="B51" s="1">
        <v>15</v>
      </c>
      <c r="C51" s="17" t="e">
        <v>#DIV/0!</v>
      </c>
      <c r="D51" s="17" t="e">
        <v>#DIV/0!</v>
      </c>
      <c r="E51" s="17" t="e">
        <v>#DIV/0!</v>
      </c>
      <c r="F51" s="17" t="e">
        <v>#DIV/0!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>
      <c r="A52" s="90"/>
      <c r="B52" s="1">
        <v>16</v>
      </c>
      <c r="C52" s="17" t="e">
        <v>#DIV/0!</v>
      </c>
      <c r="D52" s="17" t="e">
        <v>#DIV/0!</v>
      </c>
      <c r="E52" s="17" t="e">
        <v>#DIV/0!</v>
      </c>
      <c r="F52" s="17" t="e">
        <v>#DIV/0!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>
      <c r="A53" s="90"/>
      <c r="B53" s="1">
        <v>17</v>
      </c>
      <c r="C53" s="17" t="e">
        <v>#DIV/0!</v>
      </c>
      <c r="D53" s="17" t="e">
        <v>#DIV/0!</v>
      </c>
      <c r="E53" s="17" t="e">
        <v>#DIV/0!</v>
      </c>
      <c r="F53" s="17" t="e">
        <v>#DIV/0!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>
      <c r="A54" s="90"/>
      <c r="B54" s="1">
        <v>18</v>
      </c>
      <c r="C54" s="17" t="e">
        <v>#DIV/0!</v>
      </c>
      <c r="D54" s="17" t="e">
        <v>#DIV/0!</v>
      </c>
      <c r="E54" s="17" t="e">
        <v>#DIV/0!</v>
      </c>
      <c r="F54" s="17" t="e">
        <v>#DIV/0!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>
      <c r="A55" s="90"/>
      <c r="B55" s="1">
        <v>19</v>
      </c>
      <c r="C55" s="17" t="e">
        <v>#DIV/0!</v>
      </c>
      <c r="D55" s="17" t="e">
        <v>#DIV/0!</v>
      </c>
      <c r="E55" s="17" t="e">
        <v>#DIV/0!</v>
      </c>
      <c r="F55" s="17" t="e">
        <v>#DIV/0!</v>
      </c>
      <c r="H55" s="56" t="s">
        <v>10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>
      <c r="A56" s="90"/>
      <c r="B56" s="1">
        <v>20</v>
      </c>
      <c r="C56" s="17" t="e">
        <v>#DIV/0!</v>
      </c>
      <c r="D56" s="17" t="e">
        <v>#DIV/0!</v>
      </c>
      <c r="E56" s="17" t="e">
        <v>#DIV/0!</v>
      </c>
      <c r="F56" s="17" t="e">
        <v>#DIV/0!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>
      <c r="A57" s="90"/>
      <c r="B57" s="1">
        <v>21</v>
      </c>
      <c r="C57" s="17" t="e">
        <v>#DIV/0!</v>
      </c>
      <c r="D57" s="17" t="e">
        <v>#DIV/0!</v>
      </c>
      <c r="E57" s="17" t="e">
        <v>#DIV/0!</v>
      </c>
      <c r="F57" s="17" t="e">
        <v>#DIV/0!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>
      <c r="A58" s="90"/>
      <c r="B58" s="1">
        <v>22</v>
      </c>
      <c r="C58" s="17" t="e">
        <v>#DIV/0!</v>
      </c>
      <c r="D58" s="17" t="e">
        <v>#DIV/0!</v>
      </c>
      <c r="E58" s="17" t="e">
        <v>#DIV/0!</v>
      </c>
      <c r="F58" s="17" t="e">
        <v>#DIV/0!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>
      <c r="A59" s="92"/>
      <c r="B59" s="22">
        <v>23</v>
      </c>
      <c r="C59" s="17" t="e">
        <v>#DIV/0!</v>
      </c>
      <c r="D59" s="17" t="e">
        <v>#DIV/0!</v>
      </c>
      <c r="E59" s="17" t="e">
        <v>#DIV/0!</v>
      </c>
      <c r="F59" s="17" t="e">
        <v>#DIV/0!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>
      <c r="A60" s="83"/>
      <c r="B60" s="2"/>
      <c r="C60" s="66" t="s">
        <v>139</v>
      </c>
      <c r="D60" s="66" t="s">
        <v>140</v>
      </c>
      <c r="E60" s="66" t="s">
        <v>141</v>
      </c>
      <c r="F60" s="66" t="s">
        <v>142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>
      <c r="A61" s="90" t="s">
        <v>13</v>
      </c>
      <c r="B61" s="1">
        <v>0</v>
      </c>
      <c r="C61" s="17">
        <v>18.215398074113178</v>
      </c>
      <c r="D61" s="17">
        <v>17.151647683934367</v>
      </c>
      <c r="E61" s="17">
        <v>85.852689289764939</v>
      </c>
      <c r="F61" s="17">
        <v>85.912036311092734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>
      <c r="A62" s="90"/>
      <c r="B62" s="1">
        <v>1</v>
      </c>
      <c r="C62" s="17">
        <v>2.7594699652289951</v>
      </c>
      <c r="D62" s="17" t="e">
        <v>#VALUE!</v>
      </c>
      <c r="E62" s="17">
        <v>11.420941264672715</v>
      </c>
      <c r="F62" s="17">
        <v>10.951305582283293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>
      <c r="A63" s="90"/>
      <c r="B63" s="1">
        <v>2</v>
      </c>
      <c r="C63" s="17">
        <v>3.4547692088607147</v>
      </c>
      <c r="D63" s="17">
        <v>3.4995511325134219</v>
      </c>
      <c r="E63" s="17">
        <v>2.7263694455623626</v>
      </c>
      <c r="F63" s="17">
        <v>3.1366581066239725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>
      <c r="A64" s="90"/>
      <c r="B64" s="1">
        <v>3</v>
      </c>
      <c r="C64" s="17">
        <v>3.0564208052039987</v>
      </c>
      <c r="D64" s="17">
        <v>2.9611587586326142</v>
      </c>
      <c r="E64" s="17" t="e">
        <v>#VALUE!</v>
      </c>
      <c r="F64" s="17" t="e">
        <v>#VALUE!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>
      <c r="A65" s="90"/>
      <c r="B65" s="1">
        <v>4</v>
      </c>
      <c r="C65" s="17">
        <v>4.3890779315127073</v>
      </c>
      <c r="D65" s="17">
        <v>3.781566185498606</v>
      </c>
      <c r="E65" s="17" t="e">
        <v>#VALUE!</v>
      </c>
      <c r="F65" s="17" t="e">
        <v>#VALUE!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>
      <c r="A66" s="90"/>
      <c r="B66" s="1">
        <v>5</v>
      </c>
      <c r="C66" s="17">
        <v>61.027014900179566</v>
      </c>
      <c r="D66" s="17">
        <v>66.337649338946676</v>
      </c>
      <c r="E66" s="17" t="e">
        <v>#VALUE!</v>
      </c>
      <c r="F66" s="17" t="e">
        <v>#VALUE!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>
      <c r="A67" s="90"/>
      <c r="B67" s="1">
        <v>6</v>
      </c>
      <c r="C67" s="17">
        <v>7.0978491149008445</v>
      </c>
      <c r="D67" s="17">
        <v>6.2684269004743189</v>
      </c>
      <c r="E67" s="17" t="e">
        <v>#VALUE!</v>
      </c>
      <c r="F67" s="17" t="e">
        <v>#VALUE!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>
      <c r="A68" s="90"/>
      <c r="B68" s="1">
        <v>7</v>
      </c>
      <c r="C68" s="17">
        <v>0</v>
      </c>
      <c r="D68" s="17">
        <v>0</v>
      </c>
      <c r="E68" s="17">
        <v>0</v>
      </c>
      <c r="F68" s="17">
        <v>0</v>
      </c>
      <c r="H68" s="56" t="s">
        <v>52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>
      <c r="A69" s="90"/>
      <c r="B69" s="1">
        <v>8</v>
      </c>
      <c r="C69" s="17">
        <v>0</v>
      </c>
      <c r="D69" s="17">
        <v>0</v>
      </c>
      <c r="E69" s="17">
        <v>0</v>
      </c>
      <c r="F69" s="17">
        <v>0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>
      <c r="A70" s="90"/>
      <c r="B70" s="1">
        <v>9</v>
      </c>
      <c r="C70" s="17">
        <v>0</v>
      </c>
      <c r="D70" s="17">
        <v>0</v>
      </c>
      <c r="E70" s="17">
        <v>0</v>
      </c>
      <c r="F70" s="17">
        <v>0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>
      <c r="A71" s="91"/>
      <c r="B71" s="1">
        <v>10</v>
      </c>
      <c r="C71" s="17">
        <v>0</v>
      </c>
      <c r="D71" s="17">
        <v>0</v>
      </c>
      <c r="E71" s="17">
        <v>0</v>
      </c>
      <c r="F71" s="17">
        <v>0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>
      <c r="A72" s="21"/>
      <c r="B72" s="20"/>
      <c r="C72" s="66" t="s">
        <v>139</v>
      </c>
      <c r="D72" s="66" t="s">
        <v>140</v>
      </c>
      <c r="E72" s="66" t="s">
        <v>141</v>
      </c>
      <c r="F72" s="66" t="s">
        <v>142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>
      <c r="A73" s="104" t="s">
        <v>28</v>
      </c>
      <c r="B73" s="8">
        <v>0</v>
      </c>
      <c r="C73" s="17">
        <v>55.626453704803055</v>
      </c>
      <c r="D73" s="17">
        <v>42.477905436553897</v>
      </c>
      <c r="E73" s="17">
        <v>96.080014257094206</v>
      </c>
      <c r="F73" s="17">
        <v>95.409034378876072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>
      <c r="A74" s="104"/>
      <c r="B74" s="8">
        <v>1</v>
      </c>
      <c r="C74" s="17">
        <v>1.7814873251628993</v>
      </c>
      <c r="D74" s="17">
        <v>1.4043857523945416</v>
      </c>
      <c r="E74" s="17">
        <v>2.552621613602112</v>
      </c>
      <c r="F74" s="17">
        <v>2.6521915447606212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>
      <c r="A75" s="104"/>
      <c r="B75" s="8">
        <v>2</v>
      </c>
      <c r="C75" s="17">
        <v>1.4178484887102567</v>
      </c>
      <c r="D75" s="17">
        <v>1.4955258542571757</v>
      </c>
      <c r="E75" s="17">
        <v>0.44932149907824004</v>
      </c>
      <c r="F75" s="17">
        <v>0.6066702947582755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>
      <c r="A76" s="106"/>
      <c r="B76" s="24">
        <v>3</v>
      </c>
      <c r="C76" s="17">
        <v>41.17421048132379</v>
      </c>
      <c r="D76" s="17">
        <v>54.622182956794383</v>
      </c>
      <c r="E76" s="17">
        <v>0.91804263022544408</v>
      </c>
      <c r="F76" s="17">
        <v>1.3321037816050265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>
      <c r="A77" s="83"/>
      <c r="B77" s="2"/>
      <c r="C77" s="66" t="s">
        <v>139</v>
      </c>
      <c r="D77" s="66" t="s">
        <v>140</v>
      </c>
      <c r="E77" s="66" t="s">
        <v>141</v>
      </c>
      <c r="F77" s="66" t="s">
        <v>142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>
      <c r="A78" s="90" t="s">
        <v>21</v>
      </c>
      <c r="B78" s="1">
        <v>0</v>
      </c>
      <c r="C78" s="17">
        <v>30.755557850909216</v>
      </c>
      <c r="D78" s="17">
        <v>24.745072377567816</v>
      </c>
      <c r="E78" s="17">
        <v>100</v>
      </c>
      <c r="F78" s="17">
        <v>100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>
      <c r="A79" s="90"/>
      <c r="B79" s="1">
        <v>1</v>
      </c>
      <c r="C79" s="17">
        <v>0</v>
      </c>
      <c r="D79" s="17">
        <v>0</v>
      </c>
      <c r="E79" s="17">
        <v>0</v>
      </c>
      <c r="F79" s="17">
        <v>0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>
      <c r="A80" s="90"/>
      <c r="B80" s="1">
        <v>2</v>
      </c>
      <c r="C80" s="17">
        <v>0</v>
      </c>
      <c r="D80" s="17">
        <v>0</v>
      </c>
      <c r="E80" s="17">
        <v>0</v>
      </c>
      <c r="F80" s="17">
        <v>0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>
      <c r="A81" s="90"/>
      <c r="B81" s="1">
        <v>3</v>
      </c>
      <c r="C81" s="17">
        <v>0</v>
      </c>
      <c r="D81" s="17">
        <v>0</v>
      </c>
      <c r="E81" s="17">
        <v>0</v>
      </c>
      <c r="F81" s="17">
        <v>0</v>
      </c>
      <c r="H81" s="56" t="s">
        <v>13</v>
      </c>
      <c r="I81" s="56"/>
      <c r="J81" s="56"/>
      <c r="K81" s="56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>
      <c r="A82" s="90"/>
      <c r="B82" s="1">
        <v>4</v>
      </c>
      <c r="C82" s="17">
        <v>0</v>
      </c>
      <c r="D82" s="17">
        <v>0</v>
      </c>
      <c r="E82" s="17">
        <v>0</v>
      </c>
      <c r="F82" s="17">
        <v>0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>
      <c r="A83" s="90"/>
      <c r="B83" s="1">
        <v>5</v>
      </c>
      <c r="C83" s="17">
        <v>69.244442149090773</v>
      </c>
      <c r="D83" s="17">
        <v>75.254927622432191</v>
      </c>
      <c r="E83" s="17" t="e">
        <v>#VALUE!</v>
      </c>
      <c r="F83" s="17" t="e">
        <v>#VALUE!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>
      <c r="A84" s="90"/>
      <c r="B84" s="1">
        <v>6</v>
      </c>
      <c r="C84" s="17">
        <v>0</v>
      </c>
      <c r="D84" s="17">
        <v>0</v>
      </c>
      <c r="E84" s="17">
        <v>0</v>
      </c>
      <c r="F84" s="17">
        <v>0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>
      <c r="A85" s="90"/>
      <c r="B85" s="1">
        <v>7</v>
      </c>
      <c r="C85" s="17">
        <v>0</v>
      </c>
      <c r="D85" s="17">
        <v>0</v>
      </c>
      <c r="E85" s="17">
        <v>0</v>
      </c>
      <c r="F85" s="17">
        <v>0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>
      <c r="A86" s="90"/>
      <c r="B86" s="1">
        <v>8</v>
      </c>
      <c r="C86" s="17">
        <v>0</v>
      </c>
      <c r="D86" s="17">
        <v>0</v>
      </c>
      <c r="E86" s="17">
        <v>0</v>
      </c>
      <c r="F86" s="17">
        <v>0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>
      <c r="A87" s="90"/>
      <c r="B87" s="1">
        <v>9</v>
      </c>
      <c r="C87" s="17">
        <v>0</v>
      </c>
      <c r="D87" s="17">
        <v>0</v>
      </c>
      <c r="E87" s="17">
        <v>0</v>
      </c>
      <c r="F87" s="17">
        <v>0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>
      <c r="A88" s="91"/>
      <c r="B88" s="1">
        <v>10</v>
      </c>
      <c r="C88" s="17">
        <v>0</v>
      </c>
      <c r="D88" s="17">
        <v>0</v>
      </c>
      <c r="E88" s="17">
        <v>0</v>
      </c>
      <c r="F88" s="17">
        <v>0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>
      <c r="A89" s="83"/>
      <c r="B89" s="2"/>
      <c r="C89" s="66" t="s">
        <v>139</v>
      </c>
      <c r="D89" s="66" t="s">
        <v>140</v>
      </c>
      <c r="E89" s="66" t="s">
        <v>141</v>
      </c>
      <c r="F89" s="66" t="s">
        <v>142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>
      <c r="A90" s="104" t="s">
        <v>45</v>
      </c>
      <c r="B90" s="8">
        <v>0</v>
      </c>
      <c r="C90" s="17">
        <v>94.339630444600644</v>
      </c>
      <c r="D90" s="17">
        <v>94.668533017342554</v>
      </c>
      <c r="E90" s="17">
        <v>94.189481243038145</v>
      </c>
      <c r="F90" s="17">
        <v>94.446150625014596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>
      <c r="A91" s="104"/>
      <c r="B91" s="8">
        <v>1</v>
      </c>
      <c r="C91" s="17">
        <v>5.2257502649783101</v>
      </c>
      <c r="D91" s="17">
        <v>4.8734602590968379</v>
      </c>
      <c r="E91" s="17">
        <v>5.3512248158356108</v>
      </c>
      <c r="F91" s="17">
        <v>5.1185305565228481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>
      <c r="A92" s="104"/>
      <c r="B92" s="8">
        <v>2</v>
      </c>
      <c r="C92" s="17">
        <v>0.43461929042103503</v>
      </c>
      <c r="D92" s="17">
        <v>0.45800672356059491</v>
      </c>
      <c r="E92" s="17">
        <v>0.45929394112625133</v>
      </c>
      <c r="F92" s="17">
        <v>0.43531881846255555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>
      <c r="A93" s="104"/>
      <c r="B93" s="8">
        <v>3</v>
      </c>
      <c r="C93" s="17">
        <v>0</v>
      </c>
      <c r="D93" s="17">
        <v>0</v>
      </c>
      <c r="E93" s="17">
        <v>0</v>
      </c>
      <c r="F93" s="17">
        <v>0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>
      <c r="A94" s="104"/>
      <c r="B94" s="8">
        <v>4</v>
      </c>
      <c r="C94" s="17">
        <v>0</v>
      </c>
      <c r="D94" s="17">
        <v>0</v>
      </c>
      <c r="E94" s="17">
        <v>0</v>
      </c>
      <c r="F94" s="17">
        <v>0</v>
      </c>
      <c r="H94" s="58" t="s">
        <v>28</v>
      </c>
      <c r="L94" s="58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>
      <c r="A95" s="104"/>
      <c r="B95" s="8">
        <v>5</v>
      </c>
      <c r="C95" s="17">
        <v>0</v>
      </c>
      <c r="D95" s="17">
        <v>0</v>
      </c>
      <c r="E95" s="17">
        <v>0</v>
      </c>
      <c r="F95" s="17">
        <v>0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>
      <c r="A96" s="105"/>
      <c r="B96" s="8">
        <v>6</v>
      </c>
      <c r="C96" s="17">
        <v>0</v>
      </c>
      <c r="D96" s="17">
        <v>0</v>
      </c>
      <c r="E96" s="17">
        <v>0</v>
      </c>
      <c r="F96" s="17">
        <v>0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>
      <c r="A97" s="21"/>
      <c r="B97" s="20"/>
      <c r="C97" s="66" t="s">
        <v>139</v>
      </c>
      <c r="D97" s="66" t="s">
        <v>140</v>
      </c>
      <c r="E97" s="66" t="s">
        <v>141</v>
      </c>
      <c r="F97" s="66" t="s">
        <v>142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>
      <c r="A98" s="104" t="s">
        <v>36</v>
      </c>
      <c r="B98" s="8">
        <v>0</v>
      </c>
      <c r="C98" s="17">
        <v>95.817590135554283</v>
      </c>
      <c r="D98" s="17">
        <v>95.758832471613317</v>
      </c>
      <c r="E98" s="17">
        <v>94.784776143379162</v>
      </c>
      <c r="F98" s="17">
        <v>94.246682510873072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>
      <c r="A99" s="104"/>
      <c r="B99" s="8">
        <v>1</v>
      </c>
      <c r="C99" s="17">
        <v>3.6351214631224531</v>
      </c>
      <c r="D99" s="17">
        <v>3.692407064919581</v>
      </c>
      <c r="E99" s="17">
        <v>3.7846131170158523</v>
      </c>
      <c r="F99" s="17">
        <v>3.8126749455629243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>
      <c r="A100" s="104"/>
      <c r="B100" s="8">
        <v>2</v>
      </c>
      <c r="C100" s="17">
        <v>0.54728840132325574</v>
      </c>
      <c r="D100" s="17">
        <v>0.54876046346709462</v>
      </c>
      <c r="E100" s="17">
        <v>0.62720940595290064</v>
      </c>
      <c r="F100" s="17">
        <v>0.65820900083971534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>
      <c r="A101" s="104"/>
      <c r="B101" s="8">
        <v>3</v>
      </c>
      <c r="C101" s="17" t="e">
        <v>#VALUE!</v>
      </c>
      <c r="D101" s="17" t="e">
        <v>#VALUE!</v>
      </c>
      <c r="E101" s="17">
        <v>0.12589150803920351</v>
      </c>
      <c r="F101" s="17">
        <v>0.34176855657908495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>
      <c r="A102" s="106"/>
      <c r="B102" s="24">
        <v>4</v>
      </c>
      <c r="C102" s="17" t="e">
        <v>#VALUE!</v>
      </c>
      <c r="D102" s="17" t="e">
        <v>#VALUE!</v>
      </c>
      <c r="E102" s="17">
        <v>0.6775098256128762</v>
      </c>
      <c r="F102" s="17">
        <v>0.9406649861452121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>
      <c r="A103" s="83"/>
      <c r="B103" s="2"/>
      <c r="C103" s="66" t="s">
        <v>139</v>
      </c>
      <c r="D103" s="66" t="s">
        <v>140</v>
      </c>
      <c r="E103" s="66" t="s">
        <v>141</v>
      </c>
      <c r="F103" s="66" t="s">
        <v>142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>
      <c r="A104" s="104" t="s">
        <v>38</v>
      </c>
      <c r="B104" s="8">
        <v>0</v>
      </c>
      <c r="C104" s="17">
        <v>84.308437848177547</v>
      </c>
      <c r="D104" s="17">
        <v>90.217017967272895</v>
      </c>
      <c r="E104" s="17">
        <v>30.812952189324854</v>
      </c>
      <c r="F104" s="17">
        <v>29.926572051693846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>
      <c r="A105" s="104"/>
      <c r="B105" s="8">
        <v>1</v>
      </c>
      <c r="C105" s="17">
        <v>3.6343513479684524</v>
      </c>
      <c r="D105" s="17">
        <v>3.3262754709910967</v>
      </c>
      <c r="E105" s="17">
        <v>3.7702017504729546</v>
      </c>
      <c r="F105" s="17">
        <v>1.8866616529443392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>
      <c r="A106" s="104"/>
      <c r="B106" s="8">
        <v>2</v>
      </c>
      <c r="C106" s="17">
        <v>8.3648755257456848</v>
      </c>
      <c r="D106" s="17">
        <v>4.7069257824443715</v>
      </c>
      <c r="E106" s="17">
        <v>10.577619805172482</v>
      </c>
      <c r="F106" s="17">
        <v>6.4552810765176067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>
      <c r="A107" s="104"/>
      <c r="B107" s="8">
        <v>3</v>
      </c>
      <c r="C107" s="17">
        <v>3.2199501458127897</v>
      </c>
      <c r="D107" s="17">
        <v>1.7497807792916358</v>
      </c>
      <c r="E107" s="17">
        <v>8.7210035062377553</v>
      </c>
      <c r="F107" s="17">
        <v>14.408242786936508</v>
      </c>
      <c r="H107" s="56" t="s">
        <v>21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>
      <c r="A108" s="105"/>
      <c r="B108" s="8">
        <v>4</v>
      </c>
      <c r="C108" s="17">
        <v>0.47238513229551882</v>
      </c>
      <c r="D108" s="17" t="e">
        <v>#VALUE!</v>
      </c>
      <c r="E108" s="17">
        <v>46.11822274879195</v>
      </c>
      <c r="F108" s="17">
        <v>47.323242431907701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>
      <c r="A109" s="21"/>
      <c r="B109" s="20"/>
      <c r="C109" s="66" t="s">
        <v>139</v>
      </c>
      <c r="D109" s="66" t="s">
        <v>140</v>
      </c>
      <c r="E109" s="66" t="s">
        <v>141</v>
      </c>
      <c r="F109" s="66" t="s">
        <v>142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>
      <c r="A110" s="90" t="s">
        <v>14</v>
      </c>
      <c r="B110" s="1">
        <v>0</v>
      </c>
      <c r="C110" s="17">
        <v>15.504815442502853</v>
      </c>
      <c r="D110" s="17">
        <v>14.629335445574773</v>
      </c>
      <c r="E110" s="17">
        <v>87.703494041330003</v>
      </c>
      <c r="F110" s="17">
        <v>87.856508006157526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>
      <c r="A111" s="90"/>
      <c r="B111" s="1">
        <v>1</v>
      </c>
      <c r="C111" s="17">
        <v>2.0981245958316053</v>
      </c>
      <c r="D111" s="17">
        <v>1.7955416483267255</v>
      </c>
      <c r="E111" s="17">
        <v>9.3740646879455198</v>
      </c>
      <c r="F111" s="17">
        <v>9.1817476860268155</v>
      </c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>
      <c r="A112" s="90"/>
      <c r="B112" s="1">
        <v>2</v>
      </c>
      <c r="C112" s="17">
        <v>2.5950394214318186</v>
      </c>
      <c r="D112" s="17">
        <v>2.720791404187596</v>
      </c>
      <c r="E112" s="17">
        <v>2.5990630370050609</v>
      </c>
      <c r="F112" s="17">
        <v>2.6402677855701486</v>
      </c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>
      <c r="A113" s="90"/>
      <c r="B113" s="1">
        <v>3</v>
      </c>
      <c r="C113" s="17">
        <v>2.2404066978911121</v>
      </c>
      <c r="D113" s="17">
        <v>2.6511529950165498</v>
      </c>
      <c r="E113" s="17">
        <v>0.32337823371942176</v>
      </c>
      <c r="F113" s="17">
        <v>0.3214765222455061</v>
      </c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>
      <c r="A114" s="90"/>
      <c r="B114" s="1">
        <v>4</v>
      </c>
      <c r="C114" s="17">
        <v>3.5978064167849837</v>
      </c>
      <c r="D114" s="17">
        <v>3.3441492526074938</v>
      </c>
      <c r="E114" s="17" t="e">
        <v>#VALUE!</v>
      </c>
      <c r="F114" s="17" t="e">
        <v>#VALUE!</v>
      </c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>
      <c r="A115" s="90"/>
      <c r="B115" s="1">
        <v>5</v>
      </c>
      <c r="C115" s="17">
        <v>66.899036907905881</v>
      </c>
      <c r="D115" s="17">
        <v>67.599319415517058</v>
      </c>
      <c r="E115" s="17" t="e">
        <v>#VALUE!</v>
      </c>
      <c r="F115" s="17" t="e">
        <v>#VALUE!</v>
      </c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>
      <c r="A116" s="90"/>
      <c r="B116" s="1">
        <v>6</v>
      </c>
      <c r="C116" s="17">
        <v>5.3938496786421517</v>
      </c>
      <c r="D116" s="17">
        <v>5.2093292688601309</v>
      </c>
      <c r="E116" s="17" t="e">
        <v>#VALUE!</v>
      </c>
      <c r="F116" s="17" t="e">
        <v>#VALUE!</v>
      </c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>
      <c r="A117" s="90"/>
      <c r="B117" s="1">
        <v>7</v>
      </c>
      <c r="C117" s="17">
        <v>1.6709208390096024</v>
      </c>
      <c r="D117" s="17">
        <v>1.8173742241959785</v>
      </c>
      <c r="E117" s="17" t="e">
        <v>#VALUE!</v>
      </c>
      <c r="F117" s="17" t="e">
        <v>#VALUE!</v>
      </c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>
      <c r="A118" s="90"/>
      <c r="B118" s="1">
        <v>8</v>
      </c>
      <c r="C118" s="17" t="e">
        <v>#VALUE!</v>
      </c>
      <c r="D118" s="17">
        <v>0.23300634571369419</v>
      </c>
      <c r="E118" s="17" t="e">
        <v>#VALUE!</v>
      </c>
      <c r="F118" s="17" t="e">
        <v>#VALUE!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>
      <c r="A119" s="90"/>
      <c r="B119" s="1">
        <v>9</v>
      </c>
      <c r="C119" s="17">
        <v>0</v>
      </c>
      <c r="D119" s="17">
        <v>0</v>
      </c>
      <c r="E119" s="17">
        <v>0</v>
      </c>
      <c r="F119" s="17">
        <v>0</v>
      </c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>
      <c r="A120" s="92"/>
      <c r="B120" s="22">
        <v>10</v>
      </c>
      <c r="C120" s="17">
        <v>0</v>
      </c>
      <c r="D120" s="17">
        <v>0</v>
      </c>
      <c r="E120" s="17">
        <v>0</v>
      </c>
      <c r="F120" s="17">
        <v>0</v>
      </c>
      <c r="H120" s="58" t="s">
        <v>45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>
      <c r="A121" s="21"/>
      <c r="B121" s="20"/>
      <c r="C121" s="66" t="s">
        <v>139</v>
      </c>
      <c r="D121" s="66" t="s">
        <v>140</v>
      </c>
      <c r="E121" s="66" t="s">
        <v>141</v>
      </c>
      <c r="F121" s="66" t="s">
        <v>142</v>
      </c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>
      <c r="A122" s="102" t="s">
        <v>145</v>
      </c>
      <c r="B122" s="2">
        <v>0</v>
      </c>
      <c r="C122" s="17">
        <v>0</v>
      </c>
      <c r="D122" s="17">
        <v>0</v>
      </c>
      <c r="E122" s="17">
        <v>0</v>
      </c>
      <c r="F122" s="17">
        <v>0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>
      <c r="A123" s="102"/>
      <c r="B123" s="2">
        <v>1</v>
      </c>
      <c r="C123" s="17">
        <v>0</v>
      </c>
      <c r="D123" s="17">
        <v>0</v>
      </c>
      <c r="E123" s="17">
        <v>0</v>
      </c>
      <c r="F123" s="17">
        <v>0</v>
      </c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>
      <c r="A124" s="102"/>
      <c r="B124" s="2">
        <v>2</v>
      </c>
      <c r="C124" s="17">
        <v>100</v>
      </c>
      <c r="D124" s="17">
        <v>100</v>
      </c>
      <c r="E124" s="17" t="e">
        <v>#VALUE!</v>
      </c>
      <c r="F124" s="17" t="e">
        <v>#VALUE!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>
      <c r="A125" s="102"/>
      <c r="B125" s="2">
        <v>3</v>
      </c>
      <c r="C125" s="17">
        <v>0</v>
      </c>
      <c r="D125" s="17">
        <v>0</v>
      </c>
      <c r="E125" s="17">
        <v>0</v>
      </c>
      <c r="F125" s="17">
        <v>0</v>
      </c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>
      <c r="A126" s="102"/>
      <c r="B126" s="2">
        <v>4</v>
      </c>
      <c r="C126" s="17" t="e">
        <v>#VALUE!</v>
      </c>
      <c r="D126" s="17" t="e">
        <v>#VALUE!</v>
      </c>
      <c r="E126" s="17">
        <v>100</v>
      </c>
      <c r="F126" s="17">
        <v>100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>
      <c r="A127" s="102"/>
      <c r="B127" s="2">
        <v>5</v>
      </c>
      <c r="C127" s="17">
        <v>0</v>
      </c>
      <c r="D127" s="17">
        <v>0</v>
      </c>
      <c r="E127" s="17">
        <v>0</v>
      </c>
      <c r="F127" s="17">
        <v>0</v>
      </c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>
      <c r="A128" s="103"/>
      <c r="B128" s="23">
        <v>6</v>
      </c>
      <c r="C128" s="17">
        <v>0</v>
      </c>
      <c r="D128" s="17">
        <v>0</v>
      </c>
      <c r="E128" s="17">
        <v>0</v>
      </c>
      <c r="F128" s="17">
        <v>0</v>
      </c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>
      <c r="A129" s="21"/>
      <c r="B129" s="20"/>
      <c r="C129" s="66" t="s">
        <v>139</v>
      </c>
      <c r="D129" s="66" t="s">
        <v>140</v>
      </c>
      <c r="E129" s="66" t="s">
        <v>141</v>
      </c>
      <c r="F129" s="66" t="s">
        <v>142</v>
      </c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>
      <c r="A130" s="90" t="s">
        <v>4</v>
      </c>
      <c r="B130" s="1">
        <v>0</v>
      </c>
      <c r="C130" s="17">
        <v>31.695385524639875</v>
      </c>
      <c r="D130" s="17">
        <v>33.780409973758118</v>
      </c>
      <c r="E130" s="17">
        <v>25.655440065919539</v>
      </c>
      <c r="F130" s="17">
        <v>22.220756386843675</v>
      </c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>
      <c r="A131" s="90"/>
      <c r="B131" s="1">
        <v>1</v>
      </c>
      <c r="C131" s="17">
        <v>3.9719625382835395</v>
      </c>
      <c r="D131" s="17">
        <v>3.4740366787485861</v>
      </c>
      <c r="E131" s="17">
        <v>5.8703547341010145</v>
      </c>
      <c r="F131" s="17">
        <v>3.1926120457208182</v>
      </c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>
      <c r="A132" s="90"/>
      <c r="B132" s="1">
        <v>2</v>
      </c>
      <c r="C132" s="17">
        <v>49.025992979368539</v>
      </c>
      <c r="D132" s="17">
        <v>51.769920070469496</v>
      </c>
      <c r="E132" s="17">
        <v>12.037958266410726</v>
      </c>
      <c r="F132" s="17">
        <v>8.7818822297939167</v>
      </c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>
      <c r="A133" s="90"/>
      <c r="B133" s="1">
        <v>3</v>
      </c>
      <c r="C133" s="17">
        <v>5.0832359897003263</v>
      </c>
      <c r="D133" s="17">
        <v>4.6314036669841938</v>
      </c>
      <c r="E133" s="17">
        <v>10.218397125196303</v>
      </c>
      <c r="F133" s="17">
        <v>12.900175890226148</v>
      </c>
      <c r="H133" s="58" t="s">
        <v>36</v>
      </c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>
      <c r="A134" s="90"/>
      <c r="B134" s="1">
        <v>4</v>
      </c>
      <c r="C134" s="17">
        <v>7.2356893116371683</v>
      </c>
      <c r="D134" s="17">
        <v>4.4088332391365714</v>
      </c>
      <c r="E134" s="17">
        <v>39.578876608077621</v>
      </c>
      <c r="F134" s="17">
        <v>42.71108179261666</v>
      </c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>
      <c r="A135" s="90"/>
      <c r="B135" s="1">
        <v>5</v>
      </c>
      <c r="C135" s="17">
        <v>2.9877336563705619</v>
      </c>
      <c r="D135" s="17">
        <v>1.9353963709030415</v>
      </c>
      <c r="E135" s="17">
        <v>6.6389732002947968</v>
      </c>
      <c r="F135" s="17">
        <v>10.193491654798782</v>
      </c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>
      <c r="A136" s="92"/>
      <c r="B136" s="22">
        <v>6</v>
      </c>
      <c r="C136" s="17">
        <v>0</v>
      </c>
      <c r="D136" s="17">
        <v>0</v>
      </c>
      <c r="E136" s="17">
        <v>0</v>
      </c>
      <c r="F136" s="17">
        <v>0</v>
      </c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>
      <c r="A137" s="28"/>
      <c r="B137" s="18"/>
      <c r="C137" s="66" t="s">
        <v>139</v>
      </c>
      <c r="D137" s="66" t="s">
        <v>140</v>
      </c>
      <c r="E137" s="66" t="s">
        <v>141</v>
      </c>
      <c r="F137" s="66" t="s">
        <v>142</v>
      </c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>
      <c r="A138" s="90" t="s">
        <v>46</v>
      </c>
      <c r="B138" s="1">
        <v>0</v>
      </c>
      <c r="C138" s="17">
        <v>91.72671161425626</v>
      </c>
      <c r="D138" s="17">
        <v>92.3819515625907</v>
      </c>
      <c r="E138" s="17">
        <v>100</v>
      </c>
      <c r="F138" s="17">
        <v>100</v>
      </c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>
      <c r="A139" s="90"/>
      <c r="B139" s="1">
        <v>1</v>
      </c>
      <c r="C139" s="17">
        <v>8.2732883857437436</v>
      </c>
      <c r="D139" s="17">
        <v>7.6180484374092954</v>
      </c>
      <c r="E139" s="17" t="e">
        <v>#VALUE!</v>
      </c>
      <c r="F139" s="17" t="e">
        <v>#VALUE!</v>
      </c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>
      <c r="A140" s="90"/>
      <c r="B140" s="1">
        <v>2</v>
      </c>
      <c r="C140" s="17">
        <v>0</v>
      </c>
      <c r="D140" s="17">
        <v>0</v>
      </c>
      <c r="E140" s="17">
        <v>0</v>
      </c>
      <c r="F140" s="17">
        <v>0</v>
      </c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>
      <c r="A141" s="90"/>
      <c r="B141" s="1">
        <v>3</v>
      </c>
      <c r="C141" s="17">
        <v>0</v>
      </c>
      <c r="D141" s="17">
        <v>0</v>
      </c>
      <c r="E141" s="17">
        <v>0</v>
      </c>
      <c r="F141" s="17">
        <v>0</v>
      </c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>
      <c r="A142" s="90"/>
      <c r="B142" s="1">
        <v>4</v>
      </c>
      <c r="C142" s="17">
        <v>0</v>
      </c>
      <c r="D142" s="17">
        <v>0</v>
      </c>
      <c r="E142" s="17">
        <v>0</v>
      </c>
      <c r="F142" s="17">
        <v>0</v>
      </c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>
      <c r="A143" s="90"/>
      <c r="B143" s="1">
        <v>5</v>
      </c>
      <c r="C143" s="17">
        <v>0</v>
      </c>
      <c r="D143" s="17">
        <v>0</v>
      </c>
      <c r="E143" s="17">
        <v>0</v>
      </c>
      <c r="F143" s="17">
        <v>0</v>
      </c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>
      <c r="A144" s="91"/>
      <c r="B144" s="1">
        <v>6</v>
      </c>
      <c r="C144" s="17">
        <v>0</v>
      </c>
      <c r="D144" s="17">
        <v>0</v>
      </c>
      <c r="E144" s="17">
        <v>0</v>
      </c>
      <c r="F144" s="17">
        <v>0</v>
      </c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>
      <c r="A145" s="28"/>
      <c r="B145" s="18"/>
      <c r="C145" s="66" t="s">
        <v>139</v>
      </c>
      <c r="D145" s="66" t="s">
        <v>140</v>
      </c>
      <c r="E145" s="66" t="s">
        <v>141</v>
      </c>
      <c r="F145" s="66" t="s">
        <v>142</v>
      </c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>
      <c r="A146" s="90" t="s">
        <v>53</v>
      </c>
      <c r="B146" s="1">
        <v>0</v>
      </c>
      <c r="C146" s="17" t="e">
        <v>#VALUE!</v>
      </c>
      <c r="D146" s="17" t="e">
        <v>#VALUE!</v>
      </c>
      <c r="E146" s="17" t="e">
        <v>#VALUE!</v>
      </c>
      <c r="F146" s="17">
        <v>100</v>
      </c>
      <c r="H146" s="58" t="s">
        <v>38</v>
      </c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>
      <c r="A147" s="90"/>
      <c r="B147" s="1">
        <v>1</v>
      </c>
      <c r="C147" s="17" t="e">
        <v>#DIV/0!</v>
      </c>
      <c r="D147" s="17" t="e">
        <v>#DIV/0!</v>
      </c>
      <c r="E147" s="17" t="e">
        <v>#DIV/0!</v>
      </c>
      <c r="F147" s="17">
        <v>0</v>
      </c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>
      <c r="A148" s="90"/>
      <c r="B148" s="1">
        <v>2</v>
      </c>
      <c r="C148" s="17" t="e">
        <v>#DIV/0!</v>
      </c>
      <c r="D148" s="17" t="e">
        <v>#DIV/0!</v>
      </c>
      <c r="E148" s="17" t="e">
        <v>#DIV/0!</v>
      </c>
      <c r="F148" s="17">
        <v>0</v>
      </c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>
      <c r="A149" s="90"/>
      <c r="B149" s="1">
        <v>3</v>
      </c>
      <c r="C149" s="17" t="e">
        <v>#DIV/0!</v>
      </c>
      <c r="D149" s="17" t="e">
        <v>#DIV/0!</v>
      </c>
      <c r="E149" s="17" t="e">
        <v>#DIV/0!</v>
      </c>
      <c r="F149" s="17">
        <v>0</v>
      </c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>
      <c r="A150" s="90"/>
      <c r="B150" s="1">
        <v>4</v>
      </c>
      <c r="C150" s="17" t="e">
        <v>#DIV/0!</v>
      </c>
      <c r="D150" s="17" t="e">
        <v>#DIV/0!</v>
      </c>
      <c r="E150" s="17" t="e">
        <v>#DIV/0!</v>
      </c>
      <c r="F150" s="17">
        <v>0</v>
      </c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>
      <c r="A151" s="90"/>
      <c r="B151" s="1">
        <v>5</v>
      </c>
      <c r="C151" s="17" t="e">
        <v>#DIV/0!</v>
      </c>
      <c r="D151" s="17" t="e">
        <v>#DIV/0!</v>
      </c>
      <c r="E151" s="17" t="e">
        <v>#DIV/0!</v>
      </c>
      <c r="F151" s="17">
        <v>0</v>
      </c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>
      <c r="A152" s="90"/>
      <c r="B152" s="1">
        <v>6</v>
      </c>
      <c r="C152" s="17" t="e">
        <v>#DIV/0!</v>
      </c>
      <c r="D152" s="17" t="e">
        <v>#DIV/0!</v>
      </c>
      <c r="E152" s="17" t="e">
        <v>#DIV/0!</v>
      </c>
      <c r="F152" s="17">
        <v>0</v>
      </c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>
      <c r="A153" s="90"/>
      <c r="B153" s="1">
        <v>7</v>
      </c>
      <c r="C153" s="17" t="e">
        <v>#DIV/0!</v>
      </c>
      <c r="D153" s="17" t="e">
        <v>#DIV/0!</v>
      </c>
      <c r="E153" s="17" t="e">
        <v>#DIV/0!</v>
      </c>
      <c r="F153" s="17">
        <v>0</v>
      </c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>
      <c r="A154" s="90"/>
      <c r="B154" s="1">
        <v>8</v>
      </c>
      <c r="C154" s="17" t="e">
        <v>#DIV/0!</v>
      </c>
      <c r="D154" s="17" t="e">
        <v>#DIV/0!</v>
      </c>
      <c r="E154" s="17" t="e">
        <v>#DIV/0!</v>
      </c>
      <c r="F154" s="17">
        <v>0</v>
      </c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>
      <c r="A155" s="90"/>
      <c r="B155" s="1">
        <v>9</v>
      </c>
      <c r="C155" s="17" t="e">
        <v>#DIV/0!</v>
      </c>
      <c r="D155" s="17" t="e">
        <v>#DIV/0!</v>
      </c>
      <c r="E155" s="17" t="e">
        <v>#DIV/0!</v>
      </c>
      <c r="F155" s="17">
        <v>0</v>
      </c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>
      <c r="A156" s="90"/>
      <c r="B156" s="1">
        <v>10</v>
      </c>
      <c r="C156" s="17" t="e">
        <v>#DIV/0!</v>
      </c>
      <c r="D156" s="17" t="e">
        <v>#DIV/0!</v>
      </c>
      <c r="E156" s="17" t="e">
        <v>#DIV/0!</v>
      </c>
      <c r="F156" s="17">
        <v>0</v>
      </c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>
      <c r="A157" s="90"/>
      <c r="B157" s="1">
        <v>11</v>
      </c>
      <c r="C157" s="17" t="e">
        <v>#DIV/0!</v>
      </c>
      <c r="D157" s="17" t="e">
        <v>#DIV/0!</v>
      </c>
      <c r="E157" s="17" t="e">
        <v>#DIV/0!</v>
      </c>
      <c r="F157" s="17">
        <v>0</v>
      </c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>
      <c r="A158" s="90"/>
      <c r="B158" s="1">
        <v>12</v>
      </c>
      <c r="C158" s="17" t="e">
        <v>#DIV/0!</v>
      </c>
      <c r="D158" s="17" t="e">
        <v>#DIV/0!</v>
      </c>
      <c r="E158" s="17" t="e">
        <v>#DIV/0!</v>
      </c>
      <c r="F158" s="17">
        <v>0</v>
      </c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>
      <c r="A159" s="90"/>
      <c r="B159" s="1">
        <v>13</v>
      </c>
      <c r="C159" s="17" t="e">
        <v>#DIV/0!</v>
      </c>
      <c r="D159" s="17" t="e">
        <v>#DIV/0!</v>
      </c>
      <c r="E159" s="17" t="e">
        <v>#DIV/0!</v>
      </c>
      <c r="F159" s="17">
        <v>0</v>
      </c>
      <c r="H159" s="56" t="s">
        <v>14</v>
      </c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>
      <c r="A160" s="90"/>
      <c r="B160" s="1">
        <v>14</v>
      </c>
      <c r="C160" s="17" t="e">
        <v>#DIV/0!</v>
      </c>
      <c r="D160" s="17" t="e">
        <v>#DIV/0!</v>
      </c>
      <c r="E160" s="17" t="e">
        <v>#DIV/0!</v>
      </c>
      <c r="F160" s="17">
        <v>0</v>
      </c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>
      <c r="A161" s="90"/>
      <c r="B161" s="1">
        <v>15</v>
      </c>
      <c r="C161" s="17" t="e">
        <v>#DIV/0!</v>
      </c>
      <c r="D161" s="17" t="e">
        <v>#DIV/0!</v>
      </c>
      <c r="E161" s="17" t="e">
        <v>#DIV/0!</v>
      </c>
      <c r="F161" s="17">
        <v>0</v>
      </c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>
      <c r="A162" s="90"/>
      <c r="B162" s="1">
        <v>16</v>
      </c>
      <c r="C162" s="17" t="e">
        <v>#DIV/0!</v>
      </c>
      <c r="D162" s="17" t="e">
        <v>#DIV/0!</v>
      </c>
      <c r="E162" s="17" t="e">
        <v>#DIV/0!</v>
      </c>
      <c r="F162" s="17">
        <v>0</v>
      </c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>
      <c r="A163" s="90"/>
      <c r="B163" s="1">
        <v>17</v>
      </c>
      <c r="C163" s="17" t="e">
        <v>#DIV/0!</v>
      </c>
      <c r="D163" s="17" t="e">
        <v>#DIV/0!</v>
      </c>
      <c r="E163" s="17" t="e">
        <v>#DIV/0!</v>
      </c>
      <c r="F163" s="17">
        <v>0</v>
      </c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>
      <c r="A164" s="90"/>
      <c r="B164" s="1">
        <v>18</v>
      </c>
      <c r="C164" s="17" t="e">
        <v>#DIV/0!</v>
      </c>
      <c r="D164" s="17" t="e">
        <v>#DIV/0!</v>
      </c>
      <c r="E164" s="17" t="e">
        <v>#DIV/0!</v>
      </c>
      <c r="F164" s="17">
        <v>0</v>
      </c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>
      <c r="A165" s="90"/>
      <c r="B165" s="1">
        <v>19</v>
      </c>
      <c r="C165" s="17" t="e">
        <v>#DIV/0!</v>
      </c>
      <c r="D165" s="17" t="e">
        <v>#DIV/0!</v>
      </c>
      <c r="E165" s="17" t="e">
        <v>#DIV/0!</v>
      </c>
      <c r="F165" s="17">
        <v>0</v>
      </c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>
      <c r="A166" s="90"/>
      <c r="B166" s="1">
        <v>20</v>
      </c>
      <c r="C166" s="17" t="e">
        <v>#DIV/0!</v>
      </c>
      <c r="D166" s="17" t="e">
        <v>#DIV/0!</v>
      </c>
      <c r="E166" s="17" t="e">
        <v>#DIV/0!</v>
      </c>
      <c r="F166" s="17">
        <v>0</v>
      </c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>
      <c r="A167" s="91"/>
      <c r="B167" s="1">
        <v>21</v>
      </c>
      <c r="C167" s="17" t="e">
        <v>#DIV/0!</v>
      </c>
      <c r="D167" s="17" t="e">
        <v>#DIV/0!</v>
      </c>
      <c r="E167" s="17" t="e">
        <v>#DIV/0!</v>
      </c>
      <c r="F167" s="17">
        <v>0</v>
      </c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>
      <c r="A168" s="83"/>
      <c r="B168" s="2"/>
      <c r="C168" s="66" t="s">
        <v>139</v>
      </c>
      <c r="D168" s="66" t="s">
        <v>140</v>
      </c>
      <c r="E168" s="66" t="s">
        <v>141</v>
      </c>
      <c r="F168" s="66" t="s">
        <v>142</v>
      </c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>
      <c r="A169" s="90" t="s">
        <v>33</v>
      </c>
      <c r="B169" s="1">
        <v>0</v>
      </c>
      <c r="C169" s="17">
        <v>100</v>
      </c>
      <c r="D169" s="17">
        <v>100</v>
      </c>
      <c r="E169" s="17">
        <v>100</v>
      </c>
      <c r="F169" s="17">
        <v>100</v>
      </c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>
      <c r="A170" s="90"/>
      <c r="B170" s="1">
        <v>1</v>
      </c>
      <c r="C170" s="17">
        <v>0</v>
      </c>
      <c r="D170" s="17">
        <v>0</v>
      </c>
      <c r="E170" s="17">
        <v>0</v>
      </c>
      <c r="F170" s="17">
        <v>0</v>
      </c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>
      <c r="A171" s="90"/>
      <c r="B171" s="1">
        <v>2</v>
      </c>
      <c r="C171" s="17">
        <v>0</v>
      </c>
      <c r="D171" s="17">
        <v>0</v>
      </c>
      <c r="E171" s="17">
        <v>0</v>
      </c>
      <c r="F171" s="17">
        <v>0</v>
      </c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>
      <c r="A172" s="91"/>
      <c r="B172" s="1">
        <v>3</v>
      </c>
      <c r="C172" s="17">
        <v>0</v>
      </c>
      <c r="D172" s="17">
        <v>0</v>
      </c>
      <c r="E172" s="17">
        <v>0</v>
      </c>
      <c r="F172" s="17">
        <v>0</v>
      </c>
      <c r="H172" s="60" t="s">
        <v>145</v>
      </c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>
      <c r="A173" s="21"/>
      <c r="B173" s="20"/>
      <c r="C173" s="66" t="s">
        <v>139</v>
      </c>
      <c r="D173" s="66" t="s">
        <v>140</v>
      </c>
      <c r="E173" s="66" t="s">
        <v>141</v>
      </c>
      <c r="F173" s="66" t="s">
        <v>142</v>
      </c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>
      <c r="A174" s="90" t="s">
        <v>18</v>
      </c>
      <c r="B174" s="1">
        <v>0</v>
      </c>
      <c r="C174" s="17" t="e">
        <v>#VALUE!</v>
      </c>
      <c r="D174" s="17" t="e">
        <v>#VALUE!</v>
      </c>
      <c r="E174" s="17">
        <v>100</v>
      </c>
      <c r="F174" s="17">
        <v>100</v>
      </c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>
      <c r="A175" s="90"/>
      <c r="B175" s="1">
        <v>1</v>
      </c>
      <c r="C175" s="17">
        <v>0</v>
      </c>
      <c r="D175" s="17">
        <v>0</v>
      </c>
      <c r="E175" s="17">
        <v>0</v>
      </c>
      <c r="F175" s="17">
        <v>0</v>
      </c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>
      <c r="A176" s="90"/>
      <c r="B176" s="1">
        <v>2</v>
      </c>
      <c r="C176" s="17">
        <v>0</v>
      </c>
      <c r="D176" s="17">
        <v>0</v>
      </c>
      <c r="E176" s="17">
        <v>0</v>
      </c>
      <c r="F176" s="17">
        <v>0</v>
      </c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>
      <c r="A177" s="92"/>
      <c r="B177" s="22">
        <v>3</v>
      </c>
      <c r="C177" s="17">
        <v>100</v>
      </c>
      <c r="D177" s="17">
        <v>100</v>
      </c>
      <c r="E177" s="17" t="e">
        <v>#VALUE!</v>
      </c>
      <c r="F177" s="17" t="e">
        <v>#VALUE!</v>
      </c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>
      <c r="A178" s="21"/>
      <c r="B178" s="20"/>
      <c r="C178" s="66" t="s">
        <v>139</v>
      </c>
      <c r="D178" s="66" t="s">
        <v>140</v>
      </c>
      <c r="E178" s="66" t="s">
        <v>141</v>
      </c>
      <c r="F178" s="66" t="s">
        <v>142</v>
      </c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>
      <c r="A179" s="90" t="s">
        <v>25</v>
      </c>
      <c r="B179" s="1">
        <v>0</v>
      </c>
      <c r="C179" s="17" t="e">
        <v>#DIV/0!</v>
      </c>
      <c r="D179" s="17" t="e">
        <v>#DIV/0!</v>
      </c>
      <c r="E179" s="17" t="e">
        <v>#DIV/0!</v>
      </c>
      <c r="F179" s="17" t="e">
        <v>#DIV/0!</v>
      </c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>
      <c r="A180" s="90"/>
      <c r="B180" s="1">
        <v>1</v>
      </c>
      <c r="C180" s="17" t="e">
        <v>#DIV/0!</v>
      </c>
      <c r="D180" s="17" t="e">
        <v>#DIV/0!</v>
      </c>
      <c r="E180" s="17" t="e">
        <v>#DIV/0!</v>
      </c>
      <c r="F180" s="17" t="e">
        <v>#DIV/0!</v>
      </c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>
      <c r="A181" s="90"/>
      <c r="B181" s="1">
        <v>2</v>
      </c>
      <c r="C181" s="17" t="e">
        <v>#DIV/0!</v>
      </c>
      <c r="D181" s="17" t="e">
        <v>#DIV/0!</v>
      </c>
      <c r="E181" s="17" t="e">
        <v>#DIV/0!</v>
      </c>
      <c r="F181" s="17" t="e">
        <v>#DIV/0!</v>
      </c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>
      <c r="A182" s="90"/>
      <c r="B182" s="1">
        <v>3</v>
      </c>
      <c r="C182" s="17" t="e">
        <v>#DIV/0!</v>
      </c>
      <c r="D182" s="17" t="e">
        <v>#DIV/0!</v>
      </c>
      <c r="E182" s="17" t="e">
        <v>#DIV/0!</v>
      </c>
      <c r="F182" s="17" t="e">
        <v>#DIV/0!</v>
      </c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>
      <c r="A183" s="92"/>
      <c r="B183" s="22">
        <v>4</v>
      </c>
      <c r="C183" s="17" t="e">
        <v>#DIV/0!</v>
      </c>
      <c r="D183" s="17" t="e">
        <v>#DIV/0!</v>
      </c>
      <c r="E183" s="17" t="e">
        <v>#DIV/0!</v>
      </c>
      <c r="F183" s="17" t="e">
        <v>#DIV/0!</v>
      </c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>
      <c r="A184" s="83"/>
      <c r="B184" s="2"/>
      <c r="C184" s="66" t="s">
        <v>139</v>
      </c>
      <c r="D184" s="66" t="s">
        <v>140</v>
      </c>
      <c r="E184" s="66" t="s">
        <v>141</v>
      </c>
      <c r="F184" s="66" t="s">
        <v>142</v>
      </c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>
      <c r="A185" s="90" t="s">
        <v>11</v>
      </c>
      <c r="B185" s="1">
        <v>0</v>
      </c>
      <c r="C185" s="17">
        <v>4.9329037703565541</v>
      </c>
      <c r="D185" s="17">
        <v>3.4743572287813662</v>
      </c>
      <c r="E185" s="17">
        <v>90.248179748590104</v>
      </c>
      <c r="F185" s="17">
        <v>92.57503953431015</v>
      </c>
      <c r="H185" s="56" t="s">
        <v>4</v>
      </c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>
      <c r="A186" s="90"/>
      <c r="B186" s="1">
        <v>1</v>
      </c>
      <c r="C186" s="17" t="e">
        <v>#VALUE!</v>
      </c>
      <c r="D186" s="17" t="e">
        <v>#VALUE!</v>
      </c>
      <c r="E186" s="17">
        <v>7.263401839137547</v>
      </c>
      <c r="F186" s="17">
        <v>7.4249604656898489</v>
      </c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>
      <c r="A187" s="90"/>
      <c r="B187" s="1">
        <v>2</v>
      </c>
      <c r="C187" s="17" t="e">
        <v>#VALUE!</v>
      </c>
      <c r="D187" s="17" t="e">
        <v>#VALUE!</v>
      </c>
      <c r="E187" s="17">
        <v>2.4884184122723405</v>
      </c>
      <c r="F187" s="17" t="e">
        <v>#VALUE!</v>
      </c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>
      <c r="A188" s="90"/>
      <c r="B188" s="1">
        <v>3</v>
      </c>
      <c r="C188" s="17">
        <v>7.4396136954774192</v>
      </c>
      <c r="D188" s="17">
        <v>8.3345531503694215</v>
      </c>
      <c r="E188" s="17" t="e">
        <v>#VALUE!</v>
      </c>
      <c r="F188" s="17" t="e">
        <v>#VALUE!</v>
      </c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>
      <c r="A189" s="90"/>
      <c r="B189" s="1">
        <v>4</v>
      </c>
      <c r="C189" s="17">
        <v>0</v>
      </c>
      <c r="D189" s="17">
        <v>0</v>
      </c>
      <c r="E189" s="17">
        <v>0</v>
      </c>
      <c r="F189" s="17">
        <v>0</v>
      </c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>
      <c r="A190" s="90"/>
      <c r="B190" s="1">
        <v>5</v>
      </c>
      <c r="C190" s="17">
        <v>5.4535696361357786</v>
      </c>
      <c r="D190" s="17">
        <v>5.3579272543840224</v>
      </c>
      <c r="E190" s="17" t="e">
        <v>#VALUE!</v>
      </c>
      <c r="F190" s="17" t="e">
        <v>#VALUE!</v>
      </c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>
      <c r="A191" s="91"/>
      <c r="B191" s="1">
        <v>6</v>
      </c>
      <c r="C191" s="17">
        <v>82.173912898030238</v>
      </c>
      <c r="D191" s="17">
        <v>82.833162366465203</v>
      </c>
      <c r="E191" s="17" t="e">
        <v>#VALUE!</v>
      </c>
      <c r="F191" s="17" t="e">
        <v>#VALUE!</v>
      </c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>
      <c r="A192" s="21"/>
      <c r="B192" s="20"/>
      <c r="C192" s="66" t="s">
        <v>139</v>
      </c>
      <c r="D192" s="66" t="s">
        <v>140</v>
      </c>
      <c r="E192" s="66" t="s">
        <v>141</v>
      </c>
      <c r="F192" s="66" t="s">
        <v>142</v>
      </c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>
      <c r="A193" s="90" t="s">
        <v>8</v>
      </c>
      <c r="B193" s="1">
        <v>0</v>
      </c>
      <c r="C193" s="17" t="e">
        <v>#VALUE!</v>
      </c>
      <c r="D193" s="17" t="e">
        <v>#VALUE!</v>
      </c>
      <c r="E193" s="17">
        <v>100</v>
      </c>
      <c r="F193" s="17" t="e">
        <v>#VALUE!</v>
      </c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>
      <c r="A194" s="90"/>
      <c r="B194" s="1">
        <v>1</v>
      </c>
      <c r="C194" s="17">
        <v>0</v>
      </c>
      <c r="D194" s="17">
        <v>0</v>
      </c>
      <c r="E194" s="17">
        <v>0</v>
      </c>
      <c r="F194" s="17" t="e">
        <v>#DIV/0!</v>
      </c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>
      <c r="A195" s="90"/>
      <c r="B195" s="1">
        <v>2</v>
      </c>
      <c r="C195" s="17">
        <v>0</v>
      </c>
      <c r="D195" s="17">
        <v>0</v>
      </c>
      <c r="E195" s="17">
        <v>0</v>
      </c>
      <c r="F195" s="17" t="e">
        <v>#DIV/0!</v>
      </c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>
      <c r="A196" s="90"/>
      <c r="B196" s="1">
        <v>3</v>
      </c>
      <c r="C196" s="17">
        <v>0</v>
      </c>
      <c r="D196" s="17">
        <v>0</v>
      </c>
      <c r="E196" s="17">
        <v>0</v>
      </c>
      <c r="F196" s="17" t="e">
        <v>#DIV/0!</v>
      </c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>
      <c r="A197" s="90"/>
      <c r="B197" s="1">
        <v>4</v>
      </c>
      <c r="C197" s="17">
        <v>0</v>
      </c>
      <c r="D197" s="17">
        <v>0</v>
      </c>
      <c r="E197" s="17">
        <v>0</v>
      </c>
      <c r="F197" s="17" t="e">
        <v>#DIV/0!</v>
      </c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>
      <c r="A198" s="90"/>
      <c r="B198" s="1">
        <v>5</v>
      </c>
      <c r="C198" s="17">
        <v>0</v>
      </c>
      <c r="D198" s="17">
        <v>0</v>
      </c>
      <c r="E198" s="17">
        <v>0</v>
      </c>
      <c r="F198" s="17" t="e">
        <v>#DIV/0!</v>
      </c>
      <c r="H198" s="56" t="s">
        <v>46</v>
      </c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>
      <c r="A199" s="92"/>
      <c r="B199" s="22">
        <v>6</v>
      </c>
      <c r="C199" s="17">
        <v>100</v>
      </c>
      <c r="D199" s="17">
        <v>100</v>
      </c>
      <c r="E199" s="17" t="e">
        <v>#VALUE!</v>
      </c>
      <c r="F199" s="17" t="e">
        <v>#VALUE!</v>
      </c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>
      <c r="A200" s="83"/>
      <c r="B200" s="2"/>
      <c r="C200" s="66" t="s">
        <v>139</v>
      </c>
      <c r="D200" s="66" t="s">
        <v>140</v>
      </c>
      <c r="E200" s="66" t="s">
        <v>141</v>
      </c>
      <c r="F200" s="66" t="s">
        <v>142</v>
      </c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>
      <c r="A201" s="90" t="s">
        <v>2</v>
      </c>
      <c r="B201" s="1">
        <v>0</v>
      </c>
      <c r="C201" s="17">
        <v>100</v>
      </c>
      <c r="D201" s="17">
        <v>100</v>
      </c>
      <c r="E201" s="17">
        <v>75.127665210729688</v>
      </c>
      <c r="F201" s="17">
        <v>59.987783325079135</v>
      </c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>
      <c r="A202" s="90"/>
      <c r="B202" s="1">
        <v>1</v>
      </c>
      <c r="C202" s="17">
        <v>0</v>
      </c>
      <c r="D202" s="17">
        <v>0</v>
      </c>
      <c r="E202" s="17">
        <v>0</v>
      </c>
      <c r="F202" s="17">
        <v>0</v>
      </c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>
      <c r="A203" s="90"/>
      <c r="B203" s="1">
        <v>2</v>
      </c>
      <c r="C203" s="17">
        <v>0</v>
      </c>
      <c r="D203" s="17">
        <v>0</v>
      </c>
      <c r="E203" s="17">
        <v>0</v>
      </c>
      <c r="F203" s="17">
        <v>0</v>
      </c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>
      <c r="A204" s="90"/>
      <c r="B204" s="1">
        <v>3</v>
      </c>
      <c r="C204" s="17" t="e">
        <v>#VALUE!</v>
      </c>
      <c r="D204" s="17" t="e">
        <v>#VALUE!</v>
      </c>
      <c r="E204" s="17">
        <v>24.872334789270305</v>
      </c>
      <c r="F204" s="17">
        <v>40.012216674920865</v>
      </c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91"/>
      <c r="B205" s="1">
        <v>4</v>
      </c>
      <c r="C205" s="17">
        <v>0</v>
      </c>
      <c r="D205" s="17">
        <v>0</v>
      </c>
      <c r="E205" s="17">
        <v>0</v>
      </c>
      <c r="F205" s="17">
        <v>0</v>
      </c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1"/>
      <c r="B206" s="20"/>
      <c r="C206" s="66" t="s">
        <v>139</v>
      </c>
      <c r="D206" s="66" t="s">
        <v>140</v>
      </c>
      <c r="E206" s="66" t="s">
        <v>141</v>
      </c>
      <c r="F206" s="66" t="s">
        <v>142</v>
      </c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96" t="s">
        <v>39</v>
      </c>
      <c r="B207" s="10">
        <v>0</v>
      </c>
      <c r="C207" s="17">
        <v>95.459847583699457</v>
      </c>
      <c r="D207" s="17">
        <v>95.622757221525916</v>
      </c>
      <c r="E207" s="17">
        <v>2.2612973961006437</v>
      </c>
      <c r="F207" s="17">
        <v>3.5193471108664656</v>
      </c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96"/>
      <c r="B208" s="10">
        <v>1</v>
      </c>
      <c r="C208" s="17">
        <v>3.7757918991272477</v>
      </c>
      <c r="D208" s="17">
        <v>3.6519430460461284</v>
      </c>
      <c r="E208" s="17">
        <v>0.17907861720736482</v>
      </c>
      <c r="F208" s="17">
        <v>0.21918600439991284</v>
      </c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96"/>
      <c r="B209" s="10">
        <v>2</v>
      </c>
      <c r="C209" s="17">
        <v>0.69915171560240175</v>
      </c>
      <c r="D209" s="17">
        <v>0.65095877333725138</v>
      </c>
      <c r="E209" s="17">
        <v>6.7253680288997586E-2</v>
      </c>
      <c r="F209" s="17">
        <v>8.2820383362221722E-2</v>
      </c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96"/>
      <c r="B210" s="10">
        <v>3</v>
      </c>
      <c r="C210" s="17">
        <v>0</v>
      </c>
      <c r="D210" s="17">
        <v>0</v>
      </c>
      <c r="E210" s="17">
        <v>0</v>
      </c>
      <c r="F210" s="17">
        <v>0</v>
      </c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96"/>
      <c r="B211" s="10">
        <v>4</v>
      </c>
      <c r="C211" s="17">
        <v>6.5208801570880021E-2</v>
      </c>
      <c r="D211" s="17">
        <v>7.4340959090689357E-2</v>
      </c>
      <c r="E211" s="17">
        <v>1.9315097037713176</v>
      </c>
      <c r="F211" s="17">
        <v>1.8622782899233727</v>
      </c>
      <c r="H211" s="56" t="s">
        <v>53</v>
      </c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97"/>
      <c r="B212" s="26">
        <v>5</v>
      </c>
      <c r="C212" s="17" t="e">
        <v>#VALUE!</v>
      </c>
      <c r="D212" s="17" t="e">
        <v>#VALUE!</v>
      </c>
      <c r="E212" s="17">
        <v>95.560860602631664</v>
      </c>
      <c r="F212" s="17">
        <v>94.316368211448037</v>
      </c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83"/>
      <c r="B213" s="2"/>
      <c r="C213" s="66" t="s">
        <v>139</v>
      </c>
      <c r="D213" s="66" t="s">
        <v>140</v>
      </c>
      <c r="E213" s="66" t="s">
        <v>141</v>
      </c>
      <c r="F213" s="66" t="s">
        <v>142</v>
      </c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96" t="s">
        <v>41</v>
      </c>
      <c r="B214" s="10">
        <v>0</v>
      </c>
      <c r="C214" s="17">
        <v>84.551582821679943</v>
      </c>
      <c r="D214" s="17">
        <v>90.766926715270429</v>
      </c>
      <c r="E214" s="17">
        <v>19.993294454429517</v>
      </c>
      <c r="F214" s="17">
        <v>12.405516583779866</v>
      </c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96"/>
      <c r="B215" s="10">
        <v>1</v>
      </c>
      <c r="C215" s="17">
        <v>3.7649631306558899</v>
      </c>
      <c r="D215" s="17">
        <v>3.5973616452868651</v>
      </c>
      <c r="E215" s="17">
        <v>2.3497756223045179</v>
      </c>
      <c r="F215" s="17">
        <v>0.95977093827366389</v>
      </c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96"/>
      <c r="B216" s="10">
        <v>2</v>
      </c>
      <c r="C216" s="17">
        <v>9.56274454385151</v>
      </c>
      <c r="D216" s="17">
        <v>4.9387184722254087</v>
      </c>
      <c r="E216" s="17">
        <v>1.8509356206533565</v>
      </c>
      <c r="F216" s="17">
        <v>0.92869482418149218</v>
      </c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96"/>
      <c r="B217" s="10">
        <v>3</v>
      </c>
      <c r="C217" s="17">
        <v>1.0953342529055667</v>
      </c>
      <c r="D217" s="17">
        <v>0.40431020327362049</v>
      </c>
      <c r="E217" s="17">
        <v>10.831225153165223</v>
      </c>
      <c r="F217" s="17">
        <v>5.53815318746644</v>
      </c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96"/>
      <c r="B218" s="10">
        <v>4</v>
      </c>
      <c r="C218" s="17">
        <v>0.80928708215833467</v>
      </c>
      <c r="D218" s="17">
        <v>0.23452700219333436</v>
      </c>
      <c r="E218" s="17">
        <v>1.8042236411493371</v>
      </c>
      <c r="F218" s="17">
        <v>1.9448532565111694</v>
      </c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99"/>
      <c r="B219" s="10">
        <v>5</v>
      </c>
      <c r="C219" s="17">
        <v>0.21608816874873976</v>
      </c>
      <c r="D219" s="17">
        <v>5.8155961750319264E-2</v>
      </c>
      <c r="E219" s="17">
        <v>63.170545508298062</v>
      </c>
      <c r="F219" s="17">
        <v>78.223011209787359</v>
      </c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83"/>
      <c r="B220" s="2"/>
      <c r="C220" s="66" t="s">
        <v>139</v>
      </c>
      <c r="D220" s="66" t="s">
        <v>140</v>
      </c>
      <c r="E220" s="66" t="s">
        <v>141</v>
      </c>
      <c r="F220" s="66" t="s">
        <v>142</v>
      </c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90" t="s">
        <v>9</v>
      </c>
      <c r="B221" s="1">
        <v>0</v>
      </c>
      <c r="C221" s="17">
        <v>31.975996809179996</v>
      </c>
      <c r="D221" s="17">
        <v>18.842845414121626</v>
      </c>
      <c r="E221" s="17">
        <v>100</v>
      </c>
      <c r="F221" s="17">
        <v>100</v>
      </c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90"/>
      <c r="B222" s="1">
        <v>1</v>
      </c>
      <c r="C222" s="17">
        <v>0</v>
      </c>
      <c r="D222" s="17">
        <v>0</v>
      </c>
      <c r="E222" s="17">
        <v>0</v>
      </c>
      <c r="F222" s="17">
        <v>0</v>
      </c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90"/>
      <c r="B223" s="1">
        <v>2</v>
      </c>
      <c r="C223" s="17">
        <v>0</v>
      </c>
      <c r="D223" s="17">
        <v>0</v>
      </c>
      <c r="E223" s="17">
        <v>0</v>
      </c>
      <c r="F223" s="17">
        <v>0</v>
      </c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90"/>
      <c r="B224" s="1">
        <v>3</v>
      </c>
      <c r="C224" s="17">
        <v>0</v>
      </c>
      <c r="D224" s="17">
        <v>0</v>
      </c>
      <c r="E224" s="17">
        <v>0</v>
      </c>
      <c r="F224" s="17">
        <v>0</v>
      </c>
      <c r="H224" s="56" t="s">
        <v>33</v>
      </c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90"/>
      <c r="B225" s="1">
        <v>4</v>
      </c>
      <c r="C225" s="17">
        <v>0</v>
      </c>
      <c r="D225" s="17">
        <v>0</v>
      </c>
      <c r="E225" s="17">
        <v>0</v>
      </c>
      <c r="F225" s="17">
        <v>0</v>
      </c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90"/>
      <c r="B226" s="1">
        <v>5</v>
      </c>
      <c r="C226" s="17">
        <v>0</v>
      </c>
      <c r="D226" s="17">
        <v>0</v>
      </c>
      <c r="E226" s="17">
        <v>0</v>
      </c>
      <c r="F226" s="17">
        <v>0</v>
      </c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91"/>
      <c r="B227" s="1">
        <v>6</v>
      </c>
      <c r="C227" s="17">
        <v>68.024003190819997</v>
      </c>
      <c r="D227" s="17">
        <v>81.157154585878359</v>
      </c>
      <c r="E227" s="17" t="e">
        <v>#VALUE!</v>
      </c>
      <c r="F227" s="17" t="e">
        <v>#VALUE!</v>
      </c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1"/>
      <c r="B228" s="20"/>
      <c r="C228" s="66" t="s">
        <v>139</v>
      </c>
      <c r="D228" s="66" t="s">
        <v>140</v>
      </c>
      <c r="E228" s="66" t="s">
        <v>141</v>
      </c>
      <c r="F228" s="66" t="s">
        <v>142</v>
      </c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90" t="s">
        <v>7</v>
      </c>
      <c r="B229" s="1">
        <v>0</v>
      </c>
      <c r="C229" s="17">
        <v>10.049795209507677</v>
      </c>
      <c r="D229" s="17" t="e">
        <v>#VALUE!</v>
      </c>
      <c r="E229" s="17">
        <v>91.591449348089668</v>
      </c>
      <c r="F229" s="17">
        <v>100</v>
      </c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90"/>
      <c r="B230" s="1">
        <v>1</v>
      </c>
      <c r="C230" s="17" t="e">
        <v>#VALUE!</v>
      </c>
      <c r="D230" s="17" t="e">
        <v>#VALUE!</v>
      </c>
      <c r="E230" s="17">
        <v>8.4085506519103319</v>
      </c>
      <c r="F230" s="17" t="e">
        <v>#VALUE!</v>
      </c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90"/>
      <c r="B231" s="1">
        <v>2</v>
      </c>
      <c r="C231" s="17">
        <v>0</v>
      </c>
      <c r="D231" s="17">
        <v>0</v>
      </c>
      <c r="E231" s="17">
        <v>0</v>
      </c>
      <c r="F231" s="17">
        <v>0</v>
      </c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90"/>
      <c r="B232" s="1">
        <v>3</v>
      </c>
      <c r="C232" s="17">
        <v>0</v>
      </c>
      <c r="D232" s="17">
        <v>0</v>
      </c>
      <c r="E232" s="17">
        <v>0</v>
      </c>
      <c r="F232" s="17">
        <v>0</v>
      </c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90"/>
      <c r="B233" s="1">
        <v>4</v>
      </c>
      <c r="C233" s="17">
        <v>0</v>
      </c>
      <c r="D233" s="17">
        <v>0</v>
      </c>
      <c r="E233" s="17">
        <v>0</v>
      </c>
      <c r="F233" s="17">
        <v>0</v>
      </c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90"/>
      <c r="B234" s="1">
        <v>5</v>
      </c>
      <c r="C234" s="17">
        <v>0</v>
      </c>
      <c r="D234" s="17">
        <v>0</v>
      </c>
      <c r="E234" s="17">
        <v>0</v>
      </c>
      <c r="F234" s="17">
        <v>0</v>
      </c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92"/>
      <c r="B235" s="22">
        <v>6</v>
      </c>
      <c r="C235" s="17">
        <v>89.950204790492322</v>
      </c>
      <c r="D235" s="17">
        <v>100</v>
      </c>
      <c r="E235" s="17" t="e">
        <v>#VALUE!</v>
      </c>
      <c r="F235" s="17" t="e">
        <v>#VALUE!</v>
      </c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83"/>
      <c r="B236" s="2"/>
      <c r="C236" s="66" t="s">
        <v>139</v>
      </c>
      <c r="D236" s="66" t="s">
        <v>140</v>
      </c>
      <c r="E236" s="66" t="s">
        <v>141</v>
      </c>
      <c r="F236" s="66" t="s">
        <v>142</v>
      </c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96" t="s">
        <v>49</v>
      </c>
      <c r="B237" s="10">
        <v>0</v>
      </c>
      <c r="C237" s="17">
        <v>81.434812680823782</v>
      </c>
      <c r="D237" s="17">
        <v>83.793328519351604</v>
      </c>
      <c r="E237" s="17">
        <v>24.483017706562059</v>
      </c>
      <c r="F237" s="17">
        <v>13.49144831612869</v>
      </c>
      <c r="H237" s="56" t="s">
        <v>18</v>
      </c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96"/>
      <c r="B238" s="10">
        <v>1</v>
      </c>
      <c r="C238" s="17">
        <v>7.1612774507849366</v>
      </c>
      <c r="D238" s="17">
        <v>8.0684192138450239</v>
      </c>
      <c r="E238" s="17">
        <v>4.2169150005702347</v>
      </c>
      <c r="F238" s="17">
        <v>1.6781761266399136</v>
      </c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96"/>
      <c r="B239" s="10">
        <v>2</v>
      </c>
      <c r="C239" s="17">
        <v>8.9543327810210638</v>
      </c>
      <c r="D239" s="17">
        <v>6.8225415414192874</v>
      </c>
      <c r="E239" s="17">
        <v>3.1967894224142848</v>
      </c>
      <c r="F239" s="17">
        <v>1.3369578244862554</v>
      </c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96"/>
      <c r="B240" s="10">
        <v>3</v>
      </c>
      <c r="C240" s="17">
        <v>1.4121881778240337</v>
      </c>
      <c r="D240" s="17">
        <v>0.92635611846227894</v>
      </c>
      <c r="E240" s="17">
        <v>8.9241233250212915</v>
      </c>
      <c r="F240" s="17">
        <v>4.1901101766898261</v>
      </c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96"/>
      <c r="B241" s="10">
        <v>4</v>
      </c>
      <c r="C241" s="17">
        <v>0.79434908890723066</v>
      </c>
      <c r="D241" s="17">
        <v>0.38935460692179241</v>
      </c>
      <c r="E241" s="17">
        <v>4.6004507049410925</v>
      </c>
      <c r="F241" s="17">
        <v>2.2741563028161016</v>
      </c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96"/>
      <c r="B242" s="10">
        <v>5</v>
      </c>
      <c r="C242" s="17">
        <v>0.1920047146223236</v>
      </c>
      <c r="D242" s="17" t="e">
        <v>#VALUE!</v>
      </c>
      <c r="E242" s="17">
        <v>50.646475128768117</v>
      </c>
      <c r="F242" s="17">
        <v>72.838589359290353</v>
      </c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96"/>
      <c r="B243" s="10">
        <v>6</v>
      </c>
      <c r="C243" s="17">
        <v>5.1035106016623033E-2</v>
      </c>
      <c r="D243" s="17" t="e">
        <v>#VALUE!</v>
      </c>
      <c r="E243" s="17">
        <v>3.9322287117229244</v>
      </c>
      <c r="F243" s="17">
        <v>4.0449320482414093</v>
      </c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96"/>
      <c r="B244" s="10">
        <v>7</v>
      </c>
      <c r="C244" s="17">
        <v>0</v>
      </c>
      <c r="D244" s="17">
        <v>0</v>
      </c>
      <c r="E244" s="17">
        <v>0</v>
      </c>
      <c r="F244" s="17">
        <v>0</v>
      </c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96"/>
      <c r="B245" s="10">
        <v>8</v>
      </c>
      <c r="C245" s="17" t="e">
        <v>#VALUE!</v>
      </c>
      <c r="D245" s="17" t="e">
        <v>#VALUE!</v>
      </c>
      <c r="E245" s="17" t="e">
        <v>#VALUE!</v>
      </c>
      <c r="F245" s="17">
        <v>0.14562984570745807</v>
      </c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96"/>
      <c r="B246" s="10">
        <v>9</v>
      </c>
      <c r="C246" s="17">
        <v>0</v>
      </c>
      <c r="D246" s="17">
        <v>0</v>
      </c>
      <c r="E246" s="17">
        <v>0</v>
      </c>
      <c r="F246" s="17">
        <v>0</v>
      </c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99"/>
      <c r="B247" s="10">
        <v>10</v>
      </c>
      <c r="C247" s="17">
        <v>0</v>
      </c>
      <c r="D247" s="17">
        <v>0</v>
      </c>
      <c r="E247" s="17">
        <v>0</v>
      </c>
      <c r="F247" s="17">
        <v>0</v>
      </c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1"/>
      <c r="B248" s="20"/>
      <c r="C248" s="66" t="s">
        <v>139</v>
      </c>
      <c r="D248" s="66" t="s">
        <v>140</v>
      </c>
      <c r="E248" s="66" t="s">
        <v>141</v>
      </c>
      <c r="F248" s="66" t="s">
        <v>142</v>
      </c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96" t="s">
        <v>54</v>
      </c>
      <c r="B249" s="10">
        <v>0</v>
      </c>
      <c r="C249" s="17">
        <v>57.260426839975985</v>
      </c>
      <c r="D249" s="17">
        <v>64.813848333421049</v>
      </c>
      <c r="E249" s="17">
        <v>4.2977153019178278</v>
      </c>
      <c r="F249" s="17">
        <v>1.7599463178831234</v>
      </c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96"/>
      <c r="B250" s="10">
        <v>1</v>
      </c>
      <c r="C250" s="17">
        <v>12.707086136462372</v>
      </c>
      <c r="D250" s="17">
        <v>13.894913125557798</v>
      </c>
      <c r="E250" s="17">
        <v>1.5720492330546214</v>
      </c>
      <c r="F250" s="17">
        <v>0.52080043780361573</v>
      </c>
      <c r="H250" s="56" t="s">
        <v>25</v>
      </c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96"/>
      <c r="B251" s="10">
        <v>2</v>
      </c>
      <c r="C251" s="17">
        <v>19.890833700343943</v>
      </c>
      <c r="D251" s="17">
        <v>15.551584383109866</v>
      </c>
      <c r="E251" s="17">
        <v>1.6289307583148684</v>
      </c>
      <c r="F251" s="17">
        <v>0.65894379559203931</v>
      </c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96"/>
      <c r="B252" s="10">
        <v>3</v>
      </c>
      <c r="C252" s="17">
        <v>4.7207356488631804</v>
      </c>
      <c r="D252" s="17">
        <v>3.1651279445996328</v>
      </c>
      <c r="E252" s="17">
        <v>3.632656875253351</v>
      </c>
      <c r="F252" s="17">
        <v>1.2762472411689847</v>
      </c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96"/>
      <c r="B253" s="10">
        <v>4</v>
      </c>
      <c r="C253" s="17">
        <v>3.4405983584502295</v>
      </c>
      <c r="D253" s="17">
        <v>1.8009008079104574</v>
      </c>
      <c r="E253" s="17">
        <v>1.8328027012430013</v>
      </c>
      <c r="F253" s="17">
        <v>0.9752262949902144</v>
      </c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96"/>
      <c r="B254" s="10">
        <v>5</v>
      </c>
      <c r="C254" s="17">
        <v>1.0600191450362526</v>
      </c>
      <c r="D254" s="17">
        <v>0.42399837980886135</v>
      </c>
      <c r="E254" s="17">
        <v>25.821052765440445</v>
      </c>
      <c r="F254" s="17">
        <v>19.248565941792204</v>
      </c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96"/>
      <c r="B255" s="10">
        <v>6</v>
      </c>
      <c r="C255" s="17">
        <v>0.6506827222966497</v>
      </c>
      <c r="D255" s="17">
        <v>0.26531706894996787</v>
      </c>
      <c r="E255" s="17">
        <v>6.8728591036534725</v>
      </c>
      <c r="F255" s="17">
        <v>4.4183506970595303</v>
      </c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96"/>
      <c r="B256" s="10">
        <v>7</v>
      </c>
      <c r="C256" s="17">
        <v>0.15797122123273546</v>
      </c>
      <c r="D256" s="17">
        <v>5.0173065464194082E-2</v>
      </c>
      <c r="E256" s="17">
        <v>5.3147514160922968</v>
      </c>
      <c r="F256" s="17">
        <v>3.890116827349658</v>
      </c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96"/>
      <c r="B257" s="10">
        <v>8</v>
      </c>
      <c r="C257" s="17">
        <v>8.6797379136632088E-2</v>
      </c>
      <c r="D257" s="17">
        <v>3.4136891178201359E-2</v>
      </c>
      <c r="E257" s="17">
        <v>10.0732349664331</v>
      </c>
      <c r="F257" s="17">
        <v>7.0878723299366158</v>
      </c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96"/>
      <c r="B258" s="10">
        <v>9</v>
      </c>
      <c r="C258" s="17" t="e">
        <v>#VALUE!</v>
      </c>
      <c r="D258" s="17" t="e">
        <v>#VALUE!</v>
      </c>
      <c r="E258" s="17">
        <v>3.6585416871941572</v>
      </c>
      <c r="F258" s="17">
        <v>4.2040969381263187</v>
      </c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96"/>
      <c r="B259" s="10">
        <v>10</v>
      </c>
      <c r="C259" s="17">
        <v>2.4848848202028241E-2</v>
      </c>
      <c r="D259" s="17" t="e">
        <v>#VALUE!</v>
      </c>
      <c r="E259" s="17">
        <v>28.198040654216459</v>
      </c>
      <c r="F259" s="17">
        <v>44.438348598082143</v>
      </c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96"/>
      <c r="B260" s="10">
        <v>11</v>
      </c>
      <c r="C260" s="17" t="e">
        <v>#VALUE!</v>
      </c>
      <c r="D260" s="17" t="e">
        <v>#VALUE!</v>
      </c>
      <c r="E260" s="17">
        <v>3.3370495310519885</v>
      </c>
      <c r="F260" s="17">
        <v>5.356409852767249</v>
      </c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96"/>
      <c r="B261" s="10">
        <v>12</v>
      </c>
      <c r="C261" s="17" t="e">
        <v>#VALUE!</v>
      </c>
      <c r="D261" s="17" t="e">
        <v>#VALUE!</v>
      </c>
      <c r="E261" s="17">
        <v>3.2218923218890265</v>
      </c>
      <c r="F261" s="17">
        <v>5.2945084727584382</v>
      </c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96"/>
      <c r="B262" s="10">
        <v>13</v>
      </c>
      <c r="C262" s="17" t="e">
        <v>#VALUE!</v>
      </c>
      <c r="D262" s="17" t="e">
        <v>#VALUE!</v>
      </c>
      <c r="E262" s="17">
        <v>0.3617832385814041</v>
      </c>
      <c r="F262" s="17">
        <v>0.59973950373602691</v>
      </c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96"/>
      <c r="B263" s="10">
        <v>14</v>
      </c>
      <c r="C263" s="17" t="e">
        <v>#VALUE!</v>
      </c>
      <c r="D263" s="17" t="e">
        <v>#VALUE!</v>
      </c>
      <c r="E263" s="17">
        <v>0.17663944566398357</v>
      </c>
      <c r="F263" s="17">
        <v>0.27082675095383552</v>
      </c>
      <c r="H263" s="56" t="s">
        <v>11</v>
      </c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96"/>
      <c r="B264" s="10">
        <v>15</v>
      </c>
      <c r="C264" s="17">
        <v>0</v>
      </c>
      <c r="D264" s="17">
        <v>0</v>
      </c>
      <c r="E264" s="17">
        <v>0</v>
      </c>
      <c r="F264" s="17">
        <v>0</v>
      </c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96"/>
      <c r="B265" s="10">
        <v>16</v>
      </c>
      <c r="C265" s="17">
        <v>0</v>
      </c>
      <c r="D265" s="17">
        <v>0</v>
      </c>
      <c r="E265" s="17">
        <v>0</v>
      </c>
      <c r="F265" s="17">
        <v>0</v>
      </c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96"/>
      <c r="B266" s="10">
        <v>17</v>
      </c>
      <c r="C266" s="17">
        <v>0</v>
      </c>
      <c r="D266" s="17">
        <v>0</v>
      </c>
      <c r="E266" s="17">
        <v>0</v>
      </c>
      <c r="F266" s="17">
        <v>0</v>
      </c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96"/>
      <c r="B267" s="10">
        <v>18</v>
      </c>
      <c r="C267" s="17">
        <v>0</v>
      </c>
      <c r="D267" s="17">
        <v>0</v>
      </c>
      <c r="E267" s="17">
        <v>0</v>
      </c>
      <c r="F267" s="17">
        <v>0</v>
      </c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96"/>
      <c r="B268" s="10">
        <v>19</v>
      </c>
      <c r="C268" s="17">
        <v>0</v>
      </c>
      <c r="D268" s="17">
        <v>0</v>
      </c>
      <c r="E268" s="17">
        <v>0</v>
      </c>
      <c r="F268" s="17">
        <v>0</v>
      </c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97"/>
      <c r="B269" s="26">
        <v>20</v>
      </c>
      <c r="C269" s="17">
        <v>0</v>
      </c>
      <c r="D269" s="17">
        <v>0</v>
      </c>
      <c r="E269" s="17">
        <v>0</v>
      </c>
      <c r="F269" s="17">
        <v>0</v>
      </c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83"/>
      <c r="B270" s="2"/>
      <c r="C270" s="66" t="s">
        <v>139</v>
      </c>
      <c r="D270" s="66" t="s">
        <v>140</v>
      </c>
      <c r="E270" s="66" t="s">
        <v>141</v>
      </c>
      <c r="F270" s="66" t="s">
        <v>142</v>
      </c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96" t="s">
        <v>27</v>
      </c>
      <c r="B271" s="10">
        <v>0</v>
      </c>
      <c r="C271" s="17">
        <v>97.982734297130818</v>
      </c>
      <c r="D271" s="17">
        <v>97.769799241514818</v>
      </c>
      <c r="E271" s="17">
        <v>97.643091164444982</v>
      </c>
      <c r="F271" s="17">
        <v>97.982793835432375</v>
      </c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96"/>
      <c r="B272" s="10">
        <v>1</v>
      </c>
      <c r="C272" s="17">
        <v>1.6861862335874975</v>
      </c>
      <c r="D272" s="17">
        <v>1.8769179019446871</v>
      </c>
      <c r="E272" s="17">
        <v>1.9806321311654476</v>
      </c>
      <c r="F272" s="17">
        <v>1.6771407532414018</v>
      </c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99"/>
      <c r="B273" s="10">
        <v>2</v>
      </c>
      <c r="C273" s="17">
        <v>0.33107946928168297</v>
      </c>
      <c r="D273" s="17">
        <v>0.35328285654049635</v>
      </c>
      <c r="E273" s="17">
        <v>0.37627670438956629</v>
      </c>
      <c r="F273" s="17">
        <v>0.34006541132620938</v>
      </c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1"/>
      <c r="B274" s="20"/>
      <c r="C274" s="66" t="s">
        <v>139</v>
      </c>
      <c r="D274" s="66" t="s">
        <v>140</v>
      </c>
      <c r="E274" s="66" t="s">
        <v>141</v>
      </c>
      <c r="F274" s="66" t="s">
        <v>142</v>
      </c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100" t="s">
        <v>24</v>
      </c>
      <c r="B275" s="3">
        <v>0</v>
      </c>
      <c r="C275" s="17" t="e">
        <v>#VALUE!</v>
      </c>
      <c r="D275" s="17" t="e">
        <v>#VALUE!</v>
      </c>
      <c r="E275" s="17">
        <v>100</v>
      </c>
      <c r="F275" s="17" t="e">
        <v>#VALUE!</v>
      </c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100"/>
      <c r="B276" s="3">
        <v>1</v>
      </c>
      <c r="C276" s="17">
        <v>0</v>
      </c>
      <c r="D276" s="17" t="e">
        <v>#DIV/0!</v>
      </c>
      <c r="E276" s="17">
        <v>0</v>
      </c>
      <c r="F276" s="17" t="e">
        <v>#DIV/0!</v>
      </c>
      <c r="H276" s="56" t="s">
        <v>8</v>
      </c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100"/>
      <c r="B277" s="3">
        <v>2</v>
      </c>
      <c r="C277" s="17">
        <v>0</v>
      </c>
      <c r="D277" s="17" t="e">
        <v>#DIV/0!</v>
      </c>
      <c r="E277" s="17">
        <v>0</v>
      </c>
      <c r="F277" s="17" t="e">
        <v>#DIV/0!</v>
      </c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101"/>
      <c r="B278" s="27">
        <v>3</v>
      </c>
      <c r="C278" s="17">
        <v>100</v>
      </c>
      <c r="D278" s="17" t="e">
        <v>#VALUE!</v>
      </c>
      <c r="E278" s="17" t="e">
        <v>#VALUE!</v>
      </c>
      <c r="F278" s="17" t="e">
        <v>#VALUE!</v>
      </c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1"/>
      <c r="B279" s="20"/>
      <c r="C279" s="66" t="s">
        <v>139</v>
      </c>
      <c r="D279" s="66" t="s">
        <v>140</v>
      </c>
      <c r="E279" s="66" t="s">
        <v>141</v>
      </c>
      <c r="F279" s="66" t="s">
        <v>142</v>
      </c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96" t="s">
        <v>43</v>
      </c>
      <c r="B280" s="10">
        <v>0</v>
      </c>
      <c r="C280" s="17">
        <v>94.19846851357859</v>
      </c>
      <c r="D280" s="17">
        <v>94.376453581245173</v>
      </c>
      <c r="E280" s="17">
        <v>93.478480097581354</v>
      </c>
      <c r="F280" s="17">
        <v>94.383136031161868</v>
      </c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96"/>
      <c r="B281" s="10">
        <v>1</v>
      </c>
      <c r="C281" s="17">
        <v>5.3367850252295383</v>
      </c>
      <c r="D281" s="17">
        <v>5.1730757113622188</v>
      </c>
      <c r="E281" s="17">
        <v>5.8406186343256667</v>
      </c>
      <c r="F281" s="17">
        <v>5.1523669510071164</v>
      </c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96"/>
      <c r="B282" s="10">
        <v>2</v>
      </c>
      <c r="C282" s="17">
        <v>0.46474646119186636</v>
      </c>
      <c r="D282" s="17">
        <v>0.45047070739260614</v>
      </c>
      <c r="E282" s="17">
        <v>0.68090126809299234</v>
      </c>
      <c r="F282" s="17">
        <v>0.46449701783103214</v>
      </c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96"/>
      <c r="B283" s="10">
        <v>3</v>
      </c>
      <c r="C283" s="17">
        <v>0</v>
      </c>
      <c r="D283" s="17">
        <v>0</v>
      </c>
      <c r="E283" s="17">
        <v>0</v>
      </c>
      <c r="F283" s="17">
        <v>0</v>
      </c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96"/>
      <c r="B284" s="10">
        <v>4</v>
      </c>
      <c r="C284" s="17">
        <v>0</v>
      </c>
      <c r="D284" s="17">
        <v>0</v>
      </c>
      <c r="E284" s="17">
        <v>0</v>
      </c>
      <c r="F284" s="17">
        <v>0</v>
      </c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96"/>
      <c r="B285" s="10">
        <v>5</v>
      </c>
      <c r="C285" s="17">
        <v>0</v>
      </c>
      <c r="D285" s="17">
        <v>0</v>
      </c>
      <c r="E285" s="17">
        <v>0</v>
      </c>
      <c r="F285" s="17">
        <v>0</v>
      </c>
      <c r="G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97"/>
      <c r="B286" s="26">
        <v>6</v>
      </c>
      <c r="C286" s="17">
        <v>0</v>
      </c>
      <c r="D286" s="17">
        <v>0</v>
      </c>
      <c r="E286" s="17">
        <v>0</v>
      </c>
      <c r="F286" s="17">
        <v>0</v>
      </c>
      <c r="G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1"/>
      <c r="B287" s="20"/>
      <c r="C287" s="66" t="s">
        <v>139</v>
      </c>
      <c r="D287" s="66" t="s">
        <v>140</v>
      </c>
      <c r="E287" s="66" t="s">
        <v>141</v>
      </c>
      <c r="F287" s="66" t="s">
        <v>142</v>
      </c>
      <c r="G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96" t="s">
        <v>34</v>
      </c>
      <c r="B288" s="10">
        <v>0</v>
      </c>
      <c r="C288" s="17">
        <v>94.79486079127085</v>
      </c>
      <c r="D288" s="17">
        <v>94.746380956740467</v>
      </c>
      <c r="E288" s="17">
        <v>94.816224763622103</v>
      </c>
      <c r="F288" s="17">
        <v>94.794247166905336</v>
      </c>
      <c r="G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96"/>
      <c r="B289" s="10">
        <v>1</v>
      </c>
      <c r="C289" s="17">
        <v>4.7952089584539443</v>
      </c>
      <c r="D289" s="17">
        <v>4.8243912376610822</v>
      </c>
      <c r="E289" s="17">
        <v>4.8038088538548598</v>
      </c>
      <c r="F289" s="17">
        <v>4.8569305663296838</v>
      </c>
      <c r="G289" s="5"/>
      <c r="H289" s="56" t="s">
        <v>2</v>
      </c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96"/>
      <c r="B290" s="10">
        <v>2</v>
      </c>
      <c r="C290" s="17">
        <v>0.4099302502752199</v>
      </c>
      <c r="D290" s="17">
        <v>0.42922780559846568</v>
      </c>
      <c r="E290" s="17">
        <v>0.37996638252303155</v>
      </c>
      <c r="F290" s="17">
        <v>0.3488222667649768</v>
      </c>
      <c r="G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96"/>
      <c r="B291" s="10">
        <v>3</v>
      </c>
      <c r="C291" s="17">
        <v>0</v>
      </c>
      <c r="D291" s="17">
        <v>0</v>
      </c>
      <c r="E291" s="17">
        <v>0</v>
      </c>
      <c r="F291" s="17">
        <v>0</v>
      </c>
      <c r="G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96"/>
      <c r="B292" s="10">
        <v>4</v>
      </c>
      <c r="C292" s="17">
        <v>0</v>
      </c>
      <c r="D292" s="17">
        <v>0</v>
      </c>
      <c r="E292" s="17">
        <v>0</v>
      </c>
      <c r="F292" s="17">
        <v>0</v>
      </c>
      <c r="G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96"/>
      <c r="B293" s="10">
        <v>5</v>
      </c>
      <c r="C293" s="17">
        <v>0</v>
      </c>
      <c r="D293" s="17">
        <v>0</v>
      </c>
      <c r="E293" s="17">
        <v>0</v>
      </c>
      <c r="F293" s="17">
        <v>0</v>
      </c>
      <c r="G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97"/>
      <c r="B294" s="26">
        <v>6</v>
      </c>
      <c r="C294" s="17">
        <v>0</v>
      </c>
      <c r="D294" s="17">
        <v>0</v>
      </c>
      <c r="E294" s="17">
        <v>0</v>
      </c>
      <c r="F294" s="17">
        <v>0</v>
      </c>
      <c r="G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83"/>
      <c r="B295" s="2"/>
      <c r="C295" s="66" t="s">
        <v>139</v>
      </c>
      <c r="D295" s="66" t="s">
        <v>140</v>
      </c>
      <c r="E295" s="66" t="s">
        <v>141</v>
      </c>
      <c r="F295" s="66" t="s">
        <v>142</v>
      </c>
      <c r="G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90" t="s">
        <v>5</v>
      </c>
      <c r="B296" s="1">
        <v>0</v>
      </c>
      <c r="C296" s="17">
        <v>39.765381048713436</v>
      </c>
      <c r="D296" s="17">
        <v>39.185544689173696</v>
      </c>
      <c r="E296" s="17">
        <v>100</v>
      </c>
      <c r="F296" s="17" t="e">
        <v>#VALUE!</v>
      </c>
      <c r="G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90"/>
      <c r="B297" s="1">
        <v>1</v>
      </c>
      <c r="C297" s="17">
        <v>0</v>
      </c>
      <c r="D297" s="17">
        <v>0</v>
      </c>
      <c r="E297" s="17">
        <v>0</v>
      </c>
      <c r="F297" s="17" t="e">
        <v>#DIV/0!</v>
      </c>
      <c r="G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90"/>
      <c r="B298" s="1">
        <v>2</v>
      </c>
      <c r="C298" s="17">
        <v>60.234618951286564</v>
      </c>
      <c r="D298" s="17">
        <v>60.814455310826297</v>
      </c>
      <c r="E298" s="17" t="e">
        <v>#VALUE!</v>
      </c>
      <c r="F298" s="17" t="e">
        <v>#VALUE!</v>
      </c>
      <c r="G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90"/>
      <c r="B299" s="1">
        <v>3</v>
      </c>
      <c r="C299" s="17">
        <v>0</v>
      </c>
      <c r="D299" s="17">
        <v>0</v>
      </c>
      <c r="E299" s="17">
        <v>0</v>
      </c>
      <c r="F299" s="17" t="e">
        <v>#DIV/0!</v>
      </c>
      <c r="G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90"/>
      <c r="B300" s="1">
        <v>4</v>
      </c>
      <c r="C300" s="17">
        <v>0</v>
      </c>
      <c r="D300" s="17">
        <v>0</v>
      </c>
      <c r="E300" s="17">
        <v>0</v>
      </c>
      <c r="F300" s="17" t="e">
        <v>#DIV/0!</v>
      </c>
      <c r="G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90"/>
      <c r="B301" s="1">
        <v>5</v>
      </c>
      <c r="C301" s="17">
        <v>0</v>
      </c>
      <c r="D301" s="17">
        <v>0</v>
      </c>
      <c r="E301" s="17">
        <v>0</v>
      </c>
      <c r="F301" s="17" t="e">
        <v>#DIV/0!</v>
      </c>
      <c r="G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91"/>
      <c r="B302" s="1">
        <v>6</v>
      </c>
      <c r="C302" s="17">
        <v>0</v>
      </c>
      <c r="D302" s="17">
        <v>0</v>
      </c>
      <c r="E302" s="17">
        <v>0</v>
      </c>
      <c r="F302" s="17" t="e">
        <v>#DIV/0!</v>
      </c>
      <c r="G302" s="5"/>
      <c r="H302" s="61" t="s">
        <v>39</v>
      </c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1"/>
      <c r="B303" s="20"/>
      <c r="C303" s="66" t="s">
        <v>139</v>
      </c>
      <c r="D303" s="66" t="s">
        <v>140</v>
      </c>
      <c r="E303" s="66" t="s">
        <v>141</v>
      </c>
      <c r="F303" s="66" t="s">
        <v>142</v>
      </c>
      <c r="G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88" t="s">
        <v>0</v>
      </c>
      <c r="B304" s="2">
        <v>0</v>
      </c>
      <c r="C304" s="17">
        <v>23.582001768975982</v>
      </c>
      <c r="D304" s="17">
        <v>21.094304224142256</v>
      </c>
      <c r="E304" s="17">
        <v>95.871926541941349</v>
      </c>
      <c r="F304" s="17">
        <v>95.513657585029549</v>
      </c>
      <c r="G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88"/>
      <c r="B305" s="2">
        <v>1</v>
      </c>
      <c r="C305" s="17">
        <v>1.0806765809250987</v>
      </c>
      <c r="D305" s="17">
        <v>0.96480938061261601</v>
      </c>
      <c r="E305" s="17">
        <v>3.0428151513789903</v>
      </c>
      <c r="F305" s="17">
        <v>3.2251726220301915</v>
      </c>
      <c r="G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88"/>
      <c r="B306" s="2">
        <v>2</v>
      </c>
      <c r="C306" s="17">
        <v>2.6059183432796584</v>
      </c>
      <c r="D306" s="17">
        <v>2.5483702392795111</v>
      </c>
      <c r="E306" s="17">
        <v>0.54913885018588005</v>
      </c>
      <c r="F306" s="17">
        <v>0.79616203637823524</v>
      </c>
      <c r="G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89"/>
      <c r="B307" s="23">
        <v>3</v>
      </c>
      <c r="C307" s="17">
        <v>72.73140330681926</v>
      </c>
      <c r="D307" s="17">
        <v>75.392516155965623</v>
      </c>
      <c r="E307" s="17">
        <v>0.53611945649375781</v>
      </c>
      <c r="F307" s="17">
        <v>0.46500775656203813</v>
      </c>
      <c r="G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83"/>
      <c r="B308" s="2"/>
      <c r="C308" s="66" t="s">
        <v>139</v>
      </c>
      <c r="D308" s="66" t="s">
        <v>140</v>
      </c>
      <c r="E308" s="66" t="s">
        <v>141</v>
      </c>
      <c r="F308" s="66" t="s">
        <v>142</v>
      </c>
      <c r="G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94" t="s">
        <v>35</v>
      </c>
      <c r="B309" s="9">
        <v>0</v>
      </c>
      <c r="C309" s="17">
        <v>94.670902354061539</v>
      </c>
      <c r="D309" s="17">
        <v>95.159233912513415</v>
      </c>
      <c r="E309" s="17">
        <v>94.894288791505204</v>
      </c>
      <c r="F309" s="17">
        <v>94.929475634774292</v>
      </c>
      <c r="G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94"/>
      <c r="B310" s="9">
        <v>1</v>
      </c>
      <c r="C310" s="17">
        <v>4.9676631960464794</v>
      </c>
      <c r="D310" s="17">
        <v>4.5181515093707363</v>
      </c>
      <c r="E310" s="17">
        <v>4.7386845713317971</v>
      </c>
      <c r="F310" s="17">
        <v>4.671216255739429</v>
      </c>
      <c r="G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94"/>
      <c r="B311" s="9">
        <v>2</v>
      </c>
      <c r="C311" s="17">
        <v>0.36143444989198165</v>
      </c>
      <c r="D311" s="17">
        <v>0.32261457811585692</v>
      </c>
      <c r="E311" s="17">
        <v>0.36702663716298778</v>
      </c>
      <c r="F311" s="17">
        <v>0.39930810948626444</v>
      </c>
      <c r="G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94"/>
      <c r="B312" s="9">
        <v>3</v>
      </c>
      <c r="C312" s="17">
        <v>0</v>
      </c>
      <c r="D312" s="17">
        <v>0</v>
      </c>
      <c r="E312" s="17">
        <v>0</v>
      </c>
      <c r="F312" s="17">
        <v>0</v>
      </c>
      <c r="G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94"/>
      <c r="B313" s="9">
        <v>4</v>
      </c>
      <c r="C313" s="17">
        <v>0</v>
      </c>
      <c r="D313" s="17">
        <v>0</v>
      </c>
      <c r="E313" s="17">
        <v>0</v>
      </c>
      <c r="F313" s="17">
        <v>0</v>
      </c>
      <c r="G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>
      <c r="A314" s="94"/>
      <c r="B314" s="9">
        <v>5</v>
      </c>
      <c r="C314" s="17">
        <v>0</v>
      </c>
      <c r="D314" s="17">
        <v>0</v>
      </c>
      <c r="E314" s="17">
        <v>0</v>
      </c>
      <c r="F314" s="17">
        <v>0</v>
      </c>
      <c r="G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>
      <c r="A315" s="95"/>
      <c r="B315" s="9">
        <v>6</v>
      </c>
      <c r="C315" s="17">
        <v>0</v>
      </c>
      <c r="D315" s="17">
        <v>0</v>
      </c>
      <c r="E315" s="17">
        <v>0</v>
      </c>
      <c r="F315" s="17">
        <v>0</v>
      </c>
      <c r="G315" s="5"/>
      <c r="H315" s="61" t="s">
        <v>41</v>
      </c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>
      <c r="A316" s="21"/>
      <c r="B316" s="20"/>
      <c r="C316" s="66" t="s">
        <v>139</v>
      </c>
      <c r="D316" s="66" t="s">
        <v>140</v>
      </c>
      <c r="E316" s="66" t="s">
        <v>141</v>
      </c>
      <c r="F316" s="66" t="s">
        <v>142</v>
      </c>
      <c r="G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>
      <c r="A317" s="94" t="s">
        <v>40</v>
      </c>
      <c r="B317" s="9">
        <v>0</v>
      </c>
      <c r="C317" s="17">
        <v>94.434855166204983</v>
      </c>
      <c r="D317" s="17">
        <v>94.547093387392366</v>
      </c>
      <c r="E317" s="17">
        <v>93.15274907584832</v>
      </c>
      <c r="F317" s="17">
        <v>93.838878785880382</v>
      </c>
      <c r="G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>
      <c r="A318" s="94"/>
      <c r="B318" s="9">
        <v>1</v>
      </c>
      <c r="C318" s="17">
        <v>5.5651448337950011</v>
      </c>
      <c r="D318" s="17">
        <v>5.4529066126076309</v>
      </c>
      <c r="E318" s="17">
        <v>6.8472509241516839</v>
      </c>
      <c r="F318" s="17">
        <v>6.1611212141196194</v>
      </c>
      <c r="G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>
      <c r="A319" s="94"/>
      <c r="B319" s="9">
        <v>2</v>
      </c>
      <c r="C319" s="17">
        <v>0</v>
      </c>
      <c r="D319" s="17">
        <v>0</v>
      </c>
      <c r="E319" s="17">
        <v>0</v>
      </c>
      <c r="F319" s="17">
        <v>0</v>
      </c>
      <c r="G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>
      <c r="A320" s="94"/>
      <c r="B320" s="9">
        <v>3</v>
      </c>
      <c r="C320" s="17">
        <v>0</v>
      </c>
      <c r="D320" s="17">
        <v>0</v>
      </c>
      <c r="E320" s="17">
        <v>0</v>
      </c>
      <c r="F320" s="17">
        <v>0</v>
      </c>
      <c r="G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>
      <c r="A321" s="94"/>
      <c r="B321" s="9">
        <v>4</v>
      </c>
      <c r="C321" s="17">
        <v>0</v>
      </c>
      <c r="D321" s="17">
        <v>0</v>
      </c>
      <c r="E321" s="17">
        <v>0</v>
      </c>
      <c r="F321" s="17">
        <v>0</v>
      </c>
      <c r="G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>
      <c r="A322" s="94"/>
      <c r="B322" s="9">
        <v>5</v>
      </c>
      <c r="C322" s="17">
        <v>0</v>
      </c>
      <c r="D322" s="17">
        <v>0</v>
      </c>
      <c r="E322" s="17">
        <v>0</v>
      </c>
      <c r="F322" s="17">
        <v>0</v>
      </c>
      <c r="G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>
      <c r="A323" s="98"/>
      <c r="B323" s="25">
        <v>6</v>
      </c>
      <c r="C323" s="17">
        <v>0</v>
      </c>
      <c r="D323" s="17">
        <v>0</v>
      </c>
      <c r="E323" s="17">
        <v>0</v>
      </c>
      <c r="F323" s="17">
        <v>0</v>
      </c>
      <c r="G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>
      <c r="A324" s="83"/>
      <c r="B324" s="2"/>
      <c r="C324" s="66" t="s">
        <v>139</v>
      </c>
      <c r="D324" s="66" t="s">
        <v>140</v>
      </c>
      <c r="E324" s="66" t="s">
        <v>141</v>
      </c>
      <c r="F324" s="66" t="s">
        <v>142</v>
      </c>
      <c r="G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>
      <c r="A325" s="90" t="s">
        <v>16</v>
      </c>
      <c r="B325" s="1">
        <v>0</v>
      </c>
      <c r="C325" s="17">
        <v>78.328225909365372</v>
      </c>
      <c r="D325" s="17">
        <v>86.826569301336818</v>
      </c>
      <c r="E325" s="17">
        <v>27.49006310925607</v>
      </c>
      <c r="F325" s="17">
        <v>19.905062523614621</v>
      </c>
      <c r="G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>
      <c r="A326" s="90"/>
      <c r="B326" s="1">
        <v>1</v>
      </c>
      <c r="C326" s="17">
        <v>4.8232173253451123</v>
      </c>
      <c r="D326" s="17">
        <v>4.1159782769219557</v>
      </c>
      <c r="E326" s="17">
        <v>4.9123216836963728</v>
      </c>
      <c r="F326" s="17">
        <v>2.200934684013669</v>
      </c>
      <c r="G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90"/>
      <c r="B327" s="1">
        <v>2</v>
      </c>
      <c r="C327" s="17">
        <v>11.625625309741086</v>
      </c>
      <c r="D327" s="17">
        <v>6.4927928987193892</v>
      </c>
      <c r="E327" s="17">
        <v>11.702127613354024</v>
      </c>
      <c r="F327" s="17">
        <v>8.2079326659220886</v>
      </c>
      <c r="G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90"/>
      <c r="B328" s="1">
        <v>3</v>
      </c>
      <c r="C328" s="17">
        <v>4.3314478071564064</v>
      </c>
      <c r="D328" s="17">
        <v>2.5646595230218505</v>
      </c>
      <c r="E328" s="17">
        <v>9.8047697410735122</v>
      </c>
      <c r="F328" s="17">
        <v>16.409748198402788</v>
      </c>
      <c r="G328" s="5"/>
      <c r="H328" s="56" t="s">
        <v>9</v>
      </c>
      <c r="L328" s="56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91"/>
      <c r="B329" s="1">
        <v>4</v>
      </c>
      <c r="C329" s="17">
        <v>0.89148364839203353</v>
      </c>
      <c r="D329" s="17" t="e">
        <v>#VALUE!</v>
      </c>
      <c r="E329" s="17">
        <v>46.090717852620024</v>
      </c>
      <c r="F329" s="17">
        <v>53.276321928046833</v>
      </c>
      <c r="G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83"/>
      <c r="B330" s="2"/>
      <c r="C330" s="17">
        <v>0</v>
      </c>
      <c r="D330" s="17">
        <v>0</v>
      </c>
      <c r="E330" s="17">
        <v>0</v>
      </c>
      <c r="F330" s="17">
        <v>0</v>
      </c>
      <c r="G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94" t="s">
        <v>42</v>
      </c>
      <c r="B331" s="9">
        <v>0</v>
      </c>
      <c r="C331" s="17">
        <v>94.118066478573553</v>
      </c>
      <c r="D331" s="17">
        <v>93.940973619129039</v>
      </c>
      <c r="E331" s="17">
        <v>94.827325959798145</v>
      </c>
      <c r="F331" s="17">
        <v>94.690921313844484</v>
      </c>
      <c r="G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94"/>
      <c r="B332" s="9">
        <v>1</v>
      </c>
      <c r="C332" s="17">
        <v>4.6962754144136909</v>
      </c>
      <c r="D332" s="17">
        <v>4.9468532980448776</v>
      </c>
      <c r="E332" s="17">
        <v>5.1726740402018541</v>
      </c>
      <c r="F332" s="17">
        <v>5.3090786861555124</v>
      </c>
      <c r="G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94"/>
      <c r="B333" s="9">
        <v>2</v>
      </c>
      <c r="C333" s="17">
        <v>0</v>
      </c>
      <c r="D333" s="17">
        <v>0</v>
      </c>
      <c r="E333" s="17">
        <v>0</v>
      </c>
      <c r="F333" s="17">
        <v>0</v>
      </c>
      <c r="G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94"/>
      <c r="B334" s="9">
        <v>3</v>
      </c>
      <c r="C334" s="17">
        <v>0</v>
      </c>
      <c r="D334" s="17">
        <v>0</v>
      </c>
      <c r="E334" s="17">
        <v>0</v>
      </c>
      <c r="F334" s="17">
        <v>0</v>
      </c>
      <c r="G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94"/>
      <c r="B335" s="9">
        <v>4</v>
      </c>
      <c r="C335" s="17">
        <v>1.185658107012745</v>
      </c>
      <c r="D335" s="17">
        <v>1.1121730828260983</v>
      </c>
      <c r="E335" s="17" t="e">
        <v>#VALUE!</v>
      </c>
      <c r="F335" s="17" t="e">
        <v>#VALUE!</v>
      </c>
      <c r="G335" s="5"/>
      <c r="L335" s="56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95"/>
      <c r="B336" s="9">
        <v>5</v>
      </c>
      <c r="C336" s="17">
        <v>0</v>
      </c>
      <c r="D336" s="17">
        <v>0</v>
      </c>
      <c r="E336" s="17">
        <v>0</v>
      </c>
      <c r="F336" s="17">
        <v>0</v>
      </c>
      <c r="G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83"/>
      <c r="B337" s="2"/>
      <c r="C337" s="66" t="s">
        <v>139</v>
      </c>
      <c r="D337" s="66" t="s">
        <v>140</v>
      </c>
      <c r="E337" s="66" t="s">
        <v>141</v>
      </c>
      <c r="F337" s="66" t="s">
        <v>142</v>
      </c>
      <c r="G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94" t="s">
        <v>37</v>
      </c>
      <c r="B338" s="9">
        <v>0</v>
      </c>
      <c r="C338" s="17">
        <v>94.25399566597082</v>
      </c>
      <c r="D338" s="17">
        <v>95.310742477522453</v>
      </c>
      <c r="E338" s="17">
        <v>90.804157509596777</v>
      </c>
      <c r="F338" s="17">
        <v>91.887618538410806</v>
      </c>
      <c r="G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94"/>
      <c r="B339" s="9">
        <v>1</v>
      </c>
      <c r="C339" s="17">
        <v>5.7460043340291964</v>
      </c>
      <c r="D339" s="17">
        <v>4.6892575224775594</v>
      </c>
      <c r="E339" s="17">
        <v>6.4090301988262075</v>
      </c>
      <c r="F339" s="17">
        <v>5.217708443628748</v>
      </c>
      <c r="G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94"/>
      <c r="B340" s="9">
        <v>2</v>
      </c>
      <c r="C340" s="17">
        <v>0</v>
      </c>
      <c r="D340" s="17">
        <v>0</v>
      </c>
      <c r="E340" s="17">
        <v>0</v>
      </c>
      <c r="F340" s="17">
        <v>0</v>
      </c>
      <c r="G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94"/>
      <c r="B341" s="9">
        <v>3</v>
      </c>
      <c r="C341" s="17">
        <v>0</v>
      </c>
      <c r="D341" s="17">
        <v>0</v>
      </c>
      <c r="E341" s="17">
        <v>0</v>
      </c>
      <c r="F341" s="17">
        <v>0</v>
      </c>
      <c r="G341" s="5"/>
      <c r="H341" s="56" t="s">
        <v>7</v>
      </c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94"/>
      <c r="B342" s="9">
        <v>4</v>
      </c>
      <c r="C342" s="17">
        <v>0</v>
      </c>
      <c r="D342" s="17">
        <v>0</v>
      </c>
      <c r="E342" s="17">
        <v>0</v>
      </c>
      <c r="F342" s="17">
        <v>0</v>
      </c>
      <c r="G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95"/>
      <c r="B343" s="9">
        <v>5</v>
      </c>
      <c r="C343" s="17" t="e">
        <v>#VALUE!</v>
      </c>
      <c r="D343" s="17" t="e">
        <v>#VALUE!</v>
      </c>
      <c r="E343" s="17">
        <v>2.7868122915770202</v>
      </c>
      <c r="F343" s="17">
        <v>2.894673017960443</v>
      </c>
      <c r="G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1"/>
      <c r="B344" s="20"/>
      <c r="C344" s="66" t="s">
        <v>139</v>
      </c>
      <c r="D344" s="66" t="s">
        <v>140</v>
      </c>
      <c r="E344" s="66" t="s">
        <v>141</v>
      </c>
      <c r="F344" s="66" t="s">
        <v>142</v>
      </c>
      <c r="G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84" t="s">
        <v>44</v>
      </c>
      <c r="B345" s="11">
        <v>0</v>
      </c>
      <c r="C345" s="17">
        <v>91.68391852590824</v>
      </c>
      <c r="D345" s="17">
        <v>91.803912117888245</v>
      </c>
      <c r="E345" s="17">
        <v>91.521129578710159</v>
      </c>
      <c r="F345" s="17">
        <v>91.803266234931698</v>
      </c>
      <c r="G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84"/>
      <c r="B346" s="11">
        <v>1</v>
      </c>
      <c r="C346" s="17">
        <v>7.6352806005355367</v>
      </c>
      <c r="D346" s="17">
        <v>7.7007746249302738</v>
      </c>
      <c r="E346" s="17">
        <v>7.8360125932139191</v>
      </c>
      <c r="F346" s="17">
        <v>7.5999694732324556</v>
      </c>
      <c r="G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84"/>
      <c r="B347" s="11">
        <v>2</v>
      </c>
      <c r="C347" s="17">
        <v>0.68080087355622565</v>
      </c>
      <c r="D347" s="17">
        <v>0.49531325718149211</v>
      </c>
      <c r="E347" s="17">
        <v>0.64285782807592196</v>
      </c>
      <c r="F347" s="17">
        <v>0.59676429183585067</v>
      </c>
      <c r="G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84"/>
      <c r="B348" s="11">
        <v>3</v>
      </c>
      <c r="C348" s="17">
        <v>0</v>
      </c>
      <c r="D348" s="17">
        <v>0</v>
      </c>
      <c r="E348" s="17">
        <v>0</v>
      </c>
      <c r="F348" s="17">
        <v>0</v>
      </c>
      <c r="G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84"/>
      <c r="B349" s="11">
        <v>4</v>
      </c>
      <c r="C349" s="17">
        <v>0</v>
      </c>
      <c r="D349" s="17">
        <v>0</v>
      </c>
      <c r="E349" s="17">
        <v>0</v>
      </c>
      <c r="F349" s="17">
        <v>0</v>
      </c>
      <c r="G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84"/>
      <c r="B350" s="11">
        <v>5</v>
      </c>
      <c r="C350" s="17">
        <v>0</v>
      </c>
      <c r="D350" s="17">
        <v>0</v>
      </c>
      <c r="E350" s="17">
        <v>0</v>
      </c>
      <c r="F350" s="17">
        <v>0</v>
      </c>
      <c r="G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84"/>
      <c r="B351" s="11">
        <v>6</v>
      </c>
      <c r="C351" s="17">
        <v>0</v>
      </c>
      <c r="D351" s="17">
        <v>0</v>
      </c>
      <c r="E351" s="17">
        <v>0</v>
      </c>
      <c r="F351" s="17">
        <v>0</v>
      </c>
      <c r="G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84"/>
      <c r="B352" s="11">
        <v>7</v>
      </c>
      <c r="C352" s="17">
        <v>0</v>
      </c>
      <c r="D352" s="17">
        <v>0</v>
      </c>
      <c r="E352" s="17">
        <v>0</v>
      </c>
      <c r="F352" s="17">
        <v>0</v>
      </c>
      <c r="G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84"/>
      <c r="B353" s="11">
        <v>8</v>
      </c>
      <c r="C353" s="17">
        <v>0</v>
      </c>
      <c r="D353" s="17">
        <v>0</v>
      </c>
      <c r="E353" s="17">
        <v>0</v>
      </c>
      <c r="F353" s="17">
        <v>0</v>
      </c>
      <c r="G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86"/>
      <c r="B354" s="19">
        <v>9</v>
      </c>
      <c r="C354" s="17">
        <v>0</v>
      </c>
      <c r="D354" s="17">
        <v>0</v>
      </c>
      <c r="E354" s="17">
        <v>0</v>
      </c>
      <c r="F354" s="17">
        <v>0</v>
      </c>
      <c r="G354" s="5"/>
      <c r="H354" s="61" t="s">
        <v>49</v>
      </c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83"/>
      <c r="B355" s="2"/>
      <c r="C355" s="66" t="s">
        <v>139</v>
      </c>
      <c r="D355" s="66" t="s">
        <v>140</v>
      </c>
      <c r="E355" s="66" t="s">
        <v>141</v>
      </c>
      <c r="F355" s="66" t="s">
        <v>142</v>
      </c>
      <c r="G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90" t="s">
        <v>17</v>
      </c>
      <c r="B356" s="1">
        <v>0</v>
      </c>
      <c r="C356" s="17" t="e">
        <v>#VALUE!</v>
      </c>
      <c r="D356" s="17" t="e">
        <v>#VALUE!</v>
      </c>
      <c r="E356" s="17">
        <v>100</v>
      </c>
      <c r="F356" s="17">
        <v>100</v>
      </c>
      <c r="G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90"/>
      <c r="B357" s="1">
        <v>1</v>
      </c>
      <c r="C357" s="17">
        <v>0</v>
      </c>
      <c r="D357" s="17">
        <v>0</v>
      </c>
      <c r="E357" s="17">
        <v>0</v>
      </c>
      <c r="F357" s="17">
        <v>0</v>
      </c>
      <c r="G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90"/>
      <c r="B358" s="1">
        <v>2</v>
      </c>
      <c r="C358" s="17">
        <v>0</v>
      </c>
      <c r="D358" s="17">
        <v>0</v>
      </c>
      <c r="E358" s="17">
        <v>0</v>
      </c>
      <c r="F358" s="17">
        <v>0</v>
      </c>
      <c r="G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91"/>
      <c r="B359" s="1">
        <v>3</v>
      </c>
      <c r="C359" s="17">
        <v>100</v>
      </c>
      <c r="D359" s="17">
        <v>100</v>
      </c>
      <c r="E359" s="17" t="e">
        <v>#VALUE!</v>
      </c>
      <c r="F359" s="17" t="e">
        <v>#VALUE!</v>
      </c>
      <c r="G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1"/>
      <c r="B360" s="20"/>
      <c r="C360" s="66" t="s">
        <v>139</v>
      </c>
      <c r="D360" s="66" t="s">
        <v>140</v>
      </c>
      <c r="E360" s="66" t="s">
        <v>141</v>
      </c>
      <c r="F360" s="66" t="s">
        <v>142</v>
      </c>
      <c r="G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84" t="s">
        <v>30</v>
      </c>
      <c r="B361" s="11">
        <v>0</v>
      </c>
      <c r="C361" s="17">
        <v>91.942695480175175</v>
      </c>
      <c r="D361" s="17">
        <v>93.487334323570664</v>
      </c>
      <c r="E361" s="17">
        <v>69.406285933674951</v>
      </c>
      <c r="F361" s="17">
        <v>57.191100886102767</v>
      </c>
      <c r="G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84"/>
      <c r="B362" s="11">
        <v>1</v>
      </c>
      <c r="C362" s="17">
        <v>4.1544617893637161</v>
      </c>
      <c r="D362" s="17">
        <v>3.8551887499304343</v>
      </c>
      <c r="E362" s="17">
        <v>3.8331663651520338</v>
      </c>
      <c r="F362" s="17">
        <v>2.701494933220379</v>
      </c>
      <c r="G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84"/>
      <c r="B363" s="11">
        <v>2</v>
      </c>
      <c r="C363" s="17">
        <v>3.1746296031858994</v>
      </c>
      <c r="D363" s="17">
        <v>2.3350415139703715</v>
      </c>
      <c r="E363" s="17">
        <v>1.31433449180439</v>
      </c>
      <c r="F363" s="17">
        <v>0.96332858132695121</v>
      </c>
      <c r="G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84"/>
      <c r="B364" s="11">
        <v>3</v>
      </c>
      <c r="C364" s="17">
        <v>0.36435634990595656</v>
      </c>
      <c r="D364" s="17">
        <v>0.18207338238652701</v>
      </c>
      <c r="E364" s="17">
        <v>3.3240565502469508</v>
      </c>
      <c r="F364" s="17">
        <v>2.3405946365089223</v>
      </c>
      <c r="G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84"/>
      <c r="B365" s="11">
        <v>4</v>
      </c>
      <c r="C365" s="17">
        <v>0.29708031041673949</v>
      </c>
      <c r="D365" s="17">
        <v>0.10990610934870383</v>
      </c>
      <c r="E365" s="17">
        <v>0.94678838185146863</v>
      </c>
      <c r="F365" s="17">
        <v>1.1553757766787545</v>
      </c>
      <c r="G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86"/>
      <c r="B366" s="19">
        <v>5</v>
      </c>
      <c r="C366" s="17">
        <v>6.6776466952505248E-2</v>
      </c>
      <c r="D366" s="17">
        <v>3.0455920793292679E-2</v>
      </c>
      <c r="E366" s="17">
        <v>21.175368277270206</v>
      </c>
      <c r="F366" s="17">
        <v>35.64810518616224</v>
      </c>
      <c r="G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83"/>
      <c r="B367" s="2"/>
      <c r="C367" s="66" t="s">
        <v>139</v>
      </c>
      <c r="D367" s="66" t="s">
        <v>140</v>
      </c>
      <c r="E367" s="66" t="s">
        <v>141</v>
      </c>
      <c r="F367" s="66" t="s">
        <v>142</v>
      </c>
      <c r="G367" s="5"/>
      <c r="H367" s="61" t="s">
        <v>54</v>
      </c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90" t="s">
        <v>12</v>
      </c>
      <c r="B368" s="1">
        <v>0</v>
      </c>
      <c r="C368" s="17" t="e">
        <v>#VALUE!</v>
      </c>
      <c r="D368" s="17" t="e">
        <v>#VALUE!</v>
      </c>
      <c r="E368" s="17">
        <v>92.563970034494531</v>
      </c>
      <c r="F368" s="17">
        <v>100</v>
      </c>
      <c r="G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90"/>
      <c r="B369" s="1">
        <v>1</v>
      </c>
      <c r="C369" s="17" t="e">
        <v>#VALUE!</v>
      </c>
      <c r="D369" s="17" t="e">
        <v>#VALUE!</v>
      </c>
      <c r="E369" s="17">
        <v>7.4360299655054671</v>
      </c>
      <c r="F369" s="17" t="e">
        <v>#VALUE!</v>
      </c>
      <c r="G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90"/>
      <c r="B370" s="1">
        <v>2</v>
      </c>
      <c r="C370" s="17">
        <v>0</v>
      </c>
      <c r="D370" s="17">
        <v>0</v>
      </c>
      <c r="E370" s="17">
        <v>0</v>
      </c>
      <c r="F370" s="17">
        <v>0</v>
      </c>
      <c r="G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90"/>
      <c r="B371" s="1">
        <v>3</v>
      </c>
      <c r="C371" s="17">
        <v>0</v>
      </c>
      <c r="D371" s="17">
        <v>0</v>
      </c>
      <c r="E371" s="17">
        <v>0</v>
      </c>
      <c r="F371" s="17">
        <v>0</v>
      </c>
      <c r="G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90"/>
      <c r="B372" s="1">
        <v>4</v>
      </c>
      <c r="C372" s="17">
        <v>0</v>
      </c>
      <c r="D372" s="17">
        <v>0</v>
      </c>
      <c r="E372" s="17">
        <v>0</v>
      </c>
      <c r="F372" s="17">
        <v>0</v>
      </c>
      <c r="G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91"/>
      <c r="B373" s="1">
        <v>5</v>
      </c>
      <c r="C373" s="17">
        <v>100</v>
      </c>
      <c r="D373" s="17">
        <v>100</v>
      </c>
      <c r="E373" s="17" t="e">
        <v>#VALUE!</v>
      </c>
      <c r="F373" s="17" t="e">
        <v>#VALUE!</v>
      </c>
      <c r="G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83"/>
      <c r="B374" s="2"/>
      <c r="C374" s="66" t="s">
        <v>139</v>
      </c>
      <c r="D374" s="66" t="s">
        <v>140</v>
      </c>
      <c r="E374" s="66" t="s">
        <v>141</v>
      </c>
      <c r="F374" s="66" t="s">
        <v>142</v>
      </c>
      <c r="G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>
      <c r="A375" s="88" t="s">
        <v>22</v>
      </c>
      <c r="B375" s="2">
        <v>0</v>
      </c>
      <c r="C375" s="17" t="e">
        <v>#DIV/0!</v>
      </c>
      <c r="D375" s="17" t="e">
        <v>#DIV/0!</v>
      </c>
      <c r="E375" s="17" t="e">
        <v>#DIV/0!</v>
      </c>
      <c r="F375" s="17" t="e">
        <v>#DIV/0!</v>
      </c>
      <c r="G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>
      <c r="A376" s="88"/>
      <c r="B376" s="2">
        <v>1</v>
      </c>
      <c r="C376" s="17" t="e">
        <v>#DIV/0!</v>
      </c>
      <c r="D376" s="17" t="e">
        <v>#DIV/0!</v>
      </c>
      <c r="E376" s="17" t="e">
        <v>#DIV/0!</v>
      </c>
      <c r="F376" s="17" t="e">
        <v>#DIV/0!</v>
      </c>
      <c r="G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>
      <c r="A377" s="88"/>
      <c r="B377" s="2">
        <v>2</v>
      </c>
      <c r="C377" s="17" t="e">
        <v>#DIV/0!</v>
      </c>
      <c r="D377" s="17" t="e">
        <v>#DIV/0!</v>
      </c>
      <c r="E377" s="17" t="e">
        <v>#DIV/0!</v>
      </c>
      <c r="F377" s="17" t="e">
        <v>#DIV/0!</v>
      </c>
      <c r="G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>
      <c r="A378" s="93"/>
      <c r="B378" s="2">
        <v>3</v>
      </c>
      <c r="C378" s="17" t="e">
        <v>#DIV/0!</v>
      </c>
      <c r="D378" s="17" t="e">
        <v>#DIV/0!</v>
      </c>
      <c r="E378" s="17" t="e">
        <v>#DIV/0!</v>
      </c>
      <c r="F378" s="17" t="e">
        <v>#DIV/0!</v>
      </c>
      <c r="G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>
      <c r="A379" s="21"/>
      <c r="B379" s="20"/>
      <c r="C379" s="66" t="s">
        <v>139</v>
      </c>
      <c r="D379" s="66" t="s">
        <v>140</v>
      </c>
      <c r="E379" s="66" t="s">
        <v>141</v>
      </c>
      <c r="F379" s="66" t="s">
        <v>142</v>
      </c>
      <c r="G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>
      <c r="A380" s="90" t="s">
        <v>6</v>
      </c>
      <c r="B380" s="1">
        <v>0</v>
      </c>
      <c r="C380" s="17" t="e">
        <v>#VALUE!</v>
      </c>
      <c r="D380" s="17" t="e">
        <v>#VALUE!</v>
      </c>
      <c r="E380" s="17">
        <v>100</v>
      </c>
      <c r="F380" s="17">
        <v>93.812056940147883</v>
      </c>
      <c r="G380" s="5"/>
      <c r="H380" s="61" t="s">
        <v>27</v>
      </c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>
      <c r="A381" s="90"/>
      <c r="B381" s="1">
        <v>1</v>
      </c>
      <c r="C381" s="17" t="e">
        <v>#VALUE!</v>
      </c>
      <c r="D381" s="17" t="e">
        <v>#VALUE!</v>
      </c>
      <c r="E381" s="17" t="e">
        <v>#VALUE!</v>
      </c>
      <c r="F381" s="17">
        <v>6.1879430598521186</v>
      </c>
      <c r="G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>
      <c r="A382" s="90"/>
      <c r="B382" s="1">
        <v>2</v>
      </c>
      <c r="C382" s="17">
        <v>0</v>
      </c>
      <c r="D382" s="17">
        <v>0</v>
      </c>
      <c r="E382" s="17">
        <v>0</v>
      </c>
      <c r="F382" s="17">
        <v>0</v>
      </c>
      <c r="G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>
      <c r="A383" s="90"/>
      <c r="B383" s="1">
        <v>3</v>
      </c>
      <c r="C383" s="17">
        <v>0</v>
      </c>
      <c r="D383" s="17">
        <v>0</v>
      </c>
      <c r="E383" s="17">
        <v>0</v>
      </c>
      <c r="F383" s="17">
        <v>0</v>
      </c>
      <c r="G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>
      <c r="A384" s="90"/>
      <c r="B384" s="1">
        <v>4</v>
      </c>
      <c r="C384" s="17">
        <v>0</v>
      </c>
      <c r="D384" s="17">
        <v>0</v>
      </c>
      <c r="E384" s="17">
        <v>0</v>
      </c>
      <c r="F384" s="17">
        <v>0</v>
      </c>
      <c r="G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>
      <c r="A385" s="92"/>
      <c r="B385" s="22">
        <v>5</v>
      </c>
      <c r="C385" s="17">
        <v>100</v>
      </c>
      <c r="D385" s="17">
        <v>100</v>
      </c>
      <c r="E385" s="17" t="e">
        <v>#VALUE!</v>
      </c>
      <c r="F385" s="17" t="e">
        <v>#VALUE!</v>
      </c>
      <c r="G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>
      <c r="A386" s="83"/>
      <c r="B386" s="2"/>
      <c r="C386" s="66" t="s">
        <v>139</v>
      </c>
      <c r="D386" s="66" t="s">
        <v>140</v>
      </c>
      <c r="E386" s="66" t="s">
        <v>141</v>
      </c>
      <c r="F386" s="66" t="s">
        <v>142</v>
      </c>
      <c r="G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>
      <c r="A387" s="90" t="s">
        <v>26</v>
      </c>
      <c r="B387" s="1">
        <v>0</v>
      </c>
      <c r="C387" s="17" t="e">
        <v>#VALUE!</v>
      </c>
      <c r="D387" s="17" t="e">
        <v>#VALUE!</v>
      </c>
      <c r="E387" s="17">
        <v>100</v>
      </c>
      <c r="F387" s="17">
        <v>94.120979009246682</v>
      </c>
      <c r="G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>
      <c r="A388" s="90"/>
      <c r="B388" s="1">
        <v>1</v>
      </c>
      <c r="C388" s="17" t="e">
        <v>#VALUE!</v>
      </c>
      <c r="D388" s="17" t="e">
        <v>#VALUE!</v>
      </c>
      <c r="E388" s="17" t="e">
        <v>#VALUE!</v>
      </c>
      <c r="F388" s="17">
        <v>5.8790209907533137</v>
      </c>
      <c r="G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>
      <c r="A389" s="90"/>
      <c r="B389" s="1">
        <v>2</v>
      </c>
      <c r="C389" s="17">
        <v>0</v>
      </c>
      <c r="D389" s="17">
        <v>0</v>
      </c>
      <c r="E389" s="17">
        <v>0</v>
      </c>
      <c r="F389" s="17">
        <v>0</v>
      </c>
      <c r="G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>
      <c r="A390" s="90"/>
      <c r="B390" s="1">
        <v>3</v>
      </c>
      <c r="C390" s="17">
        <v>0</v>
      </c>
      <c r="D390" s="17">
        <v>0</v>
      </c>
      <c r="E390" s="17">
        <v>0</v>
      </c>
      <c r="F390" s="17">
        <v>0</v>
      </c>
      <c r="G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>
      <c r="A391" s="90"/>
      <c r="B391" s="1">
        <v>4</v>
      </c>
      <c r="C391" s="17">
        <v>0</v>
      </c>
      <c r="D391" s="17">
        <v>0</v>
      </c>
      <c r="E391" s="17">
        <v>0</v>
      </c>
      <c r="F391" s="17">
        <v>0</v>
      </c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>
      <c r="A392" s="91"/>
      <c r="B392" s="1">
        <v>5</v>
      </c>
      <c r="C392" s="17">
        <v>100</v>
      </c>
      <c r="D392" s="17">
        <v>100</v>
      </c>
      <c r="E392" s="17" t="e">
        <v>#VALUE!</v>
      </c>
      <c r="F392" s="17" t="e">
        <v>#VALUE!</v>
      </c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>
      <c r="A393" s="21"/>
      <c r="B393" s="20"/>
      <c r="C393" s="66" t="s">
        <v>139</v>
      </c>
      <c r="D393" s="66" t="s">
        <v>140</v>
      </c>
      <c r="E393" s="66" t="s">
        <v>141</v>
      </c>
      <c r="F393" s="66" t="s">
        <v>142</v>
      </c>
      <c r="H393" s="57" t="s">
        <v>24</v>
      </c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>
      <c r="A394" s="90" t="s">
        <v>20</v>
      </c>
      <c r="B394" s="1">
        <v>0</v>
      </c>
      <c r="C394" s="17" t="e">
        <v>#VALUE!</v>
      </c>
      <c r="D394" s="17" t="e">
        <v>#VALUE!</v>
      </c>
      <c r="E394" s="17">
        <v>100</v>
      </c>
      <c r="F394" s="17">
        <v>100</v>
      </c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>
      <c r="A395" s="90"/>
      <c r="B395" s="1">
        <v>1</v>
      </c>
      <c r="C395" s="17">
        <v>0</v>
      </c>
      <c r="D395" s="17">
        <v>0</v>
      </c>
      <c r="E395" s="17">
        <v>0</v>
      </c>
      <c r="F395" s="17">
        <v>0</v>
      </c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>
      <c r="A396" s="90"/>
      <c r="B396" s="1">
        <v>2</v>
      </c>
      <c r="C396" s="17">
        <v>0</v>
      </c>
      <c r="D396" s="17">
        <v>0</v>
      </c>
      <c r="E396" s="17">
        <v>0</v>
      </c>
      <c r="F396" s="17">
        <v>0</v>
      </c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>
      <c r="A397" s="90"/>
      <c r="B397" s="1">
        <v>3</v>
      </c>
      <c r="C397" s="17">
        <v>0</v>
      </c>
      <c r="D397" s="17">
        <v>0</v>
      </c>
      <c r="E397" s="17">
        <v>0</v>
      </c>
      <c r="F397" s="17">
        <v>0</v>
      </c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>
      <c r="A398" s="90"/>
      <c r="B398" s="1">
        <v>4</v>
      </c>
      <c r="C398" s="17">
        <v>0</v>
      </c>
      <c r="D398" s="17">
        <v>0</v>
      </c>
      <c r="E398" s="17">
        <v>0</v>
      </c>
      <c r="F398" s="17">
        <v>0</v>
      </c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>
      <c r="A399" s="90"/>
      <c r="B399" s="1">
        <v>5</v>
      </c>
      <c r="C399" s="17">
        <v>0</v>
      </c>
      <c r="D399" s="17">
        <v>0</v>
      </c>
      <c r="E399" s="17">
        <v>0</v>
      </c>
      <c r="F399" s="17">
        <v>0</v>
      </c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>
      <c r="A400" s="90"/>
      <c r="B400" s="1">
        <v>6</v>
      </c>
      <c r="C400" s="17">
        <v>0</v>
      </c>
      <c r="D400" s="17">
        <v>0</v>
      </c>
      <c r="E400" s="17">
        <v>0</v>
      </c>
      <c r="F400" s="17">
        <v>0</v>
      </c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>
      <c r="A401" s="92"/>
      <c r="B401" s="22">
        <v>7</v>
      </c>
      <c r="C401" s="17">
        <v>100</v>
      </c>
      <c r="D401" s="17">
        <v>100</v>
      </c>
      <c r="E401" s="17" t="e">
        <v>#VALUE!</v>
      </c>
      <c r="F401" s="17" t="e">
        <v>#VALUE!</v>
      </c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>
      <c r="A402" s="83"/>
      <c r="B402" s="2"/>
      <c r="C402" s="66" t="s">
        <v>139</v>
      </c>
      <c r="D402" s="66" t="s">
        <v>140</v>
      </c>
      <c r="E402" s="66" t="s">
        <v>141</v>
      </c>
      <c r="F402" s="66" t="s">
        <v>142</v>
      </c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>
      <c r="A403" s="84" t="s">
        <v>29</v>
      </c>
      <c r="B403" s="11">
        <v>0</v>
      </c>
      <c r="C403" s="17">
        <v>96.867090525631113</v>
      </c>
      <c r="D403" s="17">
        <v>96.59281032059539</v>
      </c>
      <c r="E403" s="17">
        <v>96.615665881312623</v>
      </c>
      <c r="F403" s="17">
        <v>96.387761430558754</v>
      </c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>
      <c r="A404" s="84"/>
      <c r="B404" s="11">
        <v>1</v>
      </c>
      <c r="C404" s="17">
        <v>2.6925017672640448</v>
      </c>
      <c r="D404" s="17">
        <v>2.9657532294536439</v>
      </c>
      <c r="E404" s="17">
        <v>2.8853926255558719</v>
      </c>
      <c r="F404" s="17">
        <v>3.1694999271808086</v>
      </c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>
      <c r="A405" s="84"/>
      <c r="B405" s="11">
        <v>2</v>
      </c>
      <c r="C405" s="17">
        <v>0.44040770710485094</v>
      </c>
      <c r="D405" s="17">
        <v>0.44143644995095793</v>
      </c>
      <c r="E405" s="17">
        <v>0.49894149313149622</v>
      </c>
      <c r="F405" s="17">
        <v>0.44273864226041842</v>
      </c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>
      <c r="A406" s="87"/>
      <c r="B406" s="11">
        <v>3</v>
      </c>
      <c r="C406" s="17">
        <v>0</v>
      </c>
      <c r="D406" s="17">
        <v>0</v>
      </c>
      <c r="E406" s="17">
        <v>0</v>
      </c>
      <c r="F406" s="17">
        <v>0</v>
      </c>
      <c r="H406" s="61" t="s">
        <v>43</v>
      </c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>
      <c r="A407" s="21"/>
      <c r="B407" s="20"/>
      <c r="C407" s="66" t="s">
        <v>139</v>
      </c>
      <c r="D407" s="66" t="s">
        <v>140</v>
      </c>
      <c r="E407" s="66" t="s">
        <v>141</v>
      </c>
      <c r="F407" s="66" t="s">
        <v>142</v>
      </c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>
      <c r="A408" s="88" t="s">
        <v>15</v>
      </c>
      <c r="B408" s="2">
        <v>0</v>
      </c>
      <c r="C408" s="17">
        <v>100</v>
      </c>
      <c r="D408" s="17">
        <v>100</v>
      </c>
      <c r="E408" s="17">
        <v>100</v>
      </c>
      <c r="F408" s="17">
        <v>100</v>
      </c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>
      <c r="A409" s="88"/>
      <c r="B409" s="2">
        <v>1</v>
      </c>
      <c r="C409" s="17">
        <v>0</v>
      </c>
      <c r="D409" s="17">
        <v>0</v>
      </c>
      <c r="E409" s="17">
        <v>0</v>
      </c>
      <c r="F409" s="17">
        <v>0</v>
      </c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>
      <c r="A410" s="88"/>
      <c r="B410" s="2">
        <v>2</v>
      </c>
      <c r="C410" s="17">
        <v>0</v>
      </c>
      <c r="D410" s="17">
        <v>0</v>
      </c>
      <c r="E410" s="17">
        <v>0</v>
      </c>
      <c r="F410" s="17">
        <v>0</v>
      </c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>
      <c r="A411" s="88"/>
      <c r="B411" s="2">
        <v>3</v>
      </c>
      <c r="C411" s="17">
        <v>0</v>
      </c>
      <c r="D411" s="17">
        <v>0</v>
      </c>
      <c r="E411" s="17">
        <v>0</v>
      </c>
      <c r="F411" s="17">
        <v>0</v>
      </c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>
      <c r="A412" s="89"/>
      <c r="B412" s="23">
        <v>4</v>
      </c>
      <c r="C412" s="17">
        <v>0</v>
      </c>
      <c r="D412" s="17">
        <v>0</v>
      </c>
      <c r="E412" s="17">
        <v>0</v>
      </c>
      <c r="F412" s="17">
        <v>0</v>
      </c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>
      <c r="A413" s="83"/>
      <c r="B413" s="2"/>
      <c r="C413" s="66" t="s">
        <v>139</v>
      </c>
      <c r="D413" s="66" t="s">
        <v>140</v>
      </c>
      <c r="E413" s="66" t="s">
        <v>141</v>
      </c>
      <c r="F413" s="66" t="s">
        <v>142</v>
      </c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>
      <c r="A414" s="84" t="s">
        <v>32</v>
      </c>
      <c r="B414" s="11">
        <v>0</v>
      </c>
      <c r="C414" s="17">
        <v>95.698066056510186</v>
      </c>
      <c r="D414" s="17">
        <v>95.525181721349213</v>
      </c>
      <c r="E414" s="17">
        <v>95.43054565737053</v>
      </c>
      <c r="F414" s="17">
        <v>95.867942557737607</v>
      </c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>
      <c r="A415" s="84"/>
      <c r="B415" s="11">
        <v>1</v>
      </c>
      <c r="C415" s="17">
        <v>3.7975110819877305</v>
      </c>
      <c r="D415" s="17">
        <v>3.9465582513930162</v>
      </c>
      <c r="E415" s="17">
        <v>4.1341023318778563</v>
      </c>
      <c r="F415" s="17">
        <v>3.6028654261893349</v>
      </c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>
      <c r="A416" s="84"/>
      <c r="B416" s="11">
        <v>2</v>
      </c>
      <c r="C416" s="17">
        <v>0.50442286150206794</v>
      </c>
      <c r="D416" s="17">
        <v>0.52826002725779408</v>
      </c>
      <c r="E416" s="17">
        <v>0.43535201075161711</v>
      </c>
      <c r="F416" s="17">
        <v>0.52919201607306776</v>
      </c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>
      <c r="A417" s="84"/>
      <c r="B417" s="11">
        <v>3</v>
      </c>
      <c r="C417" s="17">
        <v>0</v>
      </c>
      <c r="D417" s="17">
        <v>0</v>
      </c>
      <c r="E417" s="17">
        <v>0</v>
      </c>
      <c r="F417" s="17">
        <v>0</v>
      </c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>
      <c r="A418" s="87"/>
      <c r="B418" s="11">
        <v>4</v>
      </c>
      <c r="C418" s="17">
        <v>0</v>
      </c>
      <c r="D418" s="17">
        <v>0</v>
      </c>
      <c r="E418" s="17">
        <v>0</v>
      </c>
      <c r="F418" s="17">
        <v>0</v>
      </c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>
      <c r="A419" s="21"/>
      <c r="B419" s="20"/>
      <c r="C419" s="66" t="s">
        <v>139</v>
      </c>
      <c r="D419" s="66" t="s">
        <v>140</v>
      </c>
      <c r="E419" s="66" t="s">
        <v>141</v>
      </c>
      <c r="F419" s="66" t="s">
        <v>142</v>
      </c>
      <c r="H419" s="61" t="s">
        <v>34</v>
      </c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>
      <c r="A420" s="84" t="s">
        <v>48</v>
      </c>
      <c r="B420" s="11">
        <v>0</v>
      </c>
      <c r="C420" s="17">
        <v>88.395185071665892</v>
      </c>
      <c r="D420" s="17">
        <v>89.141442939465065</v>
      </c>
      <c r="E420" s="17">
        <v>89.455031370368403</v>
      </c>
      <c r="F420" s="17">
        <v>88.517080067369605</v>
      </c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>
      <c r="A421" s="84"/>
      <c r="B421" s="11">
        <v>1</v>
      </c>
      <c r="C421" s="17">
        <v>11.604814928334099</v>
      </c>
      <c r="D421" s="17">
        <v>10.858557060534931</v>
      </c>
      <c r="E421" s="17">
        <v>10.544968629631596</v>
      </c>
      <c r="F421" s="17">
        <v>11.482919932630393</v>
      </c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>
      <c r="A422" s="84"/>
      <c r="B422" s="11">
        <v>2</v>
      </c>
      <c r="C422" s="17">
        <v>0</v>
      </c>
      <c r="D422" s="17">
        <v>0</v>
      </c>
      <c r="E422" s="17">
        <v>0</v>
      </c>
      <c r="F422" s="17">
        <v>0</v>
      </c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>
      <c r="A423" s="84"/>
      <c r="B423" s="11">
        <v>3</v>
      </c>
      <c r="C423" s="17">
        <v>0</v>
      </c>
      <c r="D423" s="17">
        <v>0</v>
      </c>
      <c r="E423" s="17">
        <v>0</v>
      </c>
      <c r="F423" s="17">
        <v>0</v>
      </c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>
      <c r="A424" s="84"/>
      <c r="B424" s="11">
        <v>4</v>
      </c>
      <c r="C424" s="17">
        <v>0</v>
      </c>
      <c r="D424" s="17">
        <v>0</v>
      </c>
      <c r="E424" s="17">
        <v>0</v>
      </c>
      <c r="F424" s="17">
        <v>0</v>
      </c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>
      <c r="A425" s="84"/>
      <c r="B425" s="11">
        <v>5</v>
      </c>
      <c r="C425" s="17">
        <v>0</v>
      </c>
      <c r="D425" s="17">
        <v>0</v>
      </c>
      <c r="E425" s="17">
        <v>0</v>
      </c>
      <c r="F425" s="17">
        <v>0</v>
      </c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>
      <c r="A426" s="84"/>
      <c r="B426" s="11">
        <v>6</v>
      </c>
      <c r="C426" s="17">
        <v>0</v>
      </c>
      <c r="D426" s="17">
        <v>0</v>
      </c>
      <c r="E426" s="17">
        <v>0</v>
      </c>
      <c r="F426" s="17">
        <v>0</v>
      </c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>
      <c r="A427" s="84"/>
      <c r="B427" s="11">
        <v>7</v>
      </c>
      <c r="C427" s="17">
        <v>0</v>
      </c>
      <c r="D427" s="17">
        <v>0</v>
      </c>
      <c r="E427" s="17">
        <v>0</v>
      </c>
      <c r="F427" s="17">
        <v>0</v>
      </c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>
      <c r="A428" s="84"/>
      <c r="B428" s="11">
        <v>8</v>
      </c>
      <c r="C428" s="17">
        <v>0</v>
      </c>
      <c r="D428" s="17">
        <v>0</v>
      </c>
      <c r="E428" s="17">
        <v>0</v>
      </c>
      <c r="F428" s="17">
        <v>0</v>
      </c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>
      <c r="A429" s="86"/>
      <c r="B429" s="19">
        <v>9</v>
      </c>
      <c r="C429" s="17">
        <v>0</v>
      </c>
      <c r="D429" s="17">
        <v>0</v>
      </c>
      <c r="E429" s="17">
        <v>0</v>
      </c>
      <c r="F429" s="17">
        <v>0</v>
      </c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>
      <c r="A430" s="83"/>
      <c r="B430" s="2"/>
      <c r="C430" s="66" t="s">
        <v>139</v>
      </c>
      <c r="D430" s="66" t="s">
        <v>140</v>
      </c>
      <c r="E430" s="66" t="s">
        <v>141</v>
      </c>
      <c r="F430" s="66" t="s">
        <v>142</v>
      </c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>
      <c r="A431" s="84" t="s">
        <v>47</v>
      </c>
      <c r="B431" s="11">
        <v>0</v>
      </c>
      <c r="C431" s="17">
        <v>100</v>
      </c>
      <c r="D431" s="17">
        <v>92.209171727525316</v>
      </c>
      <c r="E431" s="17">
        <v>91.309376053788412</v>
      </c>
      <c r="F431" s="17">
        <v>100</v>
      </c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>
      <c r="A432" s="84"/>
      <c r="B432" s="11">
        <v>1</v>
      </c>
      <c r="C432" s="17" t="e">
        <v>#VALUE!</v>
      </c>
      <c r="D432" s="17">
        <v>7.7908282724746893</v>
      </c>
      <c r="E432" s="17">
        <v>8.6906239462115824</v>
      </c>
      <c r="F432" s="17" t="e">
        <v>#VALUE!</v>
      </c>
      <c r="H432" s="56" t="s">
        <v>5</v>
      </c>
      <c r="L432" s="56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>
      <c r="A433" s="84"/>
      <c r="B433" s="11">
        <v>2</v>
      </c>
      <c r="C433" s="17">
        <v>0</v>
      </c>
      <c r="D433" s="17">
        <v>0</v>
      </c>
      <c r="E433" s="17">
        <v>0</v>
      </c>
      <c r="F433" s="17">
        <v>0</v>
      </c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>
      <c r="A434" s="84"/>
      <c r="B434" s="11">
        <v>3</v>
      </c>
      <c r="C434" s="17">
        <v>0</v>
      </c>
      <c r="D434" s="17">
        <v>0</v>
      </c>
      <c r="E434" s="17">
        <v>0</v>
      </c>
      <c r="F434" s="17">
        <v>0</v>
      </c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>
      <c r="A435" s="84"/>
      <c r="B435" s="11">
        <v>4</v>
      </c>
      <c r="C435" s="17">
        <v>0</v>
      </c>
      <c r="D435" s="17">
        <v>0</v>
      </c>
      <c r="E435" s="17">
        <v>0</v>
      </c>
      <c r="F435" s="17">
        <v>0</v>
      </c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>
      <c r="A436" s="84"/>
      <c r="B436" s="11">
        <v>5</v>
      </c>
      <c r="C436" s="17">
        <v>0</v>
      </c>
      <c r="D436" s="17">
        <v>0</v>
      </c>
      <c r="E436" s="17">
        <v>0</v>
      </c>
      <c r="F436" s="17">
        <v>0</v>
      </c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>
      <c r="A437" s="84"/>
      <c r="B437" s="11">
        <v>6</v>
      </c>
      <c r="C437" s="17">
        <v>0</v>
      </c>
      <c r="D437" s="17">
        <v>0</v>
      </c>
      <c r="E437" s="17">
        <v>0</v>
      </c>
      <c r="F437" s="17">
        <v>0</v>
      </c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>
      <c r="A438" s="84"/>
      <c r="B438" s="11">
        <v>7</v>
      </c>
      <c r="C438" s="17">
        <v>0</v>
      </c>
      <c r="D438" s="17">
        <v>0</v>
      </c>
      <c r="E438" s="17">
        <v>0</v>
      </c>
      <c r="F438" s="17">
        <v>0</v>
      </c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>
      <c r="A439" s="84"/>
      <c r="B439" s="11">
        <v>8</v>
      </c>
      <c r="C439" s="17">
        <v>0</v>
      </c>
      <c r="D439" s="17">
        <v>0</v>
      </c>
      <c r="E439" s="17">
        <v>0</v>
      </c>
      <c r="F439" s="17">
        <v>0</v>
      </c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>
      <c r="A440" s="84"/>
      <c r="B440" s="11">
        <v>9</v>
      </c>
      <c r="C440" s="17">
        <v>0</v>
      </c>
      <c r="D440" s="17">
        <v>0</v>
      </c>
      <c r="E440" s="17">
        <v>0</v>
      </c>
      <c r="F440" s="17">
        <v>0</v>
      </c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>
      <c r="A441" s="84"/>
      <c r="B441" s="11">
        <v>10</v>
      </c>
      <c r="C441" s="17">
        <v>0</v>
      </c>
      <c r="D441" s="17">
        <v>0</v>
      </c>
      <c r="E441" s="17">
        <v>0</v>
      </c>
      <c r="F441" s="17">
        <v>0</v>
      </c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>
      <c r="A442" s="87"/>
      <c r="B442" s="11">
        <v>11</v>
      </c>
      <c r="C442" s="17">
        <v>0</v>
      </c>
      <c r="D442" s="17">
        <v>0</v>
      </c>
      <c r="E442" s="17">
        <v>0</v>
      </c>
      <c r="F442" s="17">
        <v>0</v>
      </c>
      <c r="L442" s="62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>
      <c r="A443" s="21"/>
      <c r="B443" s="20"/>
      <c r="C443" s="66" t="s">
        <v>139</v>
      </c>
      <c r="D443" s="66" t="s">
        <v>140</v>
      </c>
      <c r="E443" s="66" t="s">
        <v>141</v>
      </c>
      <c r="F443" s="66" t="s">
        <v>142</v>
      </c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>
      <c r="A444" s="84" t="s">
        <v>31</v>
      </c>
      <c r="B444" s="11">
        <v>0</v>
      </c>
      <c r="C444" s="17">
        <v>94.560299593472152</v>
      </c>
      <c r="D444" s="17">
        <v>94.984959687095682</v>
      </c>
      <c r="E444" s="17">
        <v>94.471417093962202</v>
      </c>
      <c r="F444" s="17">
        <v>94.819096227832105</v>
      </c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>
      <c r="A445" s="84"/>
      <c r="B445" s="11">
        <v>1</v>
      </c>
      <c r="C445" s="17">
        <v>5.0325772470303622</v>
      </c>
      <c r="D445" s="17">
        <v>4.5607310926947493</v>
      </c>
      <c r="E445" s="17">
        <v>5.1190885463338258</v>
      </c>
      <c r="F445" s="17">
        <v>4.7285694293462939</v>
      </c>
      <c r="H445" s="55" t="s">
        <v>0</v>
      </c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>
      <c r="A446" s="84"/>
      <c r="B446" s="11">
        <v>2</v>
      </c>
      <c r="C446" s="17">
        <v>0.407123159497492</v>
      </c>
      <c r="D446" s="17">
        <v>0.45430922020958059</v>
      </c>
      <c r="E446" s="17">
        <v>0.4094943597039602</v>
      </c>
      <c r="F446" s="17">
        <v>0.45233434282161267</v>
      </c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>
      <c r="A447" s="84"/>
      <c r="B447" s="11">
        <v>3</v>
      </c>
      <c r="C447" s="17">
        <v>0</v>
      </c>
      <c r="D447" s="17">
        <v>0</v>
      </c>
      <c r="E447" s="17">
        <v>0</v>
      </c>
      <c r="F447" s="17">
        <v>0</v>
      </c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>
      <c r="A448" s="84"/>
      <c r="B448" s="11">
        <v>4</v>
      </c>
      <c r="C448" s="17">
        <v>0</v>
      </c>
      <c r="D448" s="17">
        <v>0</v>
      </c>
      <c r="E448" s="17">
        <v>0</v>
      </c>
      <c r="F448" s="17">
        <v>0</v>
      </c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" thickBot="1">
      <c r="A449" s="108"/>
      <c r="B449" s="69">
        <v>5</v>
      </c>
      <c r="C449" s="70">
        <v>0</v>
      </c>
      <c r="D449" s="70">
        <v>0</v>
      </c>
      <c r="E449" s="70">
        <v>0</v>
      </c>
      <c r="F449" s="70">
        <v>0</v>
      </c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>
      <c r="A451" s="6" t="s">
        <v>151</v>
      </c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>
      <c r="A452" s="6" t="s">
        <v>152</v>
      </c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>
      <c r="A453" s="6" t="s">
        <v>153</v>
      </c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>
      <c r="A454" s="6" t="s">
        <v>154</v>
      </c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>
      <c r="A455" s="6" t="s">
        <v>155</v>
      </c>
      <c r="C455" s="5"/>
      <c r="D455" s="5"/>
      <c r="E455" s="5"/>
      <c r="F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>
      <c r="A456" s="6" t="s">
        <v>156</v>
      </c>
      <c r="C456" s="5"/>
      <c r="D456" s="5"/>
      <c r="E456" s="5"/>
      <c r="F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>
      <c r="C457" s="5"/>
      <c r="D457" s="5"/>
      <c r="E457" s="5"/>
      <c r="F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>
      <c r="C458" s="5"/>
      <c r="D458" s="5"/>
      <c r="E458" s="5"/>
      <c r="F458" s="5"/>
      <c r="H458" s="59" t="s">
        <v>35</v>
      </c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>
      <c r="C459" s="5"/>
      <c r="D459" s="5"/>
      <c r="E459" s="5"/>
      <c r="F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>
      <c r="C460" s="5"/>
      <c r="D460" s="5"/>
      <c r="E460" s="5"/>
      <c r="F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>
      <c r="C461" s="5"/>
      <c r="D461" s="5"/>
      <c r="E461" s="5"/>
      <c r="F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>
      <c r="C462" s="5"/>
      <c r="D462" s="5"/>
      <c r="E462" s="5"/>
      <c r="F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>
      <c r="C463" s="5"/>
      <c r="D463" s="5"/>
      <c r="E463" s="5"/>
      <c r="F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>
      <c r="C464" s="5"/>
      <c r="D464" s="5"/>
      <c r="E464" s="5"/>
      <c r="F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3:23">
      <c r="C465" s="5"/>
      <c r="D465" s="5"/>
      <c r="E465" s="5"/>
      <c r="F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3:23">
      <c r="C466" s="5"/>
      <c r="D466" s="5"/>
      <c r="E466" s="5"/>
      <c r="F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3:23">
      <c r="C467" s="5"/>
      <c r="D467" s="5"/>
      <c r="E467" s="5"/>
      <c r="F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3:23">
      <c r="C468" s="5"/>
      <c r="D468" s="5"/>
      <c r="E468" s="5"/>
      <c r="F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3:23">
      <c r="C469" s="5"/>
      <c r="D469" s="5"/>
      <c r="E469" s="5"/>
      <c r="F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3:23">
      <c r="C470" s="5"/>
      <c r="D470" s="5"/>
      <c r="E470" s="5"/>
      <c r="F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3:23">
      <c r="C471" s="5"/>
      <c r="D471" s="5"/>
      <c r="E471" s="5"/>
      <c r="F471" s="5"/>
      <c r="H471" s="59" t="s">
        <v>40</v>
      </c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3:23">
      <c r="C472" s="5"/>
      <c r="D472" s="5"/>
      <c r="E472" s="5"/>
      <c r="F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3:23">
      <c r="C473" s="5"/>
      <c r="D473" s="5"/>
      <c r="E473" s="5"/>
      <c r="F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3:23">
      <c r="C474" s="5"/>
      <c r="D474" s="5"/>
      <c r="E474" s="5"/>
      <c r="F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3:23">
      <c r="C475" s="5"/>
      <c r="D475" s="5"/>
      <c r="E475" s="5"/>
      <c r="F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3:23">
      <c r="C476" s="5"/>
      <c r="D476" s="5"/>
      <c r="E476" s="5"/>
      <c r="F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3:23">
      <c r="C477" s="5"/>
      <c r="D477" s="5"/>
      <c r="E477" s="5"/>
      <c r="F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3:23">
      <c r="C478" s="5"/>
      <c r="D478" s="5"/>
      <c r="E478" s="5"/>
      <c r="F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3:23">
      <c r="C479" s="5"/>
      <c r="D479" s="5"/>
      <c r="E479" s="5"/>
      <c r="F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3:23">
      <c r="C480" s="5"/>
      <c r="D480" s="5"/>
      <c r="E480" s="5"/>
      <c r="F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3:23">
      <c r="C481" s="5"/>
      <c r="D481" s="5"/>
      <c r="E481" s="5"/>
      <c r="F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3:23">
      <c r="C482" s="5"/>
      <c r="D482" s="5"/>
      <c r="E482" s="5"/>
      <c r="F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3:23">
      <c r="C483" s="5"/>
      <c r="D483" s="5"/>
      <c r="E483" s="5"/>
      <c r="F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3:23">
      <c r="C484" s="5"/>
      <c r="D484" s="5"/>
      <c r="E484" s="5"/>
      <c r="F484" s="5"/>
      <c r="H484" s="56" t="s">
        <v>16</v>
      </c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3:23">
      <c r="C485" s="5"/>
      <c r="D485" s="5"/>
      <c r="E485" s="5"/>
      <c r="F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3:23">
      <c r="C486" s="5"/>
      <c r="D486" s="5"/>
      <c r="E486" s="5"/>
      <c r="F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3:23">
      <c r="C487" s="5"/>
      <c r="D487" s="5"/>
      <c r="E487" s="5"/>
      <c r="F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3:23">
      <c r="C488" s="5"/>
      <c r="D488" s="5"/>
      <c r="E488" s="5"/>
      <c r="F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3:23">
      <c r="C489" s="5"/>
      <c r="D489" s="5"/>
      <c r="E489" s="5"/>
      <c r="F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3:23">
      <c r="C490" s="5"/>
      <c r="D490" s="5"/>
      <c r="E490" s="5"/>
      <c r="F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3:23">
      <c r="C491" s="5"/>
      <c r="D491" s="5"/>
      <c r="E491" s="5"/>
      <c r="F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3:23">
      <c r="C492" s="5"/>
      <c r="D492" s="5"/>
      <c r="E492" s="5"/>
      <c r="F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3:23">
      <c r="C493" s="5"/>
      <c r="D493" s="5"/>
      <c r="E493" s="5"/>
      <c r="F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3:23">
      <c r="C494" s="5"/>
      <c r="D494" s="5"/>
      <c r="E494" s="5"/>
      <c r="F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3:23">
      <c r="C495" s="5"/>
      <c r="D495" s="5"/>
      <c r="E495" s="5"/>
      <c r="F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3:23">
      <c r="C496" s="5"/>
      <c r="D496" s="5"/>
      <c r="E496" s="5"/>
      <c r="F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3:23">
      <c r="C497" s="5"/>
      <c r="D497" s="5"/>
      <c r="E497" s="5"/>
      <c r="F497" s="5"/>
      <c r="H497" s="59" t="s">
        <v>42</v>
      </c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3:23">
      <c r="C498" s="5"/>
      <c r="D498" s="5"/>
      <c r="E498" s="5"/>
      <c r="F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3:23">
      <c r="C499" s="5"/>
      <c r="D499" s="5"/>
      <c r="E499" s="5"/>
      <c r="F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3:23">
      <c r="C500" s="5"/>
      <c r="D500" s="5"/>
      <c r="E500" s="5"/>
      <c r="F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3:23">
      <c r="C501" s="5"/>
      <c r="D501" s="5"/>
      <c r="E501" s="5"/>
      <c r="F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3:23">
      <c r="C502" s="5"/>
      <c r="D502" s="5"/>
      <c r="E502" s="5"/>
      <c r="F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3:23">
      <c r="C503" s="5"/>
      <c r="D503" s="5"/>
      <c r="E503" s="5"/>
      <c r="F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3:23">
      <c r="C504" s="5"/>
      <c r="D504" s="5"/>
      <c r="E504" s="5"/>
      <c r="F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3:23">
      <c r="C505" s="5"/>
      <c r="D505" s="5"/>
      <c r="E505" s="5"/>
      <c r="F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3:23">
      <c r="C506" s="5"/>
      <c r="D506" s="5"/>
      <c r="E506" s="5"/>
      <c r="F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3:23">
      <c r="C507" s="5"/>
      <c r="D507" s="5"/>
      <c r="E507" s="5"/>
      <c r="F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3:23">
      <c r="C508" s="5"/>
      <c r="D508" s="5"/>
      <c r="E508" s="5"/>
      <c r="F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3:23">
      <c r="C509" s="5"/>
      <c r="D509" s="5"/>
      <c r="E509" s="5"/>
      <c r="F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3:23">
      <c r="C510" s="5"/>
      <c r="D510" s="5"/>
      <c r="E510" s="5"/>
      <c r="F510" s="5"/>
      <c r="H510" s="59" t="s">
        <v>37</v>
      </c>
      <c r="L510" s="59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3:23">
      <c r="C511" s="5"/>
      <c r="D511" s="5"/>
      <c r="E511" s="5"/>
      <c r="F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3:23">
      <c r="C512" s="5"/>
      <c r="D512" s="5"/>
      <c r="E512" s="5"/>
      <c r="F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3:23">
      <c r="C513" s="5"/>
      <c r="D513" s="5"/>
      <c r="E513" s="5"/>
      <c r="F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3:23">
      <c r="C514" s="5"/>
      <c r="D514" s="5"/>
      <c r="E514" s="5"/>
      <c r="F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3:23">
      <c r="C515" s="5"/>
      <c r="D515" s="5"/>
      <c r="E515" s="5"/>
      <c r="F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3:23">
      <c r="C516" s="5"/>
      <c r="D516" s="5"/>
      <c r="E516" s="5"/>
      <c r="F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3:23">
      <c r="C517" s="5"/>
      <c r="D517" s="5"/>
      <c r="E517" s="5"/>
      <c r="F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3:23">
      <c r="C518" s="5"/>
      <c r="D518" s="5"/>
      <c r="E518" s="5"/>
      <c r="F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3:23">
      <c r="C519" s="5"/>
      <c r="D519" s="5"/>
      <c r="E519" s="5"/>
      <c r="F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3:23">
      <c r="C520" s="5"/>
      <c r="D520" s="5"/>
      <c r="E520" s="5"/>
      <c r="F520" s="5"/>
      <c r="L520" s="56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3:23">
      <c r="C521" s="5"/>
      <c r="D521" s="5"/>
      <c r="E521" s="5"/>
      <c r="F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3:23">
      <c r="C522" s="5"/>
      <c r="D522" s="5"/>
      <c r="E522" s="5"/>
      <c r="F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3:23">
      <c r="C523" s="5"/>
      <c r="D523" s="5"/>
      <c r="E523" s="5"/>
      <c r="F523" s="5"/>
      <c r="H523" s="63" t="s">
        <v>44</v>
      </c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3:23">
      <c r="C524" s="5"/>
      <c r="D524" s="5"/>
      <c r="E524" s="5"/>
      <c r="F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3:23">
      <c r="C525" s="5"/>
      <c r="D525" s="5"/>
      <c r="E525" s="5"/>
      <c r="F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3:23">
      <c r="C526" s="5"/>
      <c r="D526" s="5"/>
      <c r="E526" s="5"/>
      <c r="F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3:23">
      <c r="C527" s="5"/>
      <c r="D527" s="5"/>
      <c r="E527" s="5"/>
      <c r="F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3:23">
      <c r="C528" s="5"/>
      <c r="D528" s="5"/>
      <c r="E528" s="5"/>
      <c r="F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3:23">
      <c r="C529" s="5"/>
      <c r="D529" s="5"/>
      <c r="E529" s="5"/>
      <c r="F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3:23">
      <c r="C530" s="5"/>
      <c r="D530" s="5"/>
      <c r="E530" s="5"/>
      <c r="F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3:23">
      <c r="C531" s="5"/>
      <c r="D531" s="5"/>
      <c r="E531" s="5"/>
      <c r="F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3:23">
      <c r="C532" s="5"/>
      <c r="D532" s="5"/>
      <c r="E532" s="5"/>
      <c r="F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3:23">
      <c r="C533" s="5"/>
      <c r="D533" s="5"/>
      <c r="E533" s="5"/>
      <c r="F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3:23">
      <c r="C534" s="5"/>
      <c r="D534" s="5"/>
      <c r="E534" s="5"/>
      <c r="F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3:23">
      <c r="C535" s="5"/>
      <c r="D535" s="5"/>
      <c r="E535" s="5"/>
      <c r="F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3:23">
      <c r="C536" s="5"/>
      <c r="D536" s="5"/>
      <c r="E536" s="5"/>
      <c r="F536" s="5"/>
      <c r="H536" s="56" t="s">
        <v>17</v>
      </c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3:23">
      <c r="C537" s="5"/>
      <c r="D537" s="5"/>
      <c r="E537" s="5"/>
      <c r="F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3:23">
      <c r="C538" s="5"/>
      <c r="D538" s="5"/>
      <c r="E538" s="5"/>
      <c r="F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3:23">
      <c r="C539" s="5"/>
      <c r="D539" s="5"/>
      <c r="E539" s="5"/>
      <c r="F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3:23">
      <c r="C540" s="5"/>
      <c r="D540" s="5"/>
      <c r="E540" s="5"/>
      <c r="F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3:23">
      <c r="C541" s="5"/>
      <c r="D541" s="5"/>
      <c r="E541" s="5"/>
      <c r="F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3:23">
      <c r="C542" s="5"/>
      <c r="D542" s="5"/>
      <c r="E542" s="5"/>
      <c r="F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3:23">
      <c r="C543" s="5"/>
      <c r="D543" s="5"/>
      <c r="E543" s="5"/>
      <c r="F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3:23">
      <c r="C544" s="5"/>
      <c r="D544" s="5"/>
      <c r="E544" s="5"/>
      <c r="F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3:23">
      <c r="C545" s="5"/>
      <c r="D545" s="5"/>
      <c r="E545" s="5"/>
      <c r="F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3:23">
      <c r="C546" s="5"/>
      <c r="D546" s="5"/>
      <c r="E546" s="5"/>
      <c r="F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3:23">
      <c r="C547" s="5"/>
      <c r="D547" s="5"/>
      <c r="E547" s="5"/>
      <c r="F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3:23">
      <c r="C548" s="5"/>
      <c r="D548" s="5"/>
      <c r="E548" s="5"/>
      <c r="F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3:23">
      <c r="C549" s="5"/>
      <c r="D549" s="5"/>
      <c r="E549" s="5"/>
      <c r="F549" s="5"/>
      <c r="H549" s="63" t="s">
        <v>30</v>
      </c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3:23">
      <c r="C550" s="5"/>
      <c r="D550" s="5"/>
      <c r="E550" s="5"/>
      <c r="F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3:23">
      <c r="C551" s="5"/>
      <c r="D551" s="5"/>
      <c r="E551" s="5"/>
      <c r="F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3:23">
      <c r="C552" s="5"/>
      <c r="D552" s="5"/>
      <c r="E552" s="5"/>
      <c r="F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3:23">
      <c r="C553" s="5"/>
      <c r="D553" s="5"/>
      <c r="E553" s="5"/>
      <c r="F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3:23">
      <c r="C554" s="5"/>
      <c r="D554" s="5"/>
      <c r="E554" s="5"/>
      <c r="F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3:23">
      <c r="C555" s="5"/>
      <c r="D555" s="5"/>
      <c r="E555" s="5"/>
      <c r="F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3:23">
      <c r="C556" s="5"/>
      <c r="D556" s="5"/>
      <c r="E556" s="5"/>
      <c r="F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3:23">
      <c r="C557" s="5"/>
      <c r="D557" s="5"/>
      <c r="E557" s="5"/>
      <c r="F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3:23">
      <c r="C558" s="5"/>
      <c r="D558" s="5"/>
      <c r="E558" s="5"/>
      <c r="F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3:23">
      <c r="C559" s="5"/>
      <c r="D559" s="5"/>
      <c r="E559" s="5"/>
      <c r="F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3:23">
      <c r="C560" s="5"/>
      <c r="D560" s="5"/>
      <c r="E560" s="5"/>
      <c r="F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3:23">
      <c r="C561" s="5"/>
      <c r="D561" s="5"/>
      <c r="E561" s="5"/>
      <c r="F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3:23">
      <c r="C562" s="5"/>
      <c r="D562" s="5"/>
      <c r="E562" s="5"/>
      <c r="F562" s="5"/>
      <c r="H562" s="56" t="s">
        <v>12</v>
      </c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3:23">
      <c r="C563" s="5"/>
      <c r="D563" s="5"/>
      <c r="E563" s="5"/>
      <c r="F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3:23">
      <c r="C564" s="5"/>
      <c r="D564" s="5"/>
      <c r="E564" s="5"/>
      <c r="F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3:23">
      <c r="C565" s="5"/>
      <c r="D565" s="5"/>
      <c r="E565" s="5"/>
      <c r="F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3:23">
      <c r="C566" s="5"/>
      <c r="D566" s="5"/>
      <c r="E566" s="5"/>
      <c r="F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3:23">
      <c r="C567" s="5"/>
      <c r="D567" s="5"/>
      <c r="E567" s="5"/>
      <c r="F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3:23">
      <c r="C568" s="5"/>
      <c r="D568" s="5"/>
      <c r="E568" s="5"/>
      <c r="F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3:23">
      <c r="C569" s="5"/>
      <c r="D569" s="5"/>
      <c r="E569" s="5"/>
      <c r="F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3:23">
      <c r="C570" s="5"/>
      <c r="D570" s="5"/>
      <c r="E570" s="5"/>
      <c r="F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3:23">
      <c r="C571" s="5"/>
      <c r="D571" s="5"/>
      <c r="E571" s="5"/>
      <c r="F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3:23">
      <c r="C572" s="5"/>
      <c r="D572" s="5"/>
      <c r="E572" s="5"/>
      <c r="F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3:23">
      <c r="C573" s="5"/>
      <c r="D573" s="5"/>
      <c r="E573" s="5"/>
      <c r="F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3:23">
      <c r="C574" s="5"/>
      <c r="D574" s="5"/>
      <c r="E574" s="5"/>
      <c r="F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3:23">
      <c r="C575" s="5"/>
      <c r="D575" s="5"/>
      <c r="E575" s="5"/>
      <c r="F575" s="5"/>
      <c r="H575" s="55" t="s">
        <v>22</v>
      </c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3:23">
      <c r="C576" s="5"/>
      <c r="D576" s="5"/>
      <c r="E576" s="5"/>
      <c r="F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3:23">
      <c r="C577" s="5"/>
      <c r="D577" s="5"/>
      <c r="E577" s="5"/>
      <c r="F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3:23">
      <c r="C578" s="5"/>
      <c r="D578" s="5"/>
      <c r="E578" s="5"/>
      <c r="F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3:23">
      <c r="C579" s="5"/>
      <c r="D579" s="5"/>
      <c r="E579" s="5"/>
      <c r="F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3:23">
      <c r="C580" s="5"/>
      <c r="D580" s="5"/>
      <c r="E580" s="5"/>
      <c r="F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3:23">
      <c r="C581" s="5"/>
      <c r="D581" s="5"/>
      <c r="E581" s="5"/>
      <c r="F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3:23">
      <c r="C582" s="5"/>
      <c r="D582" s="5"/>
      <c r="E582" s="5"/>
      <c r="F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3:23">
      <c r="C583" s="5"/>
      <c r="D583" s="5"/>
      <c r="E583" s="5"/>
      <c r="F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3:23">
      <c r="C584" s="5"/>
      <c r="D584" s="5"/>
      <c r="E584" s="5"/>
      <c r="F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3:23">
      <c r="C585" s="5"/>
      <c r="D585" s="5"/>
      <c r="E585" s="5"/>
      <c r="F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3:23">
      <c r="C586" s="5"/>
      <c r="D586" s="5"/>
      <c r="E586" s="5"/>
      <c r="F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3:23">
      <c r="C587" s="5"/>
      <c r="D587" s="5"/>
      <c r="E587" s="5"/>
      <c r="F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3:23">
      <c r="C588" s="5"/>
      <c r="D588" s="5"/>
      <c r="E588" s="5"/>
      <c r="F588" s="5"/>
      <c r="H588" s="56" t="s">
        <v>6</v>
      </c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3:23">
      <c r="C589" s="5"/>
      <c r="D589" s="5"/>
      <c r="E589" s="5"/>
      <c r="F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3:23">
      <c r="C590" s="5"/>
      <c r="D590" s="5"/>
      <c r="E590" s="5"/>
      <c r="F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3:23">
      <c r="C591" s="5"/>
      <c r="D591" s="5"/>
      <c r="E591" s="5"/>
      <c r="F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3:23">
      <c r="C592" s="5"/>
      <c r="D592" s="5"/>
      <c r="E592" s="5"/>
      <c r="F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3:23">
      <c r="C593" s="5"/>
      <c r="D593" s="5"/>
      <c r="E593" s="5"/>
      <c r="F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3:23">
      <c r="C594" s="5"/>
      <c r="D594" s="5"/>
      <c r="E594" s="5"/>
      <c r="F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3:23">
      <c r="C595" s="5"/>
      <c r="D595" s="5"/>
      <c r="E595" s="5"/>
      <c r="F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3:23">
      <c r="C596" s="5"/>
      <c r="D596" s="5"/>
      <c r="E596" s="5"/>
      <c r="F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3:23">
      <c r="C597" s="5"/>
      <c r="D597" s="5"/>
      <c r="E597" s="5"/>
      <c r="F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3:23">
      <c r="C598" s="5"/>
      <c r="D598" s="5"/>
      <c r="E598" s="5"/>
      <c r="F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3:23">
      <c r="C599" s="5"/>
      <c r="D599" s="5"/>
      <c r="E599" s="5"/>
      <c r="F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3:23">
      <c r="C600" s="5"/>
      <c r="D600" s="5"/>
      <c r="E600" s="5"/>
      <c r="F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3:23">
      <c r="C601" s="5"/>
      <c r="D601" s="5"/>
      <c r="E601" s="5"/>
      <c r="F601" s="5"/>
      <c r="H601" s="56" t="s">
        <v>26</v>
      </c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3:23">
      <c r="C602" s="5"/>
      <c r="D602" s="5"/>
      <c r="E602" s="5"/>
      <c r="F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3:23">
      <c r="C603" s="5"/>
      <c r="D603" s="5"/>
      <c r="E603" s="5"/>
      <c r="F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3:23">
      <c r="C604" s="5"/>
      <c r="D604" s="5"/>
      <c r="E604" s="5"/>
      <c r="F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3:23">
      <c r="C605" s="5"/>
      <c r="D605" s="5"/>
      <c r="E605" s="5"/>
      <c r="F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3:23">
      <c r="C606" s="5"/>
      <c r="D606" s="5"/>
      <c r="E606" s="5"/>
      <c r="F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3:23">
      <c r="C607" s="5"/>
      <c r="D607" s="5"/>
      <c r="E607" s="5"/>
      <c r="F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3:23">
      <c r="C608" s="5"/>
      <c r="D608" s="5"/>
      <c r="E608" s="5"/>
      <c r="F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3:23">
      <c r="C609" s="5"/>
      <c r="D609" s="5"/>
      <c r="E609" s="5"/>
      <c r="F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3:23">
      <c r="C610" s="5"/>
      <c r="D610" s="5"/>
      <c r="E610" s="5"/>
      <c r="F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3:23">
      <c r="C611" s="5"/>
      <c r="D611" s="5"/>
      <c r="E611" s="5"/>
      <c r="F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3:23">
      <c r="C612" s="5"/>
      <c r="D612" s="5"/>
      <c r="E612" s="5"/>
      <c r="F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3:23">
      <c r="C613" s="5"/>
      <c r="D613" s="5"/>
      <c r="E613" s="5"/>
      <c r="F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3:23">
      <c r="C614" s="5"/>
      <c r="D614" s="5"/>
      <c r="E614" s="5"/>
      <c r="F614" s="5"/>
      <c r="H614" s="56" t="s">
        <v>20</v>
      </c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3:23">
      <c r="C615" s="5"/>
      <c r="D615" s="5"/>
      <c r="E615" s="5"/>
      <c r="F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3:23">
      <c r="C616" s="5"/>
      <c r="D616" s="5"/>
      <c r="E616" s="5"/>
      <c r="F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3:23">
      <c r="C617" s="5"/>
      <c r="D617" s="5"/>
      <c r="E617" s="5"/>
      <c r="F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3:23">
      <c r="C618" s="5"/>
      <c r="D618" s="5"/>
      <c r="E618" s="5"/>
      <c r="F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3:23">
      <c r="C619" s="5"/>
      <c r="D619" s="5"/>
      <c r="E619" s="5"/>
      <c r="F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3:23">
      <c r="C620" s="5"/>
      <c r="D620" s="5"/>
      <c r="E620" s="5"/>
      <c r="F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3:23">
      <c r="C621" s="5"/>
      <c r="D621" s="5"/>
      <c r="E621" s="5"/>
      <c r="F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3:23">
      <c r="C622" s="5"/>
      <c r="D622" s="5"/>
      <c r="E622" s="5"/>
      <c r="F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3:23">
      <c r="C623" s="5"/>
      <c r="D623" s="5"/>
      <c r="E623" s="5"/>
      <c r="F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3:23">
      <c r="C624" s="5"/>
      <c r="D624" s="5"/>
      <c r="E624" s="5"/>
      <c r="F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3:23">
      <c r="C625" s="5"/>
      <c r="D625" s="5"/>
      <c r="E625" s="5"/>
      <c r="F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3:23">
      <c r="C626" s="5"/>
      <c r="D626" s="5"/>
      <c r="E626" s="5"/>
      <c r="F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3:23">
      <c r="C627" s="5"/>
      <c r="D627" s="5"/>
      <c r="E627" s="5"/>
      <c r="F627" s="5"/>
      <c r="H627" s="63" t="s">
        <v>29</v>
      </c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3:23">
      <c r="C628" s="5"/>
      <c r="D628" s="5"/>
      <c r="E628" s="5"/>
      <c r="F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3:23">
      <c r="C629" s="5"/>
      <c r="D629" s="5"/>
      <c r="E629" s="5"/>
      <c r="F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3:23">
      <c r="C630" s="5"/>
      <c r="D630" s="5"/>
      <c r="E630" s="5"/>
      <c r="F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3:23">
      <c r="C631" s="5"/>
      <c r="D631" s="5"/>
      <c r="E631" s="5"/>
      <c r="F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3:23">
      <c r="C632" s="5"/>
      <c r="D632" s="5"/>
      <c r="E632" s="5"/>
      <c r="F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3:23">
      <c r="C633" s="5"/>
      <c r="D633" s="5"/>
      <c r="E633" s="5"/>
      <c r="F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3:23">
      <c r="C634" s="5"/>
      <c r="D634" s="5"/>
      <c r="E634" s="5"/>
      <c r="F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3:23">
      <c r="C635" s="5"/>
      <c r="D635" s="5"/>
      <c r="E635" s="5"/>
      <c r="F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3:23">
      <c r="C636" s="5"/>
      <c r="D636" s="5"/>
      <c r="E636" s="5"/>
      <c r="F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3:23">
      <c r="C637" s="5"/>
      <c r="D637" s="5"/>
      <c r="E637" s="5"/>
      <c r="F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3:23">
      <c r="C638" s="5"/>
      <c r="D638" s="5"/>
      <c r="E638" s="5"/>
      <c r="F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3:23">
      <c r="C639" s="5"/>
      <c r="D639" s="5"/>
      <c r="E639" s="5"/>
      <c r="F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3:23">
      <c r="C640" s="5"/>
      <c r="D640" s="5"/>
      <c r="E640" s="5"/>
      <c r="F640" s="5"/>
      <c r="H640" s="55" t="s">
        <v>15</v>
      </c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3:23">
      <c r="C641" s="5"/>
      <c r="D641" s="5"/>
      <c r="E641" s="5"/>
      <c r="F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3:23">
      <c r="C642" s="5"/>
      <c r="D642" s="5"/>
      <c r="E642" s="5"/>
      <c r="F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3:23">
      <c r="C643" s="5"/>
      <c r="D643" s="5"/>
      <c r="E643" s="5"/>
      <c r="F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3:23">
      <c r="C644" s="5"/>
      <c r="D644" s="5"/>
      <c r="E644" s="5"/>
      <c r="F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3:23">
      <c r="C645" s="5"/>
      <c r="D645" s="5"/>
      <c r="E645" s="5"/>
      <c r="F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3:23">
      <c r="C646" s="5"/>
      <c r="D646" s="5"/>
      <c r="E646" s="5"/>
      <c r="F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3:23">
      <c r="C647" s="5"/>
      <c r="D647" s="5"/>
      <c r="E647" s="5"/>
      <c r="F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3:23">
      <c r="C648" s="5"/>
      <c r="D648" s="5"/>
      <c r="E648" s="5"/>
      <c r="F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3:23">
      <c r="C649" s="5"/>
      <c r="D649" s="5"/>
      <c r="E649" s="5"/>
      <c r="F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3:23">
      <c r="C650" s="5"/>
      <c r="D650" s="5"/>
      <c r="E650" s="5"/>
      <c r="F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3:23">
      <c r="C651" s="5"/>
      <c r="D651" s="5"/>
      <c r="E651" s="5"/>
      <c r="F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3:23">
      <c r="C652" s="5"/>
      <c r="D652" s="5"/>
      <c r="E652" s="5"/>
      <c r="F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3:23">
      <c r="C653" s="5"/>
      <c r="D653" s="5"/>
      <c r="E653" s="5"/>
      <c r="F653" s="5"/>
      <c r="H653" s="63" t="s">
        <v>32</v>
      </c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3:23">
      <c r="C654" s="5"/>
      <c r="D654" s="5"/>
      <c r="E654" s="5"/>
      <c r="F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3:23">
      <c r="C655" s="5"/>
      <c r="D655" s="5"/>
      <c r="E655" s="5"/>
      <c r="F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3:23">
      <c r="C656" s="5"/>
      <c r="D656" s="5"/>
      <c r="E656" s="5"/>
      <c r="F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3:23">
      <c r="C657" s="5"/>
      <c r="D657" s="5"/>
      <c r="E657" s="5"/>
      <c r="F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3:23">
      <c r="C658" s="5"/>
      <c r="D658" s="5"/>
      <c r="E658" s="5"/>
      <c r="F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3:23">
      <c r="C659" s="5"/>
      <c r="D659" s="5"/>
      <c r="E659" s="5"/>
      <c r="F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3:23">
      <c r="C660" s="5"/>
      <c r="D660" s="5"/>
      <c r="E660" s="5"/>
      <c r="F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3:23">
      <c r="C661" s="5"/>
      <c r="D661" s="5"/>
      <c r="E661" s="5"/>
      <c r="F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3:23">
      <c r="C662" s="5"/>
      <c r="D662" s="5"/>
      <c r="E662" s="5"/>
      <c r="F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3:23">
      <c r="C663" s="5"/>
      <c r="D663" s="5"/>
      <c r="E663" s="5"/>
      <c r="F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3:23">
      <c r="C664" s="5"/>
      <c r="D664" s="5"/>
      <c r="E664" s="5"/>
      <c r="F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3:23">
      <c r="C665" s="5"/>
      <c r="D665" s="5"/>
      <c r="E665" s="5"/>
      <c r="F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3:23">
      <c r="C666" s="5"/>
      <c r="D666" s="5"/>
      <c r="E666" s="5"/>
      <c r="F666" s="5"/>
      <c r="H666" s="63" t="s">
        <v>48</v>
      </c>
      <c r="I666" s="63"/>
      <c r="J666" s="63"/>
      <c r="K666" s="63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3:23">
      <c r="C667" s="5"/>
      <c r="D667" s="5"/>
      <c r="E667" s="5"/>
      <c r="F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3:23">
      <c r="C668" s="5"/>
      <c r="D668" s="5"/>
      <c r="E668" s="5"/>
      <c r="F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3:23">
      <c r="C669" s="5"/>
      <c r="D669" s="5"/>
      <c r="E669" s="5"/>
      <c r="F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3:23">
      <c r="C670" s="5"/>
      <c r="D670" s="5"/>
      <c r="E670" s="5"/>
      <c r="F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3:23">
      <c r="C671" s="5"/>
      <c r="D671" s="5"/>
      <c r="E671" s="5"/>
      <c r="F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3:23">
      <c r="C672" s="5"/>
      <c r="D672" s="5"/>
      <c r="E672" s="5"/>
      <c r="F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3:23">
      <c r="C673" s="5"/>
      <c r="D673" s="5"/>
      <c r="E673" s="5"/>
      <c r="F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3:23">
      <c r="C674" s="5"/>
      <c r="D674" s="5"/>
      <c r="E674" s="5"/>
      <c r="F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3:23">
      <c r="C675" s="5"/>
      <c r="D675" s="5"/>
      <c r="E675" s="5"/>
      <c r="F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3:23">
      <c r="C676" s="5"/>
      <c r="D676" s="5"/>
      <c r="E676" s="5"/>
      <c r="F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3:23">
      <c r="C677" s="5"/>
      <c r="D677" s="5"/>
      <c r="E677" s="5"/>
      <c r="F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3:23">
      <c r="C678" s="5"/>
      <c r="D678" s="5"/>
      <c r="E678" s="5"/>
      <c r="F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3:23">
      <c r="C679" s="5"/>
      <c r="D679" s="5"/>
      <c r="E679" s="5"/>
      <c r="F679" s="5"/>
      <c r="H679" s="63" t="s">
        <v>47</v>
      </c>
      <c r="L679" s="63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3:23">
      <c r="C680" s="5"/>
      <c r="D680" s="5"/>
      <c r="E680" s="5"/>
      <c r="F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3:23">
      <c r="C681" s="5"/>
      <c r="D681" s="5"/>
      <c r="E681" s="5"/>
      <c r="F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3:23">
      <c r="C682" s="5"/>
      <c r="D682" s="5"/>
      <c r="E682" s="5"/>
      <c r="F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3:23">
      <c r="C683" s="5"/>
      <c r="D683" s="5"/>
      <c r="E683" s="5"/>
      <c r="F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3:23">
      <c r="C684" s="5"/>
      <c r="D684" s="5"/>
      <c r="E684" s="5"/>
      <c r="F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3:23">
      <c r="C685" s="5"/>
      <c r="D685" s="5"/>
      <c r="E685" s="5"/>
      <c r="F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3:23">
      <c r="C686" s="5"/>
      <c r="D686" s="5"/>
      <c r="E686" s="5"/>
      <c r="F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3:23">
      <c r="C687" s="5"/>
      <c r="D687" s="5"/>
      <c r="E687" s="5"/>
      <c r="F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3:23">
      <c r="C688" s="5"/>
      <c r="D688" s="5"/>
      <c r="E688" s="5"/>
      <c r="F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3:23">
      <c r="C689" s="5"/>
      <c r="D689" s="5"/>
      <c r="E689" s="5"/>
      <c r="F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3:23">
      <c r="C690" s="5"/>
      <c r="D690" s="5"/>
      <c r="E690" s="5"/>
      <c r="F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3:23">
      <c r="C691" s="5"/>
      <c r="D691" s="5"/>
      <c r="E691" s="5"/>
      <c r="F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3:23">
      <c r="C692" s="5"/>
      <c r="D692" s="5"/>
      <c r="E692" s="5"/>
      <c r="F692" s="5"/>
      <c r="H692" s="63" t="s">
        <v>31</v>
      </c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3:23">
      <c r="C693" s="5"/>
      <c r="D693" s="5"/>
      <c r="E693" s="5"/>
      <c r="F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3:23">
      <c r="C694" s="5"/>
      <c r="D694" s="5"/>
      <c r="E694" s="5"/>
      <c r="F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3:23">
      <c r="C695" s="5"/>
      <c r="D695" s="5"/>
      <c r="E695" s="5"/>
      <c r="F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3:23">
      <c r="C696" s="5"/>
      <c r="D696" s="5"/>
      <c r="E696" s="5"/>
      <c r="F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3:23">
      <c r="C697" s="5"/>
      <c r="D697" s="5"/>
      <c r="E697" s="5"/>
      <c r="F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3:23">
      <c r="C698" s="5"/>
      <c r="D698" s="5"/>
      <c r="E698" s="5"/>
      <c r="F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3:23">
      <c r="C699" s="5"/>
      <c r="D699" s="5"/>
      <c r="E699" s="5"/>
      <c r="F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3:23">
      <c r="C700" s="5"/>
      <c r="D700" s="5"/>
      <c r="E700" s="5"/>
      <c r="F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3:23">
      <c r="C701" s="5"/>
      <c r="D701" s="5"/>
      <c r="E701" s="5"/>
      <c r="F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3:23">
      <c r="C702" s="5"/>
      <c r="D702" s="5"/>
      <c r="E702" s="5"/>
      <c r="F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3:23">
      <c r="C703" s="5"/>
      <c r="D703" s="5"/>
      <c r="E703" s="5"/>
      <c r="F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3:23">
      <c r="C704" s="5"/>
      <c r="D704" s="5"/>
      <c r="E704" s="5"/>
      <c r="F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3:23">
      <c r="C705" s="5"/>
      <c r="D705" s="5"/>
      <c r="E705" s="5"/>
      <c r="F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3:23">
      <c r="C706" s="5"/>
      <c r="D706" s="5"/>
      <c r="E706" s="5"/>
      <c r="F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3:23">
      <c r="C707" s="5"/>
      <c r="D707" s="5"/>
      <c r="E707" s="5"/>
      <c r="F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3:23">
      <c r="C708" s="5"/>
      <c r="D708" s="5"/>
      <c r="E708" s="5"/>
      <c r="F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3:23">
      <c r="C709" s="5"/>
      <c r="D709" s="5"/>
      <c r="E709" s="5"/>
      <c r="F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3:23">
      <c r="C710" s="5"/>
      <c r="D710" s="5"/>
      <c r="E710" s="5"/>
      <c r="F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3:23">
      <c r="C711" s="5"/>
      <c r="D711" s="5"/>
      <c r="E711" s="5"/>
      <c r="F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3:23">
      <c r="C712" s="5"/>
      <c r="D712" s="5"/>
      <c r="E712" s="5"/>
      <c r="F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3:23">
      <c r="C713" s="5"/>
      <c r="D713" s="5"/>
      <c r="E713" s="5"/>
      <c r="F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3:23">
      <c r="C714" s="5"/>
      <c r="D714" s="5"/>
      <c r="E714" s="5"/>
      <c r="F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3:23">
      <c r="C715" s="5"/>
      <c r="D715" s="5"/>
      <c r="E715" s="5"/>
      <c r="F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3:23">
      <c r="C716" s="5"/>
      <c r="D716" s="5"/>
      <c r="E716" s="5"/>
      <c r="F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3:23">
      <c r="C717" s="5"/>
      <c r="D717" s="5"/>
      <c r="E717" s="5"/>
      <c r="F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3:23">
      <c r="C718" s="5"/>
      <c r="D718" s="5"/>
      <c r="E718" s="5"/>
      <c r="F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3:23">
      <c r="C719" s="5"/>
      <c r="D719" s="5"/>
      <c r="E719" s="5"/>
      <c r="F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3:23">
      <c r="C720" s="5"/>
      <c r="D720" s="5"/>
      <c r="E720" s="5"/>
      <c r="F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3:23">
      <c r="C721" s="5"/>
      <c r="D721" s="5"/>
      <c r="E721" s="5"/>
      <c r="F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3:23">
      <c r="C722" s="5"/>
      <c r="D722" s="5"/>
      <c r="E722" s="5"/>
      <c r="F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3:23">
      <c r="C723" s="5"/>
      <c r="D723" s="5"/>
      <c r="E723" s="5"/>
      <c r="F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3:23">
      <c r="C724" s="5"/>
      <c r="D724" s="5"/>
      <c r="E724" s="5"/>
      <c r="F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3:23">
      <c r="C725" s="5"/>
      <c r="D725" s="5"/>
      <c r="E725" s="5"/>
      <c r="F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3:23">
      <c r="C726" s="5"/>
      <c r="D726" s="5"/>
      <c r="E726" s="5"/>
      <c r="F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3:23">
      <c r="C727" s="5"/>
      <c r="D727" s="5"/>
      <c r="E727" s="5"/>
      <c r="F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3:23">
      <c r="C728" s="5"/>
      <c r="D728" s="5"/>
      <c r="E728" s="5"/>
      <c r="F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3:23">
      <c r="C729" s="5"/>
      <c r="D729" s="5"/>
      <c r="E729" s="5"/>
      <c r="F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3:23">
      <c r="C730" s="5"/>
      <c r="D730" s="5"/>
      <c r="E730" s="5"/>
      <c r="F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3:23">
      <c r="C731" s="5"/>
      <c r="D731" s="5"/>
      <c r="E731" s="5"/>
      <c r="F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3:23">
      <c r="C732" s="5"/>
      <c r="D732" s="5"/>
      <c r="E732" s="5"/>
      <c r="F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3:23">
      <c r="C733" s="5"/>
      <c r="D733" s="5"/>
      <c r="E733" s="5"/>
      <c r="F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3:23">
      <c r="C734" s="5"/>
      <c r="D734" s="5"/>
      <c r="E734" s="5"/>
      <c r="F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3:23">
      <c r="C735" s="5"/>
      <c r="D735" s="5"/>
      <c r="E735" s="5"/>
      <c r="F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3:23">
      <c r="C736" s="5"/>
      <c r="D736" s="5"/>
      <c r="E736" s="5"/>
      <c r="F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3:23">
      <c r="C737" s="5"/>
      <c r="D737" s="5"/>
      <c r="E737" s="5"/>
      <c r="F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3:23">
      <c r="C738" s="5"/>
      <c r="D738" s="5"/>
      <c r="E738" s="5"/>
      <c r="F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3:23">
      <c r="C739" s="5"/>
      <c r="D739" s="5"/>
      <c r="E739" s="5"/>
      <c r="F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3:23">
      <c r="C740" s="5"/>
      <c r="D740" s="5"/>
      <c r="E740" s="5"/>
      <c r="F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3:23">
      <c r="C741" s="5"/>
      <c r="D741" s="5"/>
      <c r="E741" s="5"/>
      <c r="F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3:23">
      <c r="C742" s="5"/>
      <c r="D742" s="5"/>
      <c r="E742" s="5"/>
      <c r="F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3:23">
      <c r="C743" s="5"/>
      <c r="D743" s="5"/>
      <c r="E743" s="5"/>
      <c r="F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3:23">
      <c r="C744" s="5"/>
      <c r="D744" s="5"/>
      <c r="E744" s="5"/>
      <c r="F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3:23">
      <c r="C745" s="5"/>
      <c r="D745" s="5"/>
      <c r="E745" s="5"/>
      <c r="F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3:23">
      <c r="C746" s="5"/>
      <c r="D746" s="5"/>
      <c r="E746" s="5"/>
      <c r="F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3:23">
      <c r="C747" s="5"/>
      <c r="D747" s="5"/>
      <c r="E747" s="5"/>
      <c r="F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3:23">
      <c r="C748" s="5"/>
      <c r="D748" s="5"/>
      <c r="E748" s="5"/>
      <c r="F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3:23">
      <c r="C749" s="5"/>
      <c r="D749" s="5"/>
      <c r="E749" s="5"/>
      <c r="F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3:23">
      <c r="C750" s="5"/>
      <c r="D750" s="5"/>
      <c r="E750" s="5"/>
      <c r="F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3:23">
      <c r="C751" s="5"/>
      <c r="D751" s="5"/>
      <c r="E751" s="5"/>
      <c r="F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3:23">
      <c r="C752" s="5"/>
      <c r="D752" s="5"/>
      <c r="E752" s="5"/>
      <c r="F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3:23">
      <c r="C753" s="5"/>
      <c r="D753" s="5"/>
      <c r="E753" s="5"/>
      <c r="F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3:23">
      <c r="C754" s="5"/>
      <c r="D754" s="5"/>
      <c r="E754" s="5"/>
      <c r="F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3:23">
      <c r="C755" s="5"/>
      <c r="D755" s="5"/>
      <c r="E755" s="5"/>
      <c r="F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3:23">
      <c r="C756" s="5"/>
      <c r="D756" s="5"/>
      <c r="E756" s="5"/>
      <c r="F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3:23">
      <c r="C757" s="5"/>
      <c r="D757" s="5"/>
      <c r="E757" s="5"/>
      <c r="F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3:23">
      <c r="C758" s="5"/>
      <c r="D758" s="5"/>
      <c r="E758" s="5"/>
      <c r="F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3:23">
      <c r="C759" s="5"/>
      <c r="D759" s="5"/>
      <c r="E759" s="5"/>
      <c r="F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3:23">
      <c r="C760" s="5"/>
      <c r="D760" s="5"/>
      <c r="E760" s="5"/>
      <c r="F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3:23">
      <c r="C761" s="5"/>
      <c r="D761" s="5"/>
      <c r="E761" s="5"/>
      <c r="F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3:23">
      <c r="C762" s="5"/>
      <c r="D762" s="5"/>
      <c r="E762" s="5"/>
      <c r="F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3:23">
      <c r="C763" s="5"/>
      <c r="D763" s="5"/>
      <c r="E763" s="5"/>
      <c r="F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3:23">
      <c r="C764" s="5"/>
      <c r="D764" s="5"/>
      <c r="E764" s="5"/>
      <c r="F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3:23">
      <c r="C765" s="5"/>
      <c r="D765" s="5"/>
      <c r="E765" s="5"/>
      <c r="F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3:23">
      <c r="C766" s="5"/>
      <c r="D766" s="5"/>
      <c r="E766" s="5"/>
      <c r="F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3:23">
      <c r="C767" s="5"/>
      <c r="D767" s="5"/>
      <c r="E767" s="5"/>
      <c r="F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3:23">
      <c r="C768" s="5"/>
      <c r="D768" s="5"/>
      <c r="E768" s="5"/>
      <c r="F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3:23">
      <c r="C769" s="5"/>
      <c r="D769" s="5"/>
      <c r="E769" s="5"/>
      <c r="F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3:23">
      <c r="C770" s="5"/>
      <c r="D770" s="5"/>
      <c r="E770" s="5"/>
      <c r="F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3:23">
      <c r="C771" s="5"/>
      <c r="D771" s="5"/>
      <c r="E771" s="5"/>
      <c r="F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3:23">
      <c r="C772" s="5"/>
      <c r="D772" s="5"/>
      <c r="E772" s="5"/>
      <c r="F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3:23">
      <c r="C773" s="5"/>
      <c r="D773" s="5"/>
      <c r="E773" s="5"/>
      <c r="F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3:23">
      <c r="C774" s="5"/>
      <c r="D774" s="5"/>
      <c r="E774" s="5"/>
      <c r="F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3:23">
      <c r="C775" s="5"/>
      <c r="D775" s="5"/>
      <c r="E775" s="5"/>
      <c r="F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3:23">
      <c r="C776" s="5"/>
      <c r="D776" s="5"/>
      <c r="E776" s="5"/>
      <c r="F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3:23">
      <c r="C777" s="5"/>
      <c r="D777" s="5"/>
      <c r="E777" s="5"/>
      <c r="F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3:23">
      <c r="C778" s="5"/>
      <c r="D778" s="5"/>
      <c r="E778" s="5"/>
      <c r="F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3:23">
      <c r="C779" s="5"/>
      <c r="D779" s="5"/>
      <c r="E779" s="5"/>
      <c r="F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3:23">
      <c r="C780" s="5"/>
      <c r="D780" s="5"/>
      <c r="E780" s="5"/>
      <c r="F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3:23">
      <c r="C781" s="5"/>
      <c r="D781" s="5"/>
      <c r="E781" s="5"/>
      <c r="F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3:23">
      <c r="C782" s="5"/>
      <c r="D782" s="5"/>
      <c r="E782" s="5"/>
      <c r="F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3:23">
      <c r="C783" s="5"/>
      <c r="D783" s="5"/>
      <c r="E783" s="5"/>
      <c r="F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3:23">
      <c r="C784" s="5"/>
      <c r="D784" s="5"/>
      <c r="E784" s="5"/>
      <c r="F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3:23">
      <c r="C785" s="5"/>
      <c r="D785" s="5"/>
      <c r="E785" s="5"/>
      <c r="F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3:23">
      <c r="C786" s="5"/>
      <c r="D786" s="5"/>
      <c r="E786" s="5"/>
      <c r="F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3:23">
      <c r="C787" s="5"/>
      <c r="D787" s="5"/>
      <c r="E787" s="5"/>
      <c r="F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3:23">
      <c r="C788" s="5"/>
      <c r="D788" s="5"/>
      <c r="E788" s="5"/>
      <c r="F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3:23">
      <c r="C789" s="5"/>
      <c r="D789" s="5"/>
      <c r="E789" s="5"/>
      <c r="F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3:23">
      <c r="C790" s="5"/>
      <c r="D790" s="5"/>
      <c r="E790" s="5"/>
      <c r="F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3:23">
      <c r="C791" s="5"/>
      <c r="D791" s="5"/>
      <c r="E791" s="5"/>
      <c r="F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3:23">
      <c r="C792" s="5"/>
      <c r="D792" s="5"/>
      <c r="E792" s="5"/>
      <c r="F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3:23">
      <c r="C793" s="5"/>
      <c r="D793" s="5"/>
      <c r="E793" s="5"/>
      <c r="F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3:23">
      <c r="C794" s="5"/>
      <c r="D794" s="5"/>
      <c r="E794" s="5"/>
      <c r="F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3:23">
      <c r="C795" s="5"/>
      <c r="D795" s="5"/>
      <c r="E795" s="5"/>
      <c r="F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3:23">
      <c r="C796" s="5"/>
      <c r="D796" s="5"/>
      <c r="E796" s="5"/>
      <c r="F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3:23">
      <c r="C797" s="5"/>
      <c r="D797" s="5"/>
      <c r="E797" s="5"/>
      <c r="F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3:23">
      <c r="C798" s="5"/>
      <c r="D798" s="5"/>
      <c r="E798" s="5"/>
      <c r="F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3:23">
      <c r="C799" s="5"/>
      <c r="D799" s="5"/>
      <c r="E799" s="5"/>
      <c r="F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3:23">
      <c r="C800" s="5"/>
      <c r="D800" s="5"/>
      <c r="E800" s="5"/>
      <c r="F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3:23">
      <c r="C801" s="5"/>
      <c r="D801" s="5"/>
      <c r="E801" s="5"/>
      <c r="F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3:23">
      <c r="C802" s="5"/>
      <c r="D802" s="5"/>
      <c r="E802" s="5"/>
      <c r="F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3:23">
      <c r="C803" s="5"/>
      <c r="D803" s="5"/>
      <c r="E803" s="5"/>
      <c r="F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3:23">
      <c r="C804" s="5"/>
      <c r="D804" s="5"/>
      <c r="E804" s="5"/>
      <c r="F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3:23">
      <c r="C805" s="5"/>
      <c r="D805" s="5"/>
      <c r="E805" s="5"/>
      <c r="F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3:23">
      <c r="C806" s="5"/>
      <c r="D806" s="5"/>
      <c r="E806" s="5"/>
      <c r="F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3:23">
      <c r="C807" s="5"/>
      <c r="D807" s="5"/>
      <c r="E807" s="5"/>
      <c r="F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3:23">
      <c r="C808" s="5"/>
      <c r="D808" s="5"/>
      <c r="E808" s="5"/>
      <c r="F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3:23">
      <c r="C809" s="5"/>
      <c r="D809" s="5"/>
      <c r="E809" s="5"/>
      <c r="F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3:23">
      <c r="C810" s="5"/>
      <c r="D810" s="5"/>
      <c r="E810" s="5"/>
      <c r="F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3:23">
      <c r="C811" s="5"/>
      <c r="D811" s="5"/>
      <c r="E811" s="5"/>
      <c r="F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3:23">
      <c r="C812" s="5"/>
      <c r="D812" s="5"/>
      <c r="E812" s="5"/>
      <c r="F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3:23">
      <c r="C813" s="5"/>
      <c r="D813" s="5"/>
      <c r="E813" s="5"/>
      <c r="F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3:23">
      <c r="C814" s="5"/>
      <c r="D814" s="5"/>
      <c r="E814" s="5"/>
      <c r="F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3:23">
      <c r="C815" s="5"/>
      <c r="D815" s="5"/>
      <c r="E815" s="5"/>
      <c r="F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3:23">
      <c r="C816" s="5"/>
      <c r="D816" s="5"/>
      <c r="E816" s="5"/>
      <c r="F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3:23">
      <c r="C817" s="5"/>
      <c r="D817" s="5"/>
      <c r="E817" s="5"/>
      <c r="F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3:23">
      <c r="C818" s="5"/>
      <c r="D818" s="5"/>
      <c r="E818" s="5"/>
      <c r="F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3:23">
      <c r="C819" s="5"/>
      <c r="D819" s="5"/>
      <c r="E819" s="5"/>
      <c r="F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3:23">
      <c r="C820" s="5"/>
      <c r="D820" s="5"/>
      <c r="E820" s="5"/>
      <c r="F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3:23">
      <c r="C821" s="5"/>
      <c r="D821" s="5"/>
      <c r="E821" s="5"/>
      <c r="F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3:23">
      <c r="C822" s="5"/>
      <c r="D822" s="5"/>
      <c r="E822" s="5"/>
      <c r="F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3:23">
      <c r="C823" s="5"/>
      <c r="D823" s="5"/>
      <c r="E823" s="5"/>
      <c r="F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3:23">
      <c r="C824" s="5"/>
      <c r="D824" s="5"/>
      <c r="E824" s="5"/>
      <c r="F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3:23">
      <c r="C825" s="5"/>
      <c r="D825" s="5"/>
      <c r="E825" s="5"/>
      <c r="F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3:23">
      <c r="C826" s="5"/>
      <c r="D826" s="5"/>
      <c r="E826" s="5"/>
      <c r="F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3:23">
      <c r="C827" s="5"/>
      <c r="D827" s="5"/>
      <c r="E827" s="5"/>
      <c r="F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3:23">
      <c r="C828" s="5"/>
      <c r="D828" s="5"/>
      <c r="E828" s="5"/>
      <c r="F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3:23">
      <c r="C829" s="5"/>
      <c r="D829" s="5"/>
      <c r="E829" s="5"/>
      <c r="F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3:23">
      <c r="C830" s="5"/>
      <c r="D830" s="5"/>
      <c r="E830" s="5"/>
      <c r="F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3:23">
      <c r="C831" s="5"/>
      <c r="D831" s="5"/>
      <c r="E831" s="5"/>
      <c r="F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3:23">
      <c r="C832" s="5"/>
      <c r="D832" s="5"/>
      <c r="E832" s="5"/>
      <c r="F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3:23">
      <c r="C833" s="5"/>
      <c r="D833" s="5"/>
      <c r="E833" s="5"/>
      <c r="F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3:23">
      <c r="C834" s="5"/>
      <c r="D834" s="5"/>
      <c r="E834" s="5"/>
      <c r="F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3:23">
      <c r="C835" s="5"/>
      <c r="D835" s="5"/>
      <c r="E835" s="5"/>
      <c r="F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3:23">
      <c r="C836" s="5"/>
      <c r="D836" s="5"/>
      <c r="E836" s="5"/>
      <c r="F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3:23">
      <c r="C837" s="5"/>
      <c r="D837" s="5"/>
      <c r="E837" s="5"/>
      <c r="F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3:23">
      <c r="C838" s="5"/>
      <c r="D838" s="5"/>
      <c r="E838" s="5"/>
      <c r="F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3:23">
      <c r="C839" s="5"/>
      <c r="D839" s="5"/>
      <c r="E839" s="5"/>
      <c r="F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3:23">
      <c r="C840" s="5"/>
      <c r="D840" s="5"/>
      <c r="E840" s="5"/>
      <c r="F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3:23">
      <c r="C841" s="5"/>
      <c r="D841" s="5"/>
      <c r="E841" s="5"/>
      <c r="F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3:23">
      <c r="C842" s="5"/>
      <c r="D842" s="5"/>
      <c r="E842" s="5"/>
      <c r="F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3:23">
      <c r="C843" s="5"/>
      <c r="D843" s="5"/>
      <c r="E843" s="5"/>
      <c r="F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3:23">
      <c r="C844" s="5"/>
      <c r="D844" s="5"/>
      <c r="E844" s="5"/>
      <c r="F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3:23">
      <c r="C845" s="5"/>
      <c r="D845" s="5"/>
      <c r="E845" s="5"/>
      <c r="F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3:23">
      <c r="C846" s="5"/>
      <c r="D846" s="5"/>
      <c r="E846" s="5"/>
      <c r="F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3:23">
      <c r="C847" s="5"/>
      <c r="D847" s="5"/>
      <c r="E847" s="5"/>
      <c r="F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3:23">
      <c r="C848" s="5"/>
      <c r="D848" s="5"/>
      <c r="E848" s="5"/>
      <c r="F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3:23">
      <c r="C849" s="5"/>
      <c r="D849" s="5"/>
      <c r="E849" s="5"/>
      <c r="F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3:23">
      <c r="C850" s="5"/>
      <c r="D850" s="5"/>
      <c r="E850" s="5"/>
      <c r="F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3:23">
      <c r="C851" s="5"/>
      <c r="D851" s="5"/>
      <c r="E851" s="5"/>
      <c r="F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3:23">
      <c r="C852" s="5"/>
      <c r="D852" s="5"/>
      <c r="E852" s="5"/>
      <c r="F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3:23">
      <c r="C853" s="5"/>
      <c r="D853" s="5"/>
      <c r="E853" s="5"/>
      <c r="F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3:23">
      <c r="C854" s="5"/>
      <c r="D854" s="5"/>
      <c r="E854" s="5"/>
      <c r="F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3:23">
      <c r="C855" s="5"/>
      <c r="D855" s="5"/>
      <c r="E855" s="5"/>
      <c r="F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3:23">
      <c r="C856" s="5"/>
      <c r="D856" s="5"/>
      <c r="E856" s="5"/>
      <c r="F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3:23">
      <c r="C857" s="5"/>
      <c r="D857" s="5"/>
      <c r="E857" s="5"/>
      <c r="F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3:23">
      <c r="C858" s="5"/>
      <c r="D858" s="5"/>
      <c r="E858" s="5"/>
      <c r="F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3:23">
      <c r="C859" s="5"/>
      <c r="D859" s="5"/>
      <c r="E859" s="5"/>
      <c r="F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3:23">
      <c r="C860" s="5"/>
      <c r="D860" s="5"/>
      <c r="E860" s="5"/>
      <c r="F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3:23">
      <c r="C861" s="5"/>
      <c r="D861" s="5"/>
      <c r="E861" s="5"/>
      <c r="F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3:23">
      <c r="C862" s="5"/>
      <c r="D862" s="5"/>
      <c r="E862" s="5"/>
      <c r="F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3:23">
      <c r="C863" s="5"/>
      <c r="D863" s="5"/>
      <c r="E863" s="5"/>
      <c r="F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3:23">
      <c r="C864" s="5"/>
      <c r="D864" s="5"/>
      <c r="E864" s="5"/>
      <c r="F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3:23">
      <c r="C865" s="5"/>
      <c r="D865" s="5"/>
      <c r="E865" s="5"/>
      <c r="F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3:23">
      <c r="C866" s="5"/>
      <c r="D866" s="5"/>
      <c r="E866" s="5"/>
      <c r="F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3:23"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3:23"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3:23"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3:23"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3:23"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3:23"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3:23"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3:23"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3:23"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3:23"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3:23"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3:23"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3:23"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3:23"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4:23"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4:23"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4:23"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4:23"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4:23"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4:23"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4:23"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4:23"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4:23"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4:23"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4:23"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4:23"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4:23"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4:23"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4:23"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4:23"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4:23"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4:23"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4:23"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4:23"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4:23"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4:23"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4:23"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4:23"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4:23"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4:23"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4:23"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4:23"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4:23"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4:23"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4:23"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4:23"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4:23"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4:23"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4:23"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4:23"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4:23"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4:23"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4:23"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4:23"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4:23"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4:23"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4:23"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4:23"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4:23"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4:23"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4:23"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4:23"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4:23"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4:23"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4:23"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4:23"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4:23"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4:23"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4:23"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4:23"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4:23"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4:23"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4:23"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4:23"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4:23"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4:23"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4:23"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4:23"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4:23"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4:23"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4:23"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4:23"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4:23"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4:23"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4:23"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4:23"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4:23"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4:23"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4:23"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4:23"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4:23"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4:23"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4:23"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4:23"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4:23"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4:23"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4:23"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4:23"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4:23"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4:23"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4:23"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4:23"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4:23"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4:23"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4:23"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4:23"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4:23"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4:23"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4:23"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4:23"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4:23"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4:23"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4:23"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4:23"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4:23"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4:23"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4:23"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4:23"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4:23"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4:23"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4:23"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4:23"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4:23"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4:23"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4:23"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4:23"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4:23"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4:23"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4:23"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4:23"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4:23"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4:23"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4:23"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4:23"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spans="14:23"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  <row r="1002" spans="14:23">
      <c r="N1002" s="5"/>
      <c r="O1002" s="5"/>
      <c r="P1002" s="5"/>
      <c r="Q1002" s="5"/>
      <c r="R1002" s="5"/>
      <c r="S1002" s="5"/>
      <c r="T1002" s="5"/>
      <c r="U1002" s="5"/>
      <c r="V1002" s="5"/>
      <c r="W1002" s="5"/>
    </row>
    <row r="1003" spans="14:23">
      <c r="N1003" s="5"/>
      <c r="O1003" s="5"/>
      <c r="P1003" s="5"/>
      <c r="Q1003" s="5"/>
      <c r="R1003" s="5"/>
      <c r="S1003" s="5"/>
      <c r="T1003" s="5"/>
      <c r="U1003" s="5"/>
      <c r="V1003" s="5"/>
      <c r="W1003" s="5"/>
    </row>
    <row r="1004" spans="14:23">
      <c r="N1004" s="5"/>
      <c r="O1004" s="5"/>
      <c r="P1004" s="5"/>
      <c r="Q1004" s="5"/>
      <c r="R1004" s="5"/>
      <c r="S1004" s="5"/>
      <c r="T1004" s="5"/>
      <c r="U1004" s="5"/>
      <c r="V1004" s="5"/>
      <c r="W1004" s="5"/>
    </row>
    <row r="1005" spans="14:23">
      <c r="N1005" s="5"/>
      <c r="O1005" s="5"/>
      <c r="P1005" s="5"/>
      <c r="Q1005" s="5"/>
      <c r="R1005" s="5"/>
      <c r="S1005" s="5"/>
      <c r="T1005" s="5"/>
      <c r="U1005" s="5"/>
      <c r="V1005" s="5"/>
      <c r="W1005" s="5"/>
    </row>
    <row r="1006" spans="14:23">
      <c r="N1006" s="5"/>
      <c r="O1006" s="5"/>
      <c r="P1006" s="5"/>
      <c r="Q1006" s="5"/>
      <c r="R1006" s="5"/>
      <c r="S1006" s="5"/>
      <c r="T1006" s="5"/>
      <c r="U1006" s="5"/>
      <c r="V1006" s="5"/>
      <c r="W1006" s="5"/>
    </row>
    <row r="1007" spans="14:23">
      <c r="N1007" s="5"/>
      <c r="O1007" s="5"/>
      <c r="P1007" s="5"/>
      <c r="Q1007" s="5"/>
      <c r="R1007" s="5"/>
      <c r="S1007" s="5"/>
      <c r="T1007" s="5"/>
      <c r="U1007" s="5"/>
      <c r="V1007" s="5"/>
      <c r="W1007" s="5"/>
    </row>
    <row r="1008" spans="14:23">
      <c r="N1008" s="5"/>
      <c r="O1008" s="5"/>
      <c r="P1008" s="5"/>
      <c r="Q1008" s="5"/>
      <c r="R1008" s="5"/>
      <c r="S1008" s="5"/>
      <c r="T1008" s="5"/>
      <c r="U1008" s="5"/>
      <c r="V1008" s="5"/>
      <c r="W1008" s="5"/>
    </row>
    <row r="1009" spans="14:23">
      <c r="N1009" s="5"/>
      <c r="O1009" s="5"/>
      <c r="P1009" s="5"/>
      <c r="Q1009" s="5"/>
      <c r="R1009" s="5"/>
      <c r="S1009" s="5"/>
      <c r="T1009" s="5"/>
      <c r="U1009" s="5"/>
      <c r="V1009" s="5"/>
      <c r="W1009" s="5"/>
    </row>
    <row r="1010" spans="14:23">
      <c r="N1010" s="5"/>
      <c r="O1010" s="5"/>
      <c r="P1010" s="5"/>
      <c r="Q1010" s="5"/>
      <c r="R1010" s="5"/>
      <c r="S1010" s="5"/>
      <c r="T1010" s="5"/>
      <c r="U1010" s="5"/>
      <c r="V1010" s="5"/>
      <c r="W1010" s="5"/>
    </row>
    <row r="1011" spans="14:23">
      <c r="N1011" s="5"/>
      <c r="O1011" s="5"/>
      <c r="P1011" s="5"/>
      <c r="Q1011" s="5"/>
      <c r="R1011" s="5"/>
      <c r="S1011" s="5"/>
      <c r="T1011" s="5"/>
      <c r="U1011" s="5"/>
      <c r="V1011" s="5"/>
      <c r="W1011" s="5"/>
    </row>
    <row r="1012" spans="14:23">
      <c r="N1012" s="5"/>
      <c r="O1012" s="5"/>
      <c r="P1012" s="5"/>
      <c r="Q1012" s="5"/>
      <c r="R1012" s="5"/>
      <c r="S1012" s="5"/>
      <c r="T1012" s="5"/>
      <c r="U1012" s="5"/>
      <c r="V1012" s="5"/>
      <c r="W1012" s="5"/>
    </row>
    <row r="1013" spans="14:23">
      <c r="N1013" s="5"/>
      <c r="O1013" s="5"/>
      <c r="P1013" s="5"/>
      <c r="Q1013" s="5"/>
      <c r="R1013" s="5"/>
      <c r="S1013" s="5"/>
      <c r="T1013" s="5"/>
      <c r="U1013" s="5"/>
      <c r="V1013" s="5"/>
      <c r="W1013" s="5"/>
    </row>
    <row r="1014" spans="14:23">
      <c r="N1014" s="5"/>
      <c r="O1014" s="5"/>
      <c r="P1014" s="5"/>
      <c r="Q1014" s="5"/>
      <c r="R1014" s="5"/>
      <c r="S1014" s="5"/>
      <c r="T1014" s="5"/>
      <c r="U1014" s="5"/>
      <c r="V1014" s="5"/>
      <c r="W1014" s="5"/>
    </row>
    <row r="1015" spans="14:23">
      <c r="N1015" s="5"/>
      <c r="O1015" s="5"/>
      <c r="P1015" s="5"/>
      <c r="Q1015" s="5"/>
      <c r="R1015" s="5"/>
      <c r="S1015" s="5"/>
      <c r="T1015" s="5"/>
      <c r="U1015" s="5"/>
      <c r="V1015" s="5"/>
      <c r="W1015" s="5"/>
    </row>
    <row r="1016" spans="14:23">
      <c r="N1016" s="5"/>
      <c r="O1016" s="5"/>
      <c r="P1016" s="5"/>
      <c r="Q1016" s="5"/>
      <c r="R1016" s="5"/>
      <c r="S1016" s="5"/>
      <c r="T1016" s="5"/>
      <c r="U1016" s="5"/>
      <c r="V1016" s="5"/>
      <c r="W1016" s="5"/>
    </row>
    <row r="1017" spans="14:23">
      <c r="N1017" s="5"/>
      <c r="O1017" s="5"/>
      <c r="P1017" s="5"/>
      <c r="Q1017" s="5"/>
      <c r="R1017" s="5"/>
      <c r="S1017" s="5"/>
      <c r="T1017" s="5"/>
      <c r="U1017" s="5"/>
      <c r="V1017" s="5"/>
      <c r="W1017" s="5"/>
    </row>
    <row r="1018" spans="14:23">
      <c r="N1018" s="5"/>
      <c r="O1018" s="5"/>
      <c r="P1018" s="5"/>
      <c r="Q1018" s="5"/>
      <c r="R1018" s="5"/>
      <c r="S1018" s="5"/>
      <c r="T1018" s="5"/>
      <c r="U1018" s="5"/>
      <c r="V1018" s="5"/>
      <c r="W1018" s="5"/>
    </row>
    <row r="1019" spans="14:23">
      <c r="N1019" s="5"/>
      <c r="O1019" s="5"/>
      <c r="P1019" s="5"/>
      <c r="Q1019" s="5"/>
      <c r="R1019" s="5"/>
      <c r="S1019" s="5"/>
      <c r="T1019" s="5"/>
      <c r="U1019" s="5"/>
      <c r="V1019" s="5"/>
      <c r="W1019" s="5"/>
    </row>
    <row r="1020" spans="14:23">
      <c r="N1020" s="5"/>
      <c r="O1020" s="5"/>
      <c r="P1020" s="5"/>
      <c r="Q1020" s="5"/>
      <c r="R1020" s="5"/>
      <c r="S1020" s="5"/>
      <c r="T1020" s="5"/>
      <c r="U1020" s="5"/>
      <c r="V1020" s="5"/>
      <c r="W1020" s="5"/>
    </row>
    <row r="1021" spans="14:23">
      <c r="N1021" s="5"/>
      <c r="O1021" s="5"/>
      <c r="P1021" s="5"/>
      <c r="Q1021" s="5"/>
      <c r="R1021" s="5"/>
      <c r="S1021" s="5"/>
      <c r="T1021" s="5"/>
      <c r="U1021" s="5"/>
      <c r="V1021" s="5"/>
      <c r="W1021" s="5"/>
    </row>
    <row r="1022" spans="14:23">
      <c r="N1022" s="5"/>
      <c r="O1022" s="5"/>
      <c r="P1022" s="5"/>
      <c r="Q1022" s="5"/>
      <c r="R1022" s="5"/>
      <c r="S1022" s="5"/>
      <c r="T1022" s="5"/>
      <c r="U1022" s="5"/>
      <c r="V1022" s="5"/>
      <c r="W1022" s="5"/>
    </row>
    <row r="1023" spans="14:23">
      <c r="N1023" s="5"/>
      <c r="O1023" s="5"/>
      <c r="P1023" s="5"/>
      <c r="Q1023" s="5"/>
      <c r="R1023" s="5"/>
      <c r="S1023" s="5"/>
      <c r="T1023" s="5"/>
      <c r="U1023" s="5"/>
      <c r="V1023" s="5"/>
      <c r="W1023" s="5"/>
    </row>
    <row r="1024" spans="14:23">
      <c r="N1024" s="5"/>
      <c r="O1024" s="5"/>
      <c r="P1024" s="5"/>
      <c r="Q1024" s="5"/>
      <c r="R1024" s="5"/>
      <c r="S1024" s="5"/>
      <c r="T1024" s="5"/>
      <c r="U1024" s="5"/>
      <c r="V1024" s="5"/>
      <c r="W1024" s="5"/>
    </row>
    <row r="1025" spans="14:23">
      <c r="N1025" s="5"/>
      <c r="O1025" s="5"/>
      <c r="P1025" s="5"/>
      <c r="Q1025" s="5"/>
      <c r="R1025" s="5"/>
      <c r="S1025" s="5"/>
      <c r="T1025" s="5"/>
      <c r="U1025" s="5"/>
      <c r="V1025" s="5"/>
      <c r="W1025" s="5"/>
    </row>
    <row r="1026" spans="14:23">
      <c r="N1026" s="5"/>
      <c r="O1026" s="5"/>
      <c r="P1026" s="5"/>
      <c r="Q1026" s="5"/>
      <c r="R1026" s="5"/>
      <c r="S1026" s="5"/>
      <c r="T1026" s="5"/>
      <c r="U1026" s="5"/>
      <c r="V1026" s="5"/>
      <c r="W1026" s="5"/>
    </row>
    <row r="1027" spans="14:23">
      <c r="N1027" s="5"/>
      <c r="O1027" s="5"/>
      <c r="P1027" s="5"/>
      <c r="Q1027" s="5"/>
      <c r="R1027" s="5"/>
      <c r="S1027" s="5"/>
      <c r="T1027" s="5"/>
      <c r="U1027" s="5"/>
      <c r="V1027" s="5"/>
      <c r="W1027" s="5"/>
    </row>
    <row r="1028" spans="14:23">
      <c r="N1028" s="5"/>
      <c r="O1028" s="5"/>
      <c r="P1028" s="5"/>
      <c r="Q1028" s="5"/>
      <c r="R1028" s="5"/>
      <c r="S1028" s="5"/>
      <c r="T1028" s="5"/>
      <c r="U1028" s="5"/>
      <c r="V1028" s="5"/>
      <c r="W1028" s="5"/>
    </row>
    <row r="1029" spans="14:23">
      <c r="N1029" s="5"/>
      <c r="O1029" s="5"/>
      <c r="P1029" s="5"/>
      <c r="Q1029" s="5"/>
      <c r="R1029" s="5"/>
      <c r="S1029" s="5"/>
      <c r="T1029" s="5"/>
      <c r="U1029" s="5"/>
      <c r="V1029" s="5"/>
      <c r="W1029" s="5"/>
    </row>
    <row r="1030" spans="14:23">
      <c r="N1030" s="5"/>
      <c r="O1030" s="5"/>
      <c r="P1030" s="5"/>
      <c r="Q1030" s="5"/>
      <c r="R1030" s="5"/>
      <c r="S1030" s="5"/>
      <c r="T1030" s="5"/>
      <c r="U1030" s="5"/>
      <c r="V1030" s="5"/>
      <c r="W1030" s="5"/>
    </row>
    <row r="1031" spans="14:23">
      <c r="N1031" s="5"/>
      <c r="O1031" s="5"/>
      <c r="P1031" s="5"/>
      <c r="Q1031" s="5"/>
      <c r="R1031" s="5"/>
      <c r="S1031" s="5"/>
      <c r="T1031" s="5"/>
      <c r="U1031" s="5"/>
      <c r="V1031" s="5"/>
      <c r="W1031" s="5"/>
    </row>
    <row r="1032" spans="14:23">
      <c r="N1032" s="5"/>
      <c r="O1032" s="5"/>
      <c r="P1032" s="5"/>
      <c r="Q1032" s="5"/>
      <c r="R1032" s="5"/>
      <c r="S1032" s="5"/>
      <c r="T1032" s="5"/>
      <c r="U1032" s="5"/>
      <c r="V1032" s="5"/>
      <c r="W1032" s="5"/>
    </row>
    <row r="1033" spans="14:23">
      <c r="N1033" s="5"/>
      <c r="O1033" s="5"/>
      <c r="P1033" s="5"/>
      <c r="Q1033" s="5"/>
      <c r="R1033" s="5"/>
      <c r="S1033" s="5"/>
      <c r="T1033" s="5"/>
      <c r="U1033" s="5"/>
      <c r="V1033" s="5"/>
      <c r="W1033" s="5"/>
    </row>
    <row r="1034" spans="14:23">
      <c r="N1034" s="5"/>
      <c r="O1034" s="5"/>
      <c r="P1034" s="5"/>
      <c r="Q1034" s="5"/>
      <c r="R1034" s="5"/>
      <c r="S1034" s="5"/>
      <c r="T1034" s="5"/>
      <c r="U1034" s="5"/>
      <c r="V1034" s="5"/>
      <c r="W1034" s="5"/>
    </row>
    <row r="1035" spans="14:23">
      <c r="N1035" s="5"/>
      <c r="O1035" s="5"/>
      <c r="P1035" s="5"/>
      <c r="Q1035" s="5"/>
      <c r="R1035" s="5"/>
      <c r="S1035" s="5"/>
      <c r="T1035" s="5"/>
      <c r="U1035" s="5"/>
      <c r="V1035" s="5"/>
      <c r="W1035" s="5"/>
    </row>
    <row r="1036" spans="14:23">
      <c r="N1036" s="5"/>
      <c r="O1036" s="5"/>
      <c r="P1036" s="5"/>
      <c r="Q1036" s="5"/>
      <c r="R1036" s="5"/>
      <c r="S1036" s="5"/>
      <c r="T1036" s="5"/>
      <c r="U1036" s="5"/>
      <c r="V1036" s="5"/>
      <c r="W1036" s="5"/>
    </row>
    <row r="1037" spans="14:23">
      <c r="N1037" s="5"/>
      <c r="O1037" s="5"/>
      <c r="P1037" s="5"/>
      <c r="Q1037" s="5"/>
      <c r="R1037" s="5"/>
      <c r="S1037" s="5"/>
      <c r="T1037" s="5"/>
      <c r="U1037" s="5"/>
      <c r="V1037" s="5"/>
      <c r="W1037" s="5"/>
    </row>
    <row r="1038" spans="14:23">
      <c r="N1038" s="5"/>
      <c r="O1038" s="5"/>
      <c r="P1038" s="5"/>
      <c r="Q1038" s="5"/>
      <c r="R1038" s="5"/>
      <c r="S1038" s="5"/>
      <c r="T1038" s="5"/>
      <c r="U1038" s="5"/>
      <c r="V1038" s="5"/>
      <c r="W1038" s="5"/>
    </row>
    <row r="1039" spans="14:23">
      <c r="N1039" s="5"/>
      <c r="O1039" s="5"/>
      <c r="P1039" s="5"/>
      <c r="Q1039" s="5"/>
      <c r="R1039" s="5"/>
      <c r="S1039" s="5"/>
      <c r="T1039" s="5"/>
      <c r="U1039" s="5"/>
      <c r="V1039" s="5"/>
      <c r="W1039" s="5"/>
    </row>
    <row r="1040" spans="14:23">
      <c r="N1040" s="5"/>
      <c r="O1040" s="5"/>
      <c r="P1040" s="5"/>
      <c r="Q1040" s="5"/>
      <c r="R1040" s="5"/>
      <c r="S1040" s="5"/>
      <c r="T1040" s="5"/>
      <c r="U1040" s="5"/>
      <c r="V1040" s="5"/>
      <c r="W1040" s="5"/>
    </row>
    <row r="1041" spans="14:23">
      <c r="N1041" s="5"/>
      <c r="O1041" s="5"/>
      <c r="P1041" s="5"/>
      <c r="Q1041" s="5"/>
      <c r="R1041" s="5"/>
      <c r="S1041" s="5"/>
      <c r="T1041" s="5"/>
      <c r="U1041" s="5"/>
      <c r="V1041" s="5"/>
      <c r="W1041" s="5"/>
    </row>
    <row r="1042" spans="14:23">
      <c r="N1042" s="5"/>
      <c r="O1042" s="5"/>
      <c r="P1042" s="5"/>
      <c r="Q1042" s="5"/>
      <c r="R1042" s="5"/>
      <c r="S1042" s="5"/>
      <c r="T1042" s="5"/>
      <c r="U1042" s="5"/>
      <c r="V1042" s="5"/>
      <c r="W1042" s="5"/>
    </row>
    <row r="1043" spans="14:23">
      <c r="N1043" s="5"/>
      <c r="O1043" s="5"/>
      <c r="P1043" s="5"/>
      <c r="Q1043" s="5"/>
      <c r="R1043" s="5"/>
      <c r="S1043" s="5"/>
      <c r="T1043" s="5"/>
      <c r="U1043" s="5"/>
      <c r="V1043" s="5"/>
      <c r="W1043" s="5"/>
    </row>
    <row r="1044" spans="14:23">
      <c r="N1044" s="5"/>
      <c r="O1044" s="5"/>
      <c r="P1044" s="5"/>
      <c r="Q1044" s="5"/>
      <c r="R1044" s="5"/>
      <c r="S1044" s="5"/>
      <c r="T1044" s="5"/>
      <c r="U1044" s="5"/>
      <c r="V1044" s="5"/>
      <c r="W1044" s="5"/>
    </row>
    <row r="1045" spans="14:23">
      <c r="N1045" s="5"/>
      <c r="O1045" s="5"/>
      <c r="P1045" s="5"/>
      <c r="Q1045" s="5"/>
      <c r="R1045" s="5"/>
      <c r="S1045" s="5"/>
      <c r="T1045" s="5"/>
      <c r="U1045" s="5"/>
      <c r="V1045" s="5"/>
      <c r="W1045" s="5"/>
    </row>
    <row r="1046" spans="14:23">
      <c r="N1046" s="5"/>
      <c r="O1046" s="5"/>
      <c r="P1046" s="5"/>
      <c r="Q1046" s="5"/>
      <c r="R1046" s="5"/>
      <c r="S1046" s="5"/>
      <c r="T1046" s="5"/>
      <c r="U1046" s="5"/>
      <c r="V1046" s="5"/>
      <c r="W1046" s="5"/>
    </row>
    <row r="1047" spans="14:23">
      <c r="N1047" s="5"/>
      <c r="O1047" s="5"/>
      <c r="P1047" s="5"/>
      <c r="Q1047" s="5"/>
      <c r="R1047" s="5"/>
      <c r="S1047" s="5"/>
      <c r="T1047" s="5"/>
      <c r="U1047" s="5"/>
      <c r="V1047" s="5"/>
      <c r="W1047" s="5"/>
    </row>
    <row r="1048" spans="14:23">
      <c r="N1048" s="5"/>
      <c r="O1048" s="5"/>
      <c r="P1048" s="5"/>
      <c r="Q1048" s="5"/>
      <c r="R1048" s="5"/>
      <c r="S1048" s="5"/>
      <c r="T1048" s="5"/>
      <c r="U1048" s="5"/>
      <c r="V1048" s="5"/>
      <c r="W1048" s="5"/>
    </row>
    <row r="1049" spans="14:23">
      <c r="N1049" s="5"/>
      <c r="O1049" s="5"/>
      <c r="P1049" s="5"/>
      <c r="Q1049" s="5"/>
      <c r="R1049" s="5"/>
      <c r="S1049" s="5"/>
      <c r="T1049" s="5"/>
      <c r="U1049" s="5"/>
      <c r="V1049" s="5"/>
      <c r="W1049" s="5"/>
    </row>
    <row r="1050" spans="14:23">
      <c r="N1050" s="5"/>
      <c r="O1050" s="5"/>
      <c r="P1050" s="5"/>
      <c r="Q1050" s="5"/>
      <c r="R1050" s="5"/>
      <c r="S1050" s="5"/>
      <c r="T1050" s="5"/>
      <c r="U1050" s="5"/>
      <c r="V1050" s="5"/>
      <c r="W1050" s="5"/>
    </row>
    <row r="1051" spans="14:23">
      <c r="N1051" s="5"/>
      <c r="O1051" s="5"/>
      <c r="P1051" s="5"/>
      <c r="Q1051" s="5"/>
      <c r="R1051" s="5"/>
      <c r="S1051" s="5"/>
      <c r="T1051" s="5"/>
      <c r="U1051" s="5"/>
      <c r="V1051" s="5"/>
      <c r="W1051" s="5"/>
    </row>
    <row r="1052" spans="14:23">
      <c r="N1052" s="5"/>
      <c r="O1052" s="5"/>
      <c r="P1052" s="5"/>
      <c r="Q1052" s="5"/>
      <c r="R1052" s="5"/>
      <c r="S1052" s="5"/>
      <c r="T1052" s="5"/>
      <c r="U1052" s="5"/>
      <c r="V1052" s="5"/>
      <c r="W1052" s="5"/>
    </row>
    <row r="1053" spans="14:23">
      <c r="N1053" s="5"/>
      <c r="O1053" s="5"/>
      <c r="P1053" s="5"/>
      <c r="Q1053" s="5"/>
      <c r="R1053" s="5"/>
      <c r="S1053" s="5"/>
      <c r="T1053" s="5"/>
      <c r="U1053" s="5"/>
      <c r="V1053" s="5"/>
      <c r="W1053" s="5"/>
    </row>
    <row r="1054" spans="14:23">
      <c r="N1054" s="5"/>
      <c r="O1054" s="5"/>
      <c r="P1054" s="5"/>
      <c r="Q1054" s="5"/>
      <c r="R1054" s="5"/>
      <c r="S1054" s="5"/>
      <c r="T1054" s="5"/>
      <c r="U1054" s="5"/>
      <c r="V1054" s="5"/>
      <c r="W1054" s="5"/>
    </row>
    <row r="1055" spans="14:23">
      <c r="N1055" s="5"/>
      <c r="O1055" s="5"/>
      <c r="P1055" s="5"/>
      <c r="Q1055" s="5"/>
      <c r="R1055" s="5"/>
      <c r="S1055" s="5"/>
      <c r="T1055" s="5"/>
      <c r="U1055" s="5"/>
      <c r="V1055" s="5"/>
      <c r="W1055" s="5"/>
    </row>
    <row r="1056" spans="14:23">
      <c r="N1056" s="5"/>
      <c r="O1056" s="5"/>
      <c r="P1056" s="5"/>
      <c r="Q1056" s="5"/>
      <c r="R1056" s="5"/>
      <c r="S1056" s="5"/>
      <c r="T1056" s="5"/>
      <c r="U1056" s="5"/>
      <c r="V1056" s="5"/>
      <c r="W1056" s="5"/>
    </row>
    <row r="1057" spans="14:23">
      <c r="N1057" s="5"/>
      <c r="O1057" s="5"/>
      <c r="P1057" s="5"/>
      <c r="Q1057" s="5"/>
      <c r="R1057" s="5"/>
      <c r="S1057" s="5"/>
      <c r="T1057" s="5"/>
      <c r="U1057" s="5"/>
      <c r="V1057" s="5"/>
      <c r="W1057" s="5"/>
    </row>
    <row r="1058" spans="14:23">
      <c r="N1058" s="5"/>
      <c r="O1058" s="5"/>
      <c r="P1058" s="5"/>
      <c r="Q1058" s="5"/>
      <c r="R1058" s="5"/>
      <c r="S1058" s="5"/>
      <c r="T1058" s="5"/>
      <c r="U1058" s="5"/>
      <c r="V1058" s="5"/>
      <c r="W1058" s="5"/>
    </row>
    <row r="1059" spans="14:23">
      <c r="N1059" s="5"/>
      <c r="O1059" s="5"/>
      <c r="P1059" s="5"/>
      <c r="Q1059" s="5"/>
      <c r="R1059" s="5"/>
      <c r="S1059" s="5"/>
      <c r="T1059" s="5"/>
      <c r="U1059" s="5"/>
      <c r="V1059" s="5"/>
      <c r="W1059" s="5"/>
    </row>
    <row r="1060" spans="14:23">
      <c r="N1060" s="5"/>
      <c r="O1060" s="5"/>
      <c r="P1060" s="5"/>
      <c r="Q1060" s="5"/>
      <c r="R1060" s="5"/>
      <c r="S1060" s="5"/>
      <c r="T1060" s="5"/>
      <c r="U1060" s="5"/>
      <c r="V1060" s="5"/>
      <c r="W1060" s="5"/>
    </row>
    <row r="1061" spans="14:23">
      <c r="N1061" s="5"/>
      <c r="O1061" s="5"/>
      <c r="P1061" s="5"/>
      <c r="Q1061" s="5"/>
      <c r="R1061" s="5"/>
      <c r="S1061" s="5"/>
      <c r="T1061" s="5"/>
      <c r="U1061" s="5"/>
      <c r="V1061" s="5"/>
      <c r="W1061" s="5"/>
    </row>
    <row r="1062" spans="14:23">
      <c r="N1062" s="5"/>
      <c r="O1062" s="5"/>
      <c r="P1062" s="5"/>
      <c r="Q1062" s="5"/>
      <c r="R1062" s="5"/>
      <c r="S1062" s="5"/>
      <c r="T1062" s="5"/>
      <c r="U1062" s="5"/>
      <c r="V1062" s="5"/>
      <c r="W1062" s="5"/>
    </row>
    <row r="1063" spans="14:23">
      <c r="N1063" s="5"/>
      <c r="O1063" s="5"/>
      <c r="P1063" s="5"/>
      <c r="Q1063" s="5"/>
      <c r="R1063" s="5"/>
      <c r="S1063" s="5"/>
      <c r="T1063" s="5"/>
      <c r="U1063" s="5"/>
      <c r="V1063" s="5"/>
      <c r="W1063" s="5"/>
    </row>
    <row r="1064" spans="14:23">
      <c r="N1064" s="5"/>
      <c r="O1064" s="5"/>
      <c r="P1064" s="5"/>
      <c r="Q1064" s="5"/>
      <c r="R1064" s="5"/>
      <c r="S1064" s="5"/>
      <c r="T1064" s="5"/>
      <c r="U1064" s="5"/>
      <c r="V1064" s="5"/>
      <c r="W1064" s="5"/>
    </row>
    <row r="1065" spans="14:23">
      <c r="N1065" s="5"/>
      <c r="O1065" s="5"/>
      <c r="P1065" s="5"/>
      <c r="Q1065" s="5"/>
      <c r="R1065" s="5"/>
      <c r="S1065" s="5"/>
      <c r="T1065" s="5"/>
      <c r="U1065" s="5"/>
      <c r="V1065" s="5"/>
      <c r="W1065" s="5"/>
    </row>
    <row r="1066" spans="14:23">
      <c r="N1066" s="5"/>
      <c r="O1066" s="5"/>
      <c r="P1066" s="5"/>
      <c r="Q1066" s="5"/>
      <c r="R1066" s="5"/>
      <c r="S1066" s="5"/>
      <c r="T1066" s="5"/>
      <c r="U1066" s="5"/>
      <c r="V1066" s="5"/>
      <c r="W1066" s="5"/>
    </row>
    <row r="1067" spans="14:23">
      <c r="N1067" s="5"/>
      <c r="O1067" s="5"/>
      <c r="P1067" s="5"/>
      <c r="Q1067" s="5"/>
      <c r="R1067" s="5"/>
      <c r="S1067" s="5"/>
      <c r="T1067" s="5"/>
      <c r="U1067" s="5"/>
      <c r="V1067" s="5"/>
      <c r="W1067" s="5"/>
    </row>
    <row r="1068" spans="14:23">
      <c r="N1068" s="5"/>
      <c r="O1068" s="5"/>
      <c r="P1068" s="5"/>
      <c r="Q1068" s="5"/>
      <c r="R1068" s="5"/>
      <c r="S1068" s="5"/>
      <c r="T1068" s="5"/>
      <c r="U1068" s="5"/>
      <c r="V1068" s="5"/>
      <c r="W1068" s="5"/>
    </row>
    <row r="1069" spans="14:23">
      <c r="N1069" s="5"/>
      <c r="O1069" s="5"/>
      <c r="P1069" s="5"/>
      <c r="Q1069" s="5"/>
      <c r="R1069" s="5"/>
      <c r="S1069" s="5"/>
      <c r="T1069" s="5"/>
      <c r="U1069" s="5"/>
      <c r="V1069" s="5"/>
      <c r="W1069" s="5"/>
    </row>
    <row r="1070" spans="14:23">
      <c r="N1070" s="5"/>
      <c r="O1070" s="5"/>
      <c r="P1070" s="5"/>
      <c r="Q1070" s="5"/>
      <c r="R1070" s="5"/>
      <c r="S1070" s="5"/>
      <c r="T1070" s="5"/>
      <c r="U1070" s="5"/>
      <c r="V1070" s="5"/>
      <c r="W1070" s="5"/>
    </row>
    <row r="1071" spans="14:23">
      <c r="N1071" s="5"/>
      <c r="O1071" s="5"/>
      <c r="P1071" s="5"/>
      <c r="Q1071" s="5"/>
      <c r="R1071" s="5"/>
      <c r="S1071" s="5"/>
      <c r="T1071" s="5"/>
      <c r="U1071" s="5"/>
      <c r="V1071" s="5"/>
      <c r="W1071" s="5"/>
    </row>
    <row r="1072" spans="14:23">
      <c r="N1072" s="5"/>
      <c r="O1072" s="5"/>
      <c r="P1072" s="5"/>
      <c r="Q1072" s="5"/>
      <c r="R1072" s="5"/>
      <c r="S1072" s="5"/>
      <c r="T1072" s="5"/>
      <c r="U1072" s="5"/>
      <c r="V1072" s="5"/>
      <c r="W1072" s="5"/>
    </row>
    <row r="1073" spans="14:23">
      <c r="N1073" s="5"/>
      <c r="O1073" s="5"/>
      <c r="P1073" s="5"/>
      <c r="Q1073" s="5"/>
      <c r="R1073" s="5"/>
      <c r="S1073" s="5"/>
      <c r="T1073" s="5"/>
      <c r="U1073" s="5"/>
      <c r="V1073" s="5"/>
      <c r="W1073" s="5"/>
    </row>
    <row r="1074" spans="14:23">
      <c r="N1074" s="5"/>
      <c r="O1074" s="5"/>
      <c r="P1074" s="5"/>
      <c r="Q1074" s="5"/>
      <c r="R1074" s="5"/>
      <c r="S1074" s="5"/>
      <c r="T1074" s="5"/>
      <c r="U1074" s="5"/>
      <c r="V1074" s="5"/>
      <c r="W1074" s="5"/>
    </row>
    <row r="1075" spans="14:23">
      <c r="N1075" s="5"/>
      <c r="O1075" s="5"/>
      <c r="P1075" s="5"/>
      <c r="Q1075" s="5"/>
      <c r="R1075" s="5"/>
      <c r="S1075" s="5"/>
      <c r="T1075" s="5"/>
      <c r="U1075" s="5"/>
      <c r="V1075" s="5"/>
      <c r="W1075" s="5"/>
    </row>
    <row r="1076" spans="14:23">
      <c r="N1076" s="5"/>
      <c r="O1076" s="5"/>
      <c r="P1076" s="5"/>
      <c r="Q1076" s="5"/>
      <c r="R1076" s="5"/>
      <c r="S1076" s="5"/>
      <c r="T1076" s="5"/>
      <c r="U1076" s="5"/>
      <c r="V1076" s="5"/>
      <c r="W1076" s="5"/>
    </row>
    <row r="1077" spans="14:23">
      <c r="N1077" s="5"/>
      <c r="O1077" s="5"/>
      <c r="P1077" s="5"/>
      <c r="Q1077" s="5"/>
      <c r="R1077" s="5"/>
      <c r="S1077" s="5"/>
      <c r="T1077" s="5"/>
      <c r="U1077" s="5"/>
      <c r="V1077" s="5"/>
      <c r="W1077" s="5"/>
    </row>
    <row r="1078" spans="14:23">
      <c r="N1078" s="5"/>
      <c r="O1078" s="5"/>
      <c r="P1078" s="5"/>
      <c r="Q1078" s="5"/>
      <c r="R1078" s="5"/>
      <c r="S1078" s="5"/>
      <c r="T1078" s="5"/>
      <c r="U1078" s="5"/>
      <c r="V1078" s="5"/>
      <c r="W1078" s="5"/>
    </row>
    <row r="1079" spans="14:23">
      <c r="N1079" s="5"/>
      <c r="O1079" s="5"/>
      <c r="P1079" s="5"/>
      <c r="Q1079" s="5"/>
      <c r="R1079" s="5"/>
      <c r="S1079" s="5"/>
      <c r="T1079" s="5"/>
      <c r="U1079" s="5"/>
      <c r="V1079" s="5"/>
      <c r="W1079" s="5"/>
    </row>
    <row r="1080" spans="14:23">
      <c r="N1080" s="5"/>
      <c r="O1080" s="5"/>
      <c r="P1080" s="5"/>
      <c r="Q1080" s="5"/>
      <c r="R1080" s="5"/>
      <c r="S1080" s="5"/>
      <c r="T1080" s="5"/>
      <c r="U1080" s="5"/>
      <c r="V1080" s="5"/>
      <c r="W1080" s="5"/>
    </row>
    <row r="1081" spans="14:23">
      <c r="N1081" s="5"/>
      <c r="O1081" s="5"/>
      <c r="P1081" s="5"/>
      <c r="Q1081" s="5"/>
      <c r="R1081" s="5"/>
      <c r="S1081" s="5"/>
      <c r="T1081" s="5"/>
      <c r="U1081" s="5"/>
      <c r="V1081" s="5"/>
      <c r="W1081" s="5"/>
    </row>
    <row r="1082" spans="14:23">
      <c r="N1082" s="5"/>
      <c r="O1082" s="5"/>
      <c r="P1082" s="5"/>
      <c r="Q1082" s="5"/>
      <c r="R1082" s="5"/>
      <c r="S1082" s="5"/>
      <c r="T1082" s="5"/>
      <c r="U1082" s="5"/>
      <c r="V1082" s="5"/>
      <c r="W1082" s="5"/>
    </row>
    <row r="1083" spans="14:23">
      <c r="N1083" s="5"/>
      <c r="O1083" s="5"/>
      <c r="P1083" s="5"/>
      <c r="Q1083" s="5"/>
      <c r="R1083" s="5"/>
      <c r="S1083" s="5"/>
      <c r="T1083" s="5"/>
      <c r="U1083" s="5"/>
      <c r="V1083" s="5"/>
      <c r="W1083" s="5"/>
    </row>
    <row r="1084" spans="14:23">
      <c r="N1084" s="5"/>
      <c r="O1084" s="5"/>
      <c r="P1084" s="5"/>
      <c r="Q1084" s="5"/>
      <c r="R1084" s="5"/>
      <c r="S1084" s="5"/>
      <c r="T1084" s="5"/>
      <c r="U1084" s="5"/>
      <c r="V1084" s="5"/>
      <c r="W1084" s="5"/>
    </row>
    <row r="1085" spans="14:23">
      <c r="N1085" s="5"/>
      <c r="O1085" s="5"/>
      <c r="P1085" s="5"/>
      <c r="Q1085" s="5"/>
      <c r="R1085" s="5"/>
      <c r="S1085" s="5"/>
      <c r="T1085" s="5"/>
      <c r="U1085" s="5"/>
      <c r="V1085" s="5"/>
      <c r="W1085" s="5"/>
    </row>
    <row r="1086" spans="14:23">
      <c r="N1086" s="5"/>
      <c r="O1086" s="5"/>
      <c r="P1086" s="5"/>
      <c r="Q1086" s="5"/>
      <c r="R1086" s="5"/>
      <c r="S1086" s="5"/>
      <c r="T1086" s="5"/>
      <c r="U1086" s="5"/>
      <c r="V1086" s="5"/>
      <c r="W1086" s="5"/>
    </row>
    <row r="1087" spans="14:23">
      <c r="N1087" s="5"/>
      <c r="O1087" s="5"/>
      <c r="P1087" s="5"/>
      <c r="Q1087" s="5"/>
      <c r="R1087" s="5"/>
      <c r="S1087" s="5"/>
      <c r="T1087" s="5"/>
      <c r="U1087" s="5"/>
      <c r="V1087" s="5"/>
      <c r="W1087" s="5"/>
    </row>
    <row r="1088" spans="14:23">
      <c r="N1088" s="5"/>
      <c r="O1088" s="5"/>
      <c r="P1088" s="5"/>
      <c r="Q1088" s="5"/>
      <c r="R1088" s="5"/>
      <c r="S1088" s="5"/>
      <c r="T1088" s="5"/>
      <c r="U1088" s="5"/>
      <c r="V1088" s="5"/>
      <c r="W1088" s="5"/>
    </row>
    <row r="1089" spans="14:23">
      <c r="N1089" s="5"/>
      <c r="O1089" s="5"/>
      <c r="P1089" s="5"/>
      <c r="Q1089" s="5"/>
      <c r="R1089" s="5"/>
      <c r="S1089" s="5"/>
      <c r="T1089" s="5"/>
      <c r="U1089" s="5"/>
      <c r="V1089" s="5"/>
      <c r="W1089" s="5"/>
    </row>
    <row r="1090" spans="14:23">
      <c r="N1090" s="5"/>
      <c r="O1090" s="5"/>
      <c r="P1090" s="5"/>
      <c r="Q1090" s="5"/>
      <c r="R1090" s="5"/>
      <c r="S1090" s="5"/>
      <c r="T1090" s="5"/>
      <c r="U1090" s="5"/>
      <c r="V1090" s="5"/>
      <c r="W1090" s="5"/>
    </row>
    <row r="1091" spans="14:23">
      <c r="N1091" s="5"/>
      <c r="O1091" s="5"/>
      <c r="P1091" s="5"/>
      <c r="Q1091" s="5"/>
      <c r="R1091" s="5"/>
      <c r="S1091" s="5"/>
      <c r="T1091" s="5"/>
      <c r="U1091" s="5"/>
      <c r="V1091" s="5"/>
      <c r="W1091" s="5"/>
    </row>
    <row r="1092" spans="14:23">
      <c r="N1092" s="5"/>
      <c r="O1092" s="5"/>
      <c r="P1092" s="5"/>
      <c r="Q1092" s="5"/>
      <c r="R1092" s="5"/>
      <c r="S1092" s="5"/>
      <c r="T1092" s="5"/>
      <c r="U1092" s="5"/>
      <c r="V1092" s="5"/>
      <c r="W1092" s="5"/>
    </row>
    <row r="1093" spans="14:23">
      <c r="N1093" s="5"/>
      <c r="O1093" s="5"/>
      <c r="P1093" s="5"/>
      <c r="Q1093" s="5"/>
      <c r="R1093" s="5"/>
      <c r="S1093" s="5"/>
      <c r="T1093" s="5"/>
      <c r="U1093" s="5"/>
      <c r="V1093" s="5"/>
      <c r="W1093" s="5"/>
    </row>
    <row r="1094" spans="14:23">
      <c r="N1094" s="5"/>
      <c r="O1094" s="5"/>
      <c r="P1094" s="5"/>
      <c r="Q1094" s="5"/>
      <c r="R1094" s="5"/>
      <c r="S1094" s="5"/>
      <c r="T1094" s="5"/>
      <c r="U1094" s="5"/>
      <c r="V1094" s="5"/>
      <c r="W1094" s="5"/>
    </row>
    <row r="1095" spans="14:23">
      <c r="N1095" s="5"/>
      <c r="O1095" s="5"/>
      <c r="P1095" s="5"/>
      <c r="Q1095" s="5"/>
      <c r="R1095" s="5"/>
      <c r="S1095" s="5"/>
      <c r="T1095" s="5"/>
      <c r="U1095" s="5"/>
      <c r="V1095" s="5"/>
      <c r="W1095" s="5"/>
    </row>
    <row r="1096" spans="14:23">
      <c r="N1096" s="5"/>
      <c r="O1096" s="5"/>
      <c r="P1096" s="5"/>
      <c r="Q1096" s="5"/>
      <c r="R1096" s="5"/>
      <c r="S1096" s="5"/>
      <c r="T1096" s="5"/>
      <c r="U1096" s="5"/>
      <c r="V1096" s="5"/>
      <c r="W1096" s="5"/>
    </row>
    <row r="1097" spans="14:23">
      <c r="N1097" s="5"/>
      <c r="O1097" s="5"/>
      <c r="P1097" s="5"/>
      <c r="Q1097" s="5"/>
      <c r="R1097" s="5"/>
      <c r="S1097" s="5"/>
      <c r="T1097" s="5"/>
      <c r="U1097" s="5"/>
      <c r="V1097" s="5"/>
      <c r="W1097" s="5"/>
    </row>
    <row r="1098" spans="14:23">
      <c r="N1098" s="5"/>
      <c r="O1098" s="5"/>
      <c r="P1098" s="5"/>
      <c r="Q1098" s="5"/>
      <c r="R1098" s="5"/>
      <c r="S1098" s="5"/>
      <c r="T1098" s="5"/>
      <c r="U1098" s="5"/>
      <c r="V1098" s="5"/>
      <c r="W1098" s="5"/>
    </row>
    <row r="1099" spans="14:23">
      <c r="N1099" s="5"/>
      <c r="O1099" s="5"/>
      <c r="P1099" s="5"/>
      <c r="Q1099" s="5"/>
      <c r="R1099" s="5"/>
      <c r="S1099" s="5"/>
      <c r="T1099" s="5"/>
      <c r="U1099" s="5"/>
      <c r="V1099" s="5"/>
      <c r="W1099" s="5"/>
    </row>
    <row r="1100" spans="14:23">
      <c r="N1100" s="5"/>
      <c r="O1100" s="5"/>
      <c r="P1100" s="5"/>
      <c r="Q1100" s="5"/>
      <c r="R1100" s="5"/>
      <c r="S1100" s="5"/>
      <c r="T1100" s="5"/>
      <c r="U1100" s="5"/>
      <c r="V1100" s="5"/>
      <c r="W1100" s="5"/>
    </row>
    <row r="1101" spans="14:23">
      <c r="N1101" s="5"/>
      <c r="O1101" s="5"/>
      <c r="P1101" s="5"/>
      <c r="Q1101" s="5"/>
      <c r="R1101" s="5"/>
      <c r="S1101" s="5"/>
      <c r="T1101" s="5"/>
      <c r="U1101" s="5"/>
      <c r="V1101" s="5"/>
      <c r="W1101" s="5"/>
    </row>
    <row r="1102" spans="14:23">
      <c r="N1102" s="5"/>
      <c r="O1102" s="5"/>
      <c r="P1102" s="5"/>
      <c r="Q1102" s="5"/>
      <c r="R1102" s="5"/>
      <c r="S1102" s="5"/>
      <c r="T1102" s="5"/>
      <c r="U1102" s="5"/>
      <c r="V1102" s="5"/>
      <c r="W1102" s="5"/>
    </row>
    <row r="1103" spans="14:23">
      <c r="N1103" s="5"/>
      <c r="O1103" s="5"/>
      <c r="P1103" s="5"/>
      <c r="Q1103" s="5"/>
      <c r="R1103" s="5"/>
      <c r="S1103" s="5"/>
      <c r="T1103" s="5"/>
      <c r="U1103" s="5"/>
      <c r="V1103" s="5"/>
      <c r="W1103" s="5"/>
    </row>
    <row r="1104" spans="14:23">
      <c r="N1104" s="5"/>
      <c r="O1104" s="5"/>
      <c r="P1104" s="5"/>
      <c r="Q1104" s="5"/>
      <c r="R1104" s="5"/>
      <c r="S1104" s="5"/>
      <c r="T1104" s="5"/>
      <c r="U1104" s="5"/>
      <c r="V1104" s="5"/>
      <c r="W1104" s="5"/>
    </row>
    <row r="1105" spans="14:23">
      <c r="N1105" s="5"/>
      <c r="O1105" s="5"/>
      <c r="P1105" s="5"/>
      <c r="Q1105" s="5"/>
      <c r="R1105" s="5"/>
      <c r="S1105" s="5"/>
      <c r="T1105" s="5"/>
      <c r="U1105" s="5"/>
      <c r="V1105" s="5"/>
      <c r="W1105" s="5"/>
    </row>
    <row r="1106" spans="14:23">
      <c r="N1106" s="5"/>
      <c r="O1106" s="5"/>
      <c r="P1106" s="5"/>
      <c r="Q1106" s="5"/>
      <c r="R1106" s="5"/>
      <c r="S1106" s="5"/>
      <c r="T1106" s="5"/>
      <c r="U1106" s="5"/>
      <c r="V1106" s="5"/>
      <c r="W1106" s="5"/>
    </row>
    <row r="1107" spans="14:23">
      <c r="N1107" s="5"/>
      <c r="O1107" s="5"/>
      <c r="P1107" s="5"/>
      <c r="Q1107" s="5"/>
      <c r="R1107" s="5"/>
      <c r="S1107" s="5"/>
      <c r="T1107" s="5"/>
      <c r="U1107" s="5"/>
      <c r="V1107" s="5"/>
      <c r="W1107" s="5"/>
    </row>
    <row r="1108" spans="14:23">
      <c r="N1108" s="5"/>
      <c r="O1108" s="5"/>
      <c r="P1108" s="5"/>
      <c r="Q1108" s="5"/>
      <c r="R1108" s="5"/>
      <c r="S1108" s="5"/>
      <c r="T1108" s="5"/>
      <c r="U1108" s="5"/>
      <c r="V1108" s="5"/>
      <c r="W1108" s="5"/>
    </row>
    <row r="1109" spans="14:23">
      <c r="N1109" s="5"/>
      <c r="O1109" s="5"/>
      <c r="P1109" s="5"/>
      <c r="Q1109" s="5"/>
      <c r="R1109" s="5"/>
      <c r="S1109" s="5"/>
      <c r="T1109" s="5"/>
      <c r="U1109" s="5"/>
      <c r="V1109" s="5"/>
      <c r="W1109" s="5"/>
    </row>
    <row r="1110" spans="14:23">
      <c r="N1110" s="5"/>
      <c r="O1110" s="5"/>
      <c r="P1110" s="5"/>
      <c r="Q1110" s="5"/>
      <c r="R1110" s="5"/>
      <c r="S1110" s="5"/>
      <c r="T1110" s="5"/>
      <c r="U1110" s="5"/>
      <c r="V1110" s="5"/>
      <c r="W1110" s="5"/>
    </row>
    <row r="1111" spans="14:23">
      <c r="N1111" s="5"/>
      <c r="O1111" s="5"/>
      <c r="P1111" s="5"/>
      <c r="Q1111" s="5"/>
      <c r="R1111" s="5"/>
      <c r="S1111" s="5"/>
      <c r="T1111" s="5"/>
      <c r="U1111" s="5"/>
      <c r="V1111" s="5"/>
      <c r="W1111" s="5"/>
    </row>
    <row r="1112" spans="14:23">
      <c r="N1112" s="5"/>
      <c r="O1112" s="5"/>
      <c r="P1112" s="5"/>
      <c r="Q1112" s="5"/>
      <c r="R1112" s="5"/>
      <c r="S1112" s="5"/>
      <c r="T1112" s="5"/>
      <c r="U1112" s="5"/>
      <c r="V1112" s="5"/>
      <c r="W1112" s="5"/>
    </row>
    <row r="1113" spans="14:23">
      <c r="N1113" s="5"/>
      <c r="O1113" s="5"/>
      <c r="P1113" s="5"/>
      <c r="Q1113" s="5"/>
      <c r="R1113" s="5"/>
      <c r="S1113" s="5"/>
      <c r="T1113" s="5"/>
      <c r="U1113" s="5"/>
      <c r="V1113" s="5"/>
      <c r="W1113" s="5"/>
    </row>
    <row r="1114" spans="14:23">
      <c r="N1114" s="5"/>
      <c r="O1114" s="5"/>
      <c r="P1114" s="5"/>
      <c r="Q1114" s="5"/>
      <c r="R1114" s="5"/>
      <c r="S1114" s="5"/>
      <c r="T1114" s="5"/>
      <c r="U1114" s="5"/>
      <c r="V1114" s="5"/>
      <c r="W1114" s="5"/>
    </row>
    <row r="1115" spans="14:23">
      <c r="N1115" s="5"/>
      <c r="O1115" s="5"/>
      <c r="P1115" s="5"/>
      <c r="Q1115" s="5"/>
      <c r="R1115" s="5"/>
      <c r="S1115" s="5"/>
      <c r="T1115" s="5"/>
      <c r="U1115" s="5"/>
      <c r="V1115" s="5"/>
      <c r="W1115" s="5"/>
    </row>
    <row r="1116" spans="14:23">
      <c r="N1116" s="5"/>
      <c r="O1116" s="5"/>
      <c r="P1116" s="5"/>
      <c r="Q1116" s="5"/>
      <c r="R1116" s="5"/>
      <c r="S1116" s="5"/>
      <c r="T1116" s="5"/>
      <c r="U1116" s="5"/>
      <c r="V1116" s="5"/>
      <c r="W1116" s="5"/>
    </row>
    <row r="1117" spans="14:23">
      <c r="N1117" s="5"/>
      <c r="O1117" s="5"/>
      <c r="P1117" s="5"/>
      <c r="Q1117" s="5"/>
      <c r="R1117" s="5"/>
      <c r="S1117" s="5"/>
      <c r="T1117" s="5"/>
      <c r="U1117" s="5"/>
      <c r="V1117" s="5"/>
      <c r="W1117" s="5"/>
    </row>
    <row r="1118" spans="14:23">
      <c r="N1118" s="5"/>
      <c r="O1118" s="5"/>
      <c r="P1118" s="5"/>
      <c r="Q1118" s="5"/>
      <c r="R1118" s="5"/>
      <c r="S1118" s="5"/>
      <c r="T1118" s="5"/>
      <c r="U1118" s="5"/>
      <c r="V1118" s="5"/>
      <c r="W1118" s="5"/>
    </row>
    <row r="1119" spans="14:23">
      <c r="N1119" s="5"/>
      <c r="O1119" s="5"/>
      <c r="P1119" s="5"/>
      <c r="Q1119" s="5"/>
      <c r="R1119" s="5"/>
      <c r="S1119" s="5"/>
      <c r="T1119" s="5"/>
      <c r="U1119" s="5"/>
      <c r="V1119" s="5"/>
      <c r="W1119" s="5"/>
    </row>
    <row r="1120" spans="14:23">
      <c r="N1120" s="5"/>
      <c r="O1120" s="5"/>
      <c r="P1120" s="5"/>
      <c r="Q1120" s="5"/>
      <c r="R1120" s="5"/>
      <c r="S1120" s="5"/>
      <c r="T1120" s="5"/>
      <c r="U1120" s="5"/>
      <c r="V1120" s="5"/>
      <c r="W1120" s="5"/>
    </row>
    <row r="1121" spans="14:23">
      <c r="N1121" s="5"/>
      <c r="O1121" s="5"/>
      <c r="P1121" s="5"/>
      <c r="Q1121" s="5"/>
      <c r="R1121" s="5"/>
      <c r="S1121" s="5"/>
      <c r="T1121" s="5"/>
      <c r="U1121" s="5"/>
      <c r="V1121" s="5"/>
      <c r="W1121" s="5"/>
    </row>
    <row r="1122" spans="14:23">
      <c r="N1122" s="5"/>
      <c r="O1122" s="5"/>
      <c r="P1122" s="5"/>
      <c r="Q1122" s="5"/>
      <c r="R1122" s="5"/>
      <c r="S1122" s="5"/>
      <c r="T1122" s="5"/>
      <c r="U1122" s="5"/>
      <c r="V1122" s="5"/>
      <c r="W1122" s="5"/>
    </row>
    <row r="1123" spans="14:23">
      <c r="N1123" s="5"/>
      <c r="O1123" s="5"/>
      <c r="P1123" s="5"/>
      <c r="Q1123" s="5"/>
      <c r="R1123" s="5"/>
      <c r="S1123" s="5"/>
      <c r="T1123" s="5"/>
      <c r="U1123" s="5"/>
      <c r="V1123" s="5"/>
      <c r="W1123" s="5"/>
    </row>
    <row r="1124" spans="14:23">
      <c r="N1124" s="5"/>
      <c r="O1124" s="5"/>
      <c r="P1124" s="5"/>
      <c r="Q1124" s="5"/>
      <c r="R1124" s="5"/>
      <c r="S1124" s="5"/>
      <c r="T1124" s="5"/>
      <c r="U1124" s="5"/>
      <c r="V1124" s="5"/>
      <c r="W1124" s="5"/>
    </row>
    <row r="1125" spans="14:23">
      <c r="N1125" s="5"/>
      <c r="O1125" s="5"/>
      <c r="P1125" s="5"/>
      <c r="Q1125" s="5"/>
      <c r="R1125" s="5"/>
      <c r="S1125" s="5"/>
      <c r="T1125" s="5"/>
      <c r="U1125" s="5"/>
      <c r="V1125" s="5"/>
      <c r="W1125" s="5"/>
    </row>
    <row r="1126" spans="14:23">
      <c r="N1126" s="5"/>
      <c r="O1126" s="5"/>
      <c r="P1126" s="5"/>
      <c r="Q1126" s="5"/>
      <c r="R1126" s="5"/>
      <c r="S1126" s="5"/>
      <c r="T1126" s="5"/>
      <c r="U1126" s="5"/>
      <c r="V1126" s="5"/>
      <c r="W1126" s="5"/>
    </row>
    <row r="1127" spans="14:23">
      <c r="N1127" s="5"/>
      <c r="O1127" s="5"/>
      <c r="P1127" s="5"/>
      <c r="Q1127" s="5"/>
      <c r="R1127" s="5"/>
      <c r="S1127" s="5"/>
      <c r="T1127" s="5"/>
      <c r="U1127" s="5"/>
      <c r="V1127" s="5"/>
      <c r="W1127" s="5"/>
    </row>
    <row r="1128" spans="14:23">
      <c r="N1128" s="5"/>
      <c r="O1128" s="5"/>
      <c r="P1128" s="5"/>
      <c r="Q1128" s="5"/>
      <c r="R1128" s="5"/>
      <c r="S1128" s="5"/>
      <c r="T1128" s="5"/>
      <c r="U1128" s="5"/>
      <c r="V1128" s="5"/>
      <c r="W1128" s="5"/>
    </row>
    <row r="1129" spans="14:23">
      <c r="N1129" s="5"/>
      <c r="O1129" s="5"/>
      <c r="P1129" s="5"/>
      <c r="Q1129" s="5"/>
      <c r="R1129" s="5"/>
      <c r="S1129" s="5"/>
      <c r="T1129" s="5"/>
      <c r="U1129" s="5"/>
      <c r="V1129" s="5"/>
      <c r="W1129" s="5"/>
    </row>
    <row r="1130" spans="14:23">
      <c r="N1130" s="5"/>
      <c r="O1130" s="5"/>
      <c r="P1130" s="5"/>
      <c r="Q1130" s="5"/>
      <c r="R1130" s="5"/>
      <c r="S1130" s="5"/>
      <c r="T1130" s="5"/>
      <c r="U1130" s="5"/>
      <c r="V1130" s="5"/>
      <c r="W1130" s="5"/>
    </row>
    <row r="1131" spans="14:23">
      <c r="N1131" s="5"/>
      <c r="O1131" s="5"/>
      <c r="P1131" s="5"/>
      <c r="Q1131" s="5"/>
      <c r="R1131" s="5"/>
      <c r="S1131" s="5"/>
      <c r="T1131" s="5"/>
      <c r="U1131" s="5"/>
      <c r="V1131" s="5"/>
      <c r="W1131" s="5"/>
    </row>
    <row r="1132" spans="14:23">
      <c r="N1132" s="5"/>
      <c r="O1132" s="5"/>
      <c r="P1132" s="5"/>
      <c r="Q1132" s="5"/>
      <c r="R1132" s="5"/>
      <c r="S1132" s="5"/>
      <c r="T1132" s="5"/>
      <c r="U1132" s="5"/>
      <c r="V1132" s="5"/>
      <c r="W1132" s="5"/>
    </row>
    <row r="1133" spans="14:23">
      <c r="N1133" s="5"/>
      <c r="O1133" s="5"/>
      <c r="P1133" s="5"/>
      <c r="Q1133" s="5"/>
      <c r="R1133" s="5"/>
      <c r="S1133" s="5"/>
      <c r="T1133" s="5"/>
      <c r="U1133" s="5"/>
      <c r="V1133" s="5"/>
      <c r="W1133" s="5"/>
    </row>
    <row r="1134" spans="14:23">
      <c r="N1134" s="5"/>
      <c r="O1134" s="5"/>
      <c r="P1134" s="5"/>
      <c r="Q1134" s="5"/>
      <c r="R1134" s="5"/>
      <c r="S1134" s="5"/>
      <c r="T1134" s="5"/>
      <c r="U1134" s="5"/>
      <c r="V1134" s="5"/>
      <c r="W1134" s="5"/>
    </row>
    <row r="1135" spans="14:23">
      <c r="N1135" s="5"/>
      <c r="O1135" s="5"/>
      <c r="P1135" s="5"/>
      <c r="Q1135" s="5"/>
      <c r="R1135" s="5"/>
      <c r="S1135" s="5"/>
      <c r="T1135" s="5"/>
      <c r="U1135" s="5"/>
      <c r="V1135" s="5"/>
      <c r="W1135" s="5"/>
    </row>
    <row r="1136" spans="14:23">
      <c r="N1136" s="5"/>
      <c r="O1136" s="5"/>
      <c r="P1136" s="5"/>
      <c r="Q1136" s="5"/>
      <c r="R1136" s="5"/>
      <c r="S1136" s="5"/>
      <c r="T1136" s="5"/>
      <c r="U1136" s="5"/>
      <c r="V1136" s="5"/>
      <c r="W1136" s="5"/>
    </row>
    <row r="1137" spans="14:23">
      <c r="N1137" s="5"/>
      <c r="O1137" s="5"/>
      <c r="P1137" s="5"/>
      <c r="Q1137" s="5"/>
      <c r="R1137" s="5"/>
      <c r="S1137" s="5"/>
      <c r="T1137" s="5"/>
      <c r="U1137" s="5"/>
      <c r="V1137" s="5"/>
      <c r="W1137" s="5"/>
    </row>
    <row r="1138" spans="14:23">
      <c r="N1138" s="5"/>
      <c r="O1138" s="5"/>
      <c r="P1138" s="5"/>
      <c r="Q1138" s="5"/>
      <c r="R1138" s="5"/>
      <c r="S1138" s="5"/>
      <c r="T1138" s="5"/>
      <c r="U1138" s="5"/>
      <c r="V1138" s="5"/>
      <c r="W1138" s="5"/>
    </row>
    <row r="1139" spans="14:23">
      <c r="N1139" s="5"/>
      <c r="O1139" s="5"/>
      <c r="P1139" s="5"/>
      <c r="Q1139" s="5"/>
      <c r="R1139" s="5"/>
      <c r="S1139" s="5"/>
      <c r="T1139" s="5"/>
      <c r="U1139" s="5"/>
      <c r="V1139" s="5"/>
      <c r="W1139" s="5"/>
    </row>
    <row r="1140" spans="14:23">
      <c r="N1140" s="5"/>
      <c r="O1140" s="5"/>
      <c r="P1140" s="5"/>
      <c r="Q1140" s="5"/>
      <c r="R1140" s="5"/>
      <c r="S1140" s="5"/>
      <c r="T1140" s="5"/>
      <c r="U1140" s="5"/>
      <c r="V1140" s="5"/>
      <c r="W1140" s="5"/>
    </row>
    <row r="1141" spans="14:23">
      <c r="N1141" s="5"/>
      <c r="O1141" s="5"/>
      <c r="P1141" s="5"/>
      <c r="Q1141" s="5"/>
      <c r="R1141" s="5"/>
      <c r="S1141" s="5"/>
      <c r="T1141" s="5"/>
      <c r="U1141" s="5"/>
      <c r="V1141" s="5"/>
      <c r="W1141" s="5"/>
    </row>
    <row r="1142" spans="14:23">
      <c r="N1142" s="5"/>
      <c r="O1142" s="5"/>
      <c r="P1142" s="5"/>
      <c r="Q1142" s="5"/>
      <c r="R1142" s="5"/>
      <c r="S1142" s="5"/>
      <c r="T1142" s="5"/>
      <c r="U1142" s="5"/>
      <c r="V1142" s="5"/>
      <c r="W1142" s="5"/>
    </row>
    <row r="1143" spans="14:23">
      <c r="N1143" s="5"/>
      <c r="O1143" s="5"/>
      <c r="P1143" s="5"/>
      <c r="Q1143" s="5"/>
      <c r="R1143" s="5"/>
      <c r="S1143" s="5"/>
      <c r="T1143" s="5"/>
      <c r="U1143" s="5"/>
      <c r="V1143" s="5"/>
      <c r="W1143" s="5"/>
    </row>
    <row r="1144" spans="14:23">
      <c r="N1144" s="5"/>
      <c r="O1144" s="5"/>
      <c r="P1144" s="5"/>
      <c r="Q1144" s="5"/>
      <c r="R1144" s="5"/>
      <c r="S1144" s="5"/>
      <c r="T1144" s="5"/>
      <c r="U1144" s="5"/>
      <c r="V1144" s="5"/>
      <c r="W1144" s="5"/>
    </row>
    <row r="1145" spans="14:23">
      <c r="N1145" s="5"/>
      <c r="O1145" s="5"/>
      <c r="P1145" s="5"/>
      <c r="Q1145" s="5"/>
      <c r="R1145" s="5"/>
      <c r="S1145" s="5"/>
      <c r="T1145" s="5"/>
      <c r="U1145" s="5"/>
      <c r="V1145" s="5"/>
      <c r="W1145" s="5"/>
    </row>
    <row r="1146" spans="14:23">
      <c r="N1146" s="5"/>
      <c r="O1146" s="5"/>
      <c r="P1146" s="5"/>
      <c r="Q1146" s="5"/>
      <c r="R1146" s="5"/>
      <c r="S1146" s="5"/>
      <c r="T1146" s="5"/>
      <c r="U1146" s="5"/>
      <c r="V1146" s="5"/>
      <c r="W1146" s="5"/>
    </row>
    <row r="1147" spans="14:23">
      <c r="N1147" s="5"/>
      <c r="O1147" s="5"/>
      <c r="P1147" s="5"/>
      <c r="Q1147" s="5"/>
      <c r="R1147" s="5"/>
      <c r="S1147" s="5"/>
      <c r="T1147" s="5"/>
      <c r="U1147" s="5"/>
      <c r="V1147" s="5"/>
      <c r="W1147" s="5"/>
    </row>
    <row r="1148" spans="14:23">
      <c r="N1148" s="5"/>
      <c r="O1148" s="5"/>
      <c r="P1148" s="5"/>
      <c r="Q1148" s="5"/>
      <c r="R1148" s="5"/>
      <c r="S1148" s="5"/>
      <c r="T1148" s="5"/>
      <c r="U1148" s="5"/>
      <c r="V1148" s="5"/>
      <c r="W1148" s="5"/>
    </row>
    <row r="1149" spans="14:23">
      <c r="N1149" s="5"/>
      <c r="O1149" s="5"/>
      <c r="P1149" s="5"/>
      <c r="Q1149" s="5"/>
      <c r="R1149" s="5"/>
      <c r="S1149" s="5"/>
      <c r="T1149" s="5"/>
      <c r="U1149" s="5"/>
      <c r="V1149" s="5"/>
      <c r="W1149" s="5"/>
    </row>
    <row r="1150" spans="14:23">
      <c r="N1150" s="5"/>
      <c r="O1150" s="5"/>
      <c r="P1150" s="5"/>
      <c r="Q1150" s="5"/>
      <c r="R1150" s="5"/>
      <c r="S1150" s="5"/>
      <c r="T1150" s="5"/>
      <c r="U1150" s="5"/>
      <c r="V1150" s="5"/>
      <c r="W1150" s="5"/>
    </row>
    <row r="1151" spans="14:23">
      <c r="N1151" s="5"/>
      <c r="O1151" s="5"/>
      <c r="P1151" s="5"/>
      <c r="Q1151" s="5"/>
      <c r="R1151" s="5"/>
      <c r="S1151" s="5"/>
      <c r="T1151" s="5"/>
      <c r="U1151" s="5"/>
      <c r="V1151" s="5"/>
      <c r="W1151" s="5"/>
    </row>
    <row r="1152" spans="14:23">
      <c r="N1152" s="5"/>
      <c r="O1152" s="5"/>
      <c r="P1152" s="5"/>
      <c r="Q1152" s="5"/>
      <c r="R1152" s="5"/>
      <c r="S1152" s="5"/>
      <c r="T1152" s="5"/>
      <c r="U1152" s="5"/>
      <c r="V1152" s="5"/>
      <c r="W1152" s="5"/>
    </row>
    <row r="1153" spans="14:23">
      <c r="N1153" s="5"/>
      <c r="O1153" s="5"/>
      <c r="P1153" s="5"/>
      <c r="Q1153" s="5"/>
      <c r="R1153" s="5"/>
      <c r="S1153" s="5"/>
      <c r="T1153" s="5"/>
      <c r="U1153" s="5"/>
      <c r="V1153" s="5"/>
      <c r="W1153" s="5"/>
    </row>
    <row r="1154" spans="14:23">
      <c r="N1154" s="5"/>
      <c r="O1154" s="5"/>
      <c r="P1154" s="5"/>
      <c r="Q1154" s="5"/>
      <c r="R1154" s="5"/>
      <c r="S1154" s="5"/>
      <c r="T1154" s="5"/>
      <c r="U1154" s="5"/>
      <c r="V1154" s="5"/>
      <c r="W1154" s="5"/>
    </row>
    <row r="1155" spans="14:23">
      <c r="N1155" s="5"/>
      <c r="O1155" s="5"/>
      <c r="P1155" s="5"/>
      <c r="Q1155" s="5"/>
      <c r="R1155" s="5"/>
      <c r="S1155" s="5"/>
      <c r="T1155" s="5"/>
      <c r="U1155" s="5"/>
      <c r="V1155" s="5"/>
      <c r="W1155" s="5"/>
    </row>
    <row r="1156" spans="14:23">
      <c r="N1156" s="5"/>
      <c r="O1156" s="5"/>
      <c r="P1156" s="5"/>
      <c r="Q1156" s="5"/>
      <c r="R1156" s="5"/>
      <c r="S1156" s="5"/>
      <c r="T1156" s="5"/>
      <c r="U1156" s="5"/>
      <c r="V1156" s="5"/>
      <c r="W1156" s="5"/>
    </row>
    <row r="1157" spans="14:23">
      <c r="N1157" s="5"/>
      <c r="O1157" s="5"/>
      <c r="P1157" s="5"/>
      <c r="Q1157" s="5"/>
      <c r="R1157" s="5"/>
      <c r="S1157" s="5"/>
      <c r="T1157" s="5"/>
      <c r="U1157" s="5"/>
      <c r="V1157" s="5"/>
      <c r="W1157" s="5"/>
    </row>
    <row r="1158" spans="14:23">
      <c r="N1158" s="5"/>
      <c r="O1158" s="5"/>
      <c r="P1158" s="5"/>
      <c r="Q1158" s="5"/>
      <c r="R1158" s="5"/>
      <c r="S1158" s="5"/>
      <c r="T1158" s="5"/>
      <c r="U1158" s="5"/>
      <c r="V1158" s="5"/>
      <c r="W1158" s="5"/>
    </row>
    <row r="1159" spans="14:23">
      <c r="N1159" s="5"/>
      <c r="O1159" s="5"/>
      <c r="P1159" s="5"/>
      <c r="Q1159" s="5"/>
      <c r="R1159" s="5"/>
      <c r="S1159" s="5"/>
      <c r="T1159" s="5"/>
      <c r="U1159" s="5"/>
      <c r="V1159" s="5"/>
      <c r="W1159" s="5"/>
    </row>
    <row r="1160" spans="14:23">
      <c r="N1160" s="5"/>
      <c r="O1160" s="5"/>
      <c r="P1160" s="5"/>
      <c r="Q1160" s="5"/>
      <c r="R1160" s="5"/>
      <c r="S1160" s="5"/>
      <c r="T1160" s="5"/>
      <c r="U1160" s="5"/>
      <c r="V1160" s="5"/>
      <c r="W1160" s="5"/>
    </row>
    <row r="1161" spans="14:23">
      <c r="N1161" s="5"/>
      <c r="O1161" s="5"/>
      <c r="P1161" s="5"/>
      <c r="Q1161" s="5"/>
      <c r="R1161" s="5"/>
      <c r="S1161" s="5"/>
      <c r="T1161" s="5"/>
      <c r="U1161" s="5"/>
      <c r="V1161" s="5"/>
      <c r="W1161" s="5"/>
    </row>
    <row r="1162" spans="14:23">
      <c r="N1162" s="5"/>
      <c r="O1162" s="5"/>
      <c r="P1162" s="5"/>
      <c r="Q1162" s="5"/>
      <c r="R1162" s="5"/>
      <c r="S1162" s="5"/>
      <c r="T1162" s="5"/>
      <c r="U1162" s="5"/>
      <c r="V1162" s="5"/>
      <c r="W1162" s="5"/>
    </row>
    <row r="1163" spans="14:23">
      <c r="N1163" s="5"/>
      <c r="O1163" s="5"/>
      <c r="P1163" s="5"/>
      <c r="Q1163" s="5"/>
      <c r="R1163" s="5"/>
      <c r="S1163" s="5"/>
      <c r="T1163" s="5"/>
      <c r="U1163" s="5"/>
      <c r="V1163" s="5"/>
      <c r="W1163" s="5"/>
    </row>
    <row r="1164" spans="14:23">
      <c r="N1164" s="5"/>
      <c r="O1164" s="5"/>
      <c r="P1164" s="5"/>
      <c r="Q1164" s="5"/>
      <c r="R1164" s="5"/>
      <c r="S1164" s="5"/>
      <c r="T1164" s="5"/>
      <c r="U1164" s="5"/>
      <c r="V1164" s="5"/>
      <c r="W1164" s="5"/>
    </row>
    <row r="1165" spans="14:23">
      <c r="N1165" s="5"/>
      <c r="O1165" s="5"/>
      <c r="P1165" s="5"/>
      <c r="Q1165" s="5"/>
      <c r="R1165" s="5"/>
      <c r="S1165" s="5"/>
      <c r="T1165" s="5"/>
      <c r="U1165" s="5"/>
      <c r="V1165" s="5"/>
      <c r="W1165" s="5"/>
    </row>
    <row r="1166" spans="14:23">
      <c r="N1166" s="5"/>
      <c r="O1166" s="5"/>
      <c r="P1166" s="5"/>
      <c r="Q1166" s="5"/>
      <c r="R1166" s="5"/>
      <c r="S1166" s="5"/>
      <c r="T1166" s="5"/>
      <c r="U1166" s="5"/>
      <c r="V1166" s="5"/>
      <c r="W1166" s="5"/>
    </row>
    <row r="1167" spans="14:23">
      <c r="N1167" s="5"/>
      <c r="O1167" s="5"/>
      <c r="P1167" s="5"/>
      <c r="Q1167" s="5"/>
      <c r="R1167" s="5"/>
      <c r="S1167" s="5"/>
      <c r="T1167" s="5"/>
      <c r="U1167" s="5"/>
      <c r="V1167" s="5"/>
      <c r="W1167" s="5"/>
    </row>
    <row r="1168" spans="14:23">
      <c r="N1168" s="5"/>
      <c r="O1168" s="5"/>
      <c r="P1168" s="5"/>
      <c r="Q1168" s="5"/>
      <c r="R1168" s="5"/>
      <c r="S1168" s="5"/>
      <c r="T1168" s="5"/>
      <c r="U1168" s="5"/>
      <c r="V1168" s="5"/>
      <c r="W1168" s="5"/>
    </row>
    <row r="1169" spans="14:23">
      <c r="N1169" s="5"/>
      <c r="O1169" s="5"/>
      <c r="P1169" s="5"/>
      <c r="Q1169" s="5"/>
      <c r="R1169" s="5"/>
      <c r="S1169" s="5"/>
      <c r="T1169" s="5"/>
      <c r="U1169" s="5"/>
      <c r="V1169" s="5"/>
      <c r="W1169" s="5"/>
    </row>
    <row r="1170" spans="14:23">
      <c r="N1170" s="5"/>
      <c r="O1170" s="5"/>
      <c r="P1170" s="5"/>
      <c r="Q1170" s="5"/>
      <c r="R1170" s="5"/>
      <c r="S1170" s="5"/>
      <c r="T1170" s="5"/>
      <c r="U1170" s="5"/>
      <c r="V1170" s="5"/>
      <c r="W1170" s="5"/>
    </row>
    <row r="1171" spans="14:23">
      <c r="N1171" s="5"/>
      <c r="O1171" s="5"/>
      <c r="P1171" s="5"/>
      <c r="Q1171" s="5"/>
      <c r="R1171" s="5"/>
      <c r="S1171" s="5"/>
      <c r="T1171" s="5"/>
      <c r="U1171" s="5"/>
      <c r="V1171" s="5"/>
      <c r="W1171" s="5"/>
    </row>
    <row r="1172" spans="14:23">
      <c r="N1172" s="5"/>
      <c r="O1172" s="5"/>
      <c r="P1172" s="5"/>
      <c r="Q1172" s="5"/>
      <c r="R1172" s="5"/>
      <c r="S1172" s="5"/>
      <c r="T1172" s="5"/>
      <c r="U1172" s="5"/>
      <c r="V1172" s="5"/>
      <c r="W1172" s="5"/>
    </row>
    <row r="1173" spans="14:23">
      <c r="N1173" s="5"/>
      <c r="O1173" s="5"/>
      <c r="P1173" s="5"/>
      <c r="Q1173" s="5"/>
      <c r="R1173" s="5"/>
      <c r="S1173" s="5"/>
      <c r="T1173" s="5"/>
      <c r="U1173" s="5"/>
      <c r="V1173" s="5"/>
      <c r="W1173" s="5"/>
    </row>
    <row r="1174" spans="14:23">
      <c r="N1174" s="5"/>
      <c r="O1174" s="5"/>
      <c r="P1174" s="5"/>
      <c r="Q1174" s="5"/>
      <c r="R1174" s="5"/>
      <c r="S1174" s="5"/>
      <c r="T1174" s="5"/>
      <c r="U1174" s="5"/>
      <c r="V1174" s="5"/>
      <c r="W1174" s="5"/>
    </row>
    <row r="1175" spans="14:23">
      <c r="N1175" s="5"/>
      <c r="O1175" s="5"/>
      <c r="P1175" s="5"/>
      <c r="Q1175" s="5"/>
      <c r="R1175" s="5"/>
      <c r="S1175" s="5"/>
      <c r="T1175" s="5"/>
      <c r="U1175" s="5"/>
      <c r="V1175" s="5"/>
      <c r="W1175" s="5"/>
    </row>
    <row r="1176" spans="14:23">
      <c r="N1176" s="5"/>
      <c r="O1176" s="5"/>
      <c r="P1176" s="5"/>
      <c r="Q1176" s="5"/>
      <c r="R1176" s="5"/>
      <c r="S1176" s="5"/>
      <c r="T1176" s="5"/>
      <c r="U1176" s="5"/>
      <c r="V1176" s="5"/>
      <c r="W1176" s="5"/>
    </row>
    <row r="1177" spans="14:23">
      <c r="N1177" s="5"/>
      <c r="O1177" s="5"/>
      <c r="P1177" s="5"/>
      <c r="Q1177" s="5"/>
      <c r="R1177" s="5"/>
      <c r="S1177" s="5"/>
      <c r="T1177" s="5"/>
      <c r="U1177" s="5"/>
      <c r="V1177" s="5"/>
      <c r="W1177" s="5"/>
    </row>
    <row r="1178" spans="14:23">
      <c r="N1178" s="5"/>
      <c r="O1178" s="5"/>
      <c r="P1178" s="5"/>
      <c r="Q1178" s="5"/>
      <c r="R1178" s="5"/>
      <c r="S1178" s="5"/>
      <c r="T1178" s="5"/>
      <c r="U1178" s="5"/>
      <c r="V1178" s="5"/>
      <c r="W1178" s="5"/>
    </row>
    <row r="1179" spans="14:23">
      <c r="N1179" s="5"/>
      <c r="O1179" s="5"/>
      <c r="P1179" s="5"/>
      <c r="Q1179" s="5"/>
      <c r="R1179" s="5"/>
      <c r="S1179" s="5"/>
      <c r="T1179" s="5"/>
      <c r="U1179" s="5"/>
      <c r="V1179" s="5"/>
      <c r="W1179" s="5"/>
    </row>
    <row r="1180" spans="14:23">
      <c r="N1180" s="5"/>
      <c r="O1180" s="5"/>
      <c r="P1180" s="5"/>
      <c r="Q1180" s="5"/>
      <c r="R1180" s="5"/>
      <c r="S1180" s="5"/>
      <c r="T1180" s="5"/>
      <c r="U1180" s="5"/>
      <c r="V1180" s="5"/>
      <c r="W1180" s="5"/>
    </row>
    <row r="1181" spans="14:23">
      <c r="N1181" s="5"/>
      <c r="O1181" s="5"/>
      <c r="P1181" s="5"/>
      <c r="Q1181" s="5"/>
      <c r="R1181" s="5"/>
      <c r="S1181" s="5"/>
      <c r="T1181" s="5"/>
      <c r="U1181" s="5"/>
      <c r="V1181" s="5"/>
      <c r="W1181" s="5"/>
    </row>
    <row r="1182" spans="14:23">
      <c r="N1182" s="5"/>
      <c r="O1182" s="5"/>
      <c r="P1182" s="5"/>
      <c r="Q1182" s="5"/>
      <c r="R1182" s="5"/>
      <c r="S1182" s="5"/>
      <c r="T1182" s="5"/>
      <c r="U1182" s="5"/>
      <c r="V1182" s="5"/>
      <c r="W1182" s="5"/>
    </row>
    <row r="1183" spans="14:23">
      <c r="N1183" s="5"/>
      <c r="O1183" s="5"/>
      <c r="P1183" s="5"/>
      <c r="Q1183" s="5"/>
      <c r="R1183" s="5"/>
      <c r="S1183" s="5"/>
      <c r="T1183" s="5"/>
      <c r="U1183" s="5"/>
      <c r="V1183" s="5"/>
      <c r="W1183" s="5"/>
    </row>
    <row r="1184" spans="14:23">
      <c r="N1184" s="5"/>
      <c r="O1184" s="5"/>
      <c r="P1184" s="5"/>
      <c r="Q1184" s="5"/>
      <c r="R1184" s="5"/>
      <c r="S1184" s="5"/>
      <c r="T1184" s="5"/>
      <c r="U1184" s="5"/>
      <c r="V1184" s="5"/>
      <c r="W1184" s="5"/>
    </row>
    <row r="1185" spans="14:23">
      <c r="N1185" s="5"/>
      <c r="O1185" s="5"/>
      <c r="P1185" s="5"/>
      <c r="Q1185" s="5"/>
      <c r="R1185" s="5"/>
      <c r="S1185" s="5"/>
      <c r="T1185" s="5"/>
      <c r="U1185" s="5"/>
      <c r="V1185" s="5"/>
      <c r="W1185" s="5"/>
    </row>
    <row r="1186" spans="14:23">
      <c r="N1186" s="5"/>
      <c r="O1186" s="5"/>
      <c r="P1186" s="5"/>
      <c r="Q1186" s="5"/>
      <c r="R1186" s="5"/>
      <c r="S1186" s="5"/>
      <c r="T1186" s="5"/>
      <c r="U1186" s="5"/>
      <c r="V1186" s="5"/>
      <c r="W1186" s="5"/>
    </row>
    <row r="1187" spans="14:23">
      <c r="N1187" s="5"/>
      <c r="O1187" s="5"/>
      <c r="P1187" s="5"/>
      <c r="Q1187" s="5"/>
      <c r="R1187" s="5"/>
      <c r="S1187" s="5"/>
      <c r="T1187" s="5"/>
      <c r="U1187" s="5"/>
      <c r="V1187" s="5"/>
      <c r="W1187" s="5"/>
    </row>
    <row r="1188" spans="14:23">
      <c r="N1188" s="5"/>
      <c r="O1188" s="5"/>
      <c r="P1188" s="5"/>
      <c r="Q1188" s="5"/>
      <c r="R1188" s="5"/>
      <c r="S1188" s="5"/>
      <c r="T1188" s="5"/>
      <c r="U1188" s="5"/>
      <c r="V1188" s="5"/>
      <c r="W1188" s="5"/>
    </row>
    <row r="1189" spans="14:23">
      <c r="N1189" s="5"/>
      <c r="O1189" s="5"/>
      <c r="P1189" s="5"/>
      <c r="Q1189" s="5"/>
      <c r="R1189" s="5"/>
      <c r="S1189" s="5"/>
      <c r="T1189" s="5"/>
      <c r="U1189" s="5"/>
      <c r="V1189" s="5"/>
      <c r="W1189" s="5"/>
    </row>
    <row r="1190" spans="14:23">
      <c r="N1190" s="5"/>
      <c r="O1190" s="5"/>
      <c r="P1190" s="5"/>
      <c r="Q1190" s="5"/>
      <c r="R1190" s="5"/>
      <c r="S1190" s="5"/>
      <c r="T1190" s="5"/>
      <c r="U1190" s="5"/>
      <c r="V1190" s="5"/>
      <c r="W1190" s="5"/>
    </row>
    <row r="1191" spans="14:23">
      <c r="N1191" s="5"/>
      <c r="O1191" s="5"/>
      <c r="P1191" s="5"/>
      <c r="Q1191" s="5"/>
      <c r="R1191" s="5"/>
      <c r="S1191" s="5"/>
      <c r="T1191" s="5"/>
      <c r="U1191" s="5"/>
      <c r="V1191" s="5"/>
      <c r="W1191" s="5"/>
    </row>
    <row r="1192" spans="14:23">
      <c r="N1192" s="5"/>
      <c r="O1192" s="5"/>
      <c r="P1192" s="5"/>
      <c r="Q1192" s="5"/>
      <c r="R1192" s="5"/>
      <c r="S1192" s="5"/>
      <c r="T1192" s="5"/>
      <c r="U1192" s="5"/>
      <c r="V1192" s="5"/>
      <c r="W1192" s="5"/>
    </row>
    <row r="1193" spans="14:23">
      <c r="N1193" s="5"/>
      <c r="O1193" s="5"/>
      <c r="P1193" s="5"/>
      <c r="Q1193" s="5"/>
      <c r="R1193" s="5"/>
      <c r="S1193" s="5"/>
      <c r="T1193" s="5"/>
      <c r="U1193" s="5"/>
      <c r="V1193" s="5"/>
      <c r="W1193" s="5"/>
    </row>
    <row r="1194" spans="14:23">
      <c r="N1194" s="5"/>
      <c r="O1194" s="5"/>
      <c r="P1194" s="5"/>
      <c r="Q1194" s="5"/>
      <c r="R1194" s="5"/>
      <c r="S1194" s="5"/>
      <c r="T1194" s="5"/>
      <c r="U1194" s="5"/>
      <c r="V1194" s="5"/>
      <c r="W1194" s="5"/>
    </row>
    <row r="1195" spans="14:23">
      <c r="N1195" s="5"/>
      <c r="O1195" s="5"/>
      <c r="P1195" s="5"/>
      <c r="Q1195" s="5"/>
      <c r="R1195" s="5"/>
      <c r="S1195" s="5"/>
      <c r="T1195" s="5"/>
      <c r="U1195" s="5"/>
      <c r="V1195" s="5"/>
      <c r="W1195" s="5"/>
    </row>
    <row r="1196" spans="14:23">
      <c r="N1196" s="5"/>
      <c r="O1196" s="5"/>
      <c r="P1196" s="5"/>
      <c r="Q1196" s="5"/>
      <c r="R1196" s="5"/>
      <c r="S1196" s="5"/>
      <c r="T1196" s="5"/>
      <c r="U1196" s="5"/>
      <c r="V1196" s="5"/>
      <c r="W1196" s="5"/>
    </row>
    <row r="1197" spans="14:23">
      <c r="N1197" s="5"/>
      <c r="O1197" s="5"/>
      <c r="P1197" s="5"/>
      <c r="Q1197" s="5"/>
      <c r="R1197" s="5"/>
      <c r="S1197" s="5"/>
      <c r="T1197" s="5"/>
      <c r="U1197" s="5"/>
      <c r="V1197" s="5"/>
      <c r="W1197" s="5"/>
    </row>
    <row r="1198" spans="14:23">
      <c r="N1198" s="5"/>
      <c r="O1198" s="5"/>
      <c r="P1198" s="5"/>
      <c r="Q1198" s="5"/>
      <c r="R1198" s="5"/>
      <c r="S1198" s="5"/>
      <c r="T1198" s="5"/>
      <c r="U1198" s="5"/>
      <c r="V1198" s="5"/>
      <c r="W1198" s="5"/>
    </row>
    <row r="1199" spans="14:23">
      <c r="N1199" s="5"/>
      <c r="O1199" s="5"/>
      <c r="P1199" s="5"/>
      <c r="Q1199" s="5"/>
      <c r="R1199" s="5"/>
      <c r="S1199" s="5"/>
      <c r="T1199" s="5"/>
      <c r="U1199" s="5"/>
      <c r="V1199" s="5"/>
      <c r="W1199" s="5"/>
    </row>
    <row r="1200" spans="14:23">
      <c r="N1200" s="5"/>
      <c r="O1200" s="5"/>
      <c r="P1200" s="5"/>
      <c r="Q1200" s="5"/>
      <c r="R1200" s="5"/>
      <c r="S1200" s="5"/>
      <c r="T1200" s="5"/>
      <c r="U1200" s="5"/>
      <c r="V1200" s="5"/>
      <c r="W1200" s="5"/>
    </row>
    <row r="1201" spans="14:23">
      <c r="N1201" s="5"/>
      <c r="O1201" s="5"/>
      <c r="P1201" s="5"/>
      <c r="Q1201" s="5"/>
      <c r="R1201" s="5"/>
      <c r="S1201" s="5"/>
      <c r="T1201" s="5"/>
      <c r="U1201" s="5"/>
      <c r="V1201" s="5"/>
      <c r="W1201" s="5"/>
    </row>
    <row r="1202" spans="14:23">
      <c r="N1202" s="5"/>
      <c r="O1202" s="5"/>
      <c r="P1202" s="5"/>
      <c r="Q1202" s="5"/>
      <c r="R1202" s="5"/>
      <c r="S1202" s="5"/>
      <c r="T1202" s="5"/>
      <c r="U1202" s="5"/>
      <c r="V1202" s="5"/>
      <c r="W1202" s="5"/>
    </row>
    <row r="1203" spans="14:23">
      <c r="N1203" s="5"/>
      <c r="O1203" s="5"/>
      <c r="P1203" s="5"/>
      <c r="Q1203" s="5"/>
      <c r="R1203" s="5"/>
      <c r="S1203" s="5"/>
      <c r="T1203" s="5"/>
      <c r="U1203" s="5"/>
      <c r="V1203" s="5"/>
      <c r="W1203" s="5"/>
    </row>
    <row r="1204" spans="14:23">
      <c r="N1204" s="5"/>
      <c r="O1204" s="5"/>
      <c r="P1204" s="5"/>
      <c r="Q1204" s="5"/>
      <c r="R1204" s="5"/>
      <c r="S1204" s="5"/>
      <c r="T1204" s="5"/>
      <c r="U1204" s="5"/>
      <c r="V1204" s="5"/>
      <c r="W1204" s="5"/>
    </row>
    <row r="1205" spans="14:23">
      <c r="N1205" s="5"/>
      <c r="O1205" s="5"/>
      <c r="P1205" s="5"/>
      <c r="Q1205" s="5"/>
      <c r="R1205" s="5"/>
      <c r="S1205" s="5"/>
      <c r="T1205" s="5"/>
      <c r="U1205" s="5"/>
      <c r="V1205" s="5"/>
      <c r="W1205" s="5"/>
    </row>
    <row r="1206" spans="14:23">
      <c r="N1206" s="5"/>
      <c r="O1206" s="5"/>
      <c r="P1206" s="5"/>
      <c r="Q1206" s="5"/>
      <c r="R1206" s="5"/>
      <c r="S1206" s="5"/>
      <c r="T1206" s="5"/>
      <c r="U1206" s="5"/>
      <c r="V1206" s="5"/>
      <c r="W1206" s="5"/>
    </row>
    <row r="1207" spans="14:23">
      <c r="N1207" s="5"/>
      <c r="O1207" s="5"/>
      <c r="P1207" s="5"/>
      <c r="Q1207" s="5"/>
      <c r="R1207" s="5"/>
      <c r="S1207" s="5"/>
      <c r="T1207" s="5"/>
      <c r="U1207" s="5"/>
      <c r="V1207" s="5"/>
      <c r="W1207" s="5"/>
    </row>
    <row r="1208" spans="14:23">
      <c r="N1208" s="5"/>
      <c r="O1208" s="5"/>
      <c r="P1208" s="5"/>
      <c r="Q1208" s="5"/>
      <c r="R1208" s="5"/>
      <c r="S1208" s="5"/>
      <c r="T1208" s="5"/>
      <c r="U1208" s="5"/>
      <c r="V1208" s="5"/>
      <c r="W1208" s="5"/>
    </row>
    <row r="1209" spans="14:23">
      <c r="N1209" s="5"/>
      <c r="O1209" s="5"/>
      <c r="P1209" s="5"/>
      <c r="Q1209" s="5"/>
      <c r="R1209" s="5"/>
      <c r="S1209" s="5"/>
      <c r="T1209" s="5"/>
      <c r="U1209" s="5"/>
      <c r="V1209" s="5"/>
      <c r="W1209" s="5"/>
    </row>
    <row r="1210" spans="14:23">
      <c r="N1210" s="5"/>
      <c r="O1210" s="5"/>
      <c r="P1210" s="5"/>
      <c r="Q1210" s="5"/>
      <c r="R1210" s="5"/>
      <c r="S1210" s="5"/>
      <c r="T1210" s="5"/>
      <c r="U1210" s="5"/>
      <c r="V1210" s="5"/>
      <c r="W1210" s="5"/>
    </row>
    <row r="1211" spans="14:23">
      <c r="N1211" s="5"/>
      <c r="O1211" s="5"/>
      <c r="P1211" s="5"/>
      <c r="Q1211" s="5"/>
      <c r="R1211" s="5"/>
      <c r="S1211" s="5"/>
      <c r="T1211" s="5"/>
      <c r="U1211" s="5"/>
      <c r="V1211" s="5"/>
      <c r="W1211" s="5"/>
    </row>
    <row r="1212" spans="14:23">
      <c r="N1212" s="5"/>
      <c r="O1212" s="5"/>
      <c r="P1212" s="5"/>
      <c r="Q1212" s="5"/>
      <c r="R1212" s="5"/>
      <c r="S1212" s="5"/>
      <c r="T1212" s="5"/>
      <c r="U1212" s="5"/>
      <c r="V1212" s="5"/>
      <c r="W1212" s="5"/>
    </row>
    <row r="1213" spans="14:23">
      <c r="N1213" s="5"/>
      <c r="O1213" s="5"/>
      <c r="P1213" s="5"/>
      <c r="Q1213" s="5"/>
      <c r="R1213" s="5"/>
      <c r="S1213" s="5"/>
      <c r="T1213" s="5"/>
      <c r="U1213" s="5"/>
      <c r="V1213" s="5"/>
      <c r="W1213" s="5"/>
    </row>
    <row r="1214" spans="14:23">
      <c r="N1214" s="5"/>
      <c r="O1214" s="5"/>
      <c r="P1214" s="5"/>
      <c r="Q1214" s="5"/>
      <c r="R1214" s="5"/>
      <c r="S1214" s="5"/>
      <c r="T1214" s="5"/>
      <c r="U1214" s="5"/>
      <c r="V1214" s="5"/>
      <c r="W1214" s="5"/>
    </row>
    <row r="1215" spans="14:23">
      <c r="N1215" s="5"/>
      <c r="O1215" s="5"/>
      <c r="P1215" s="5"/>
      <c r="Q1215" s="5"/>
      <c r="R1215" s="5"/>
      <c r="S1215" s="5"/>
      <c r="T1215" s="5"/>
      <c r="U1215" s="5"/>
      <c r="V1215" s="5"/>
      <c r="W1215" s="5"/>
    </row>
    <row r="1216" spans="14:23">
      <c r="N1216" s="5"/>
      <c r="O1216" s="5"/>
      <c r="P1216" s="5"/>
      <c r="Q1216" s="5"/>
      <c r="R1216" s="5"/>
      <c r="S1216" s="5"/>
      <c r="T1216" s="5"/>
      <c r="U1216" s="5"/>
      <c r="V1216" s="5"/>
      <c r="W1216" s="5"/>
    </row>
    <row r="1217" spans="14:23">
      <c r="N1217" s="5"/>
      <c r="O1217" s="5"/>
      <c r="P1217" s="5"/>
      <c r="Q1217" s="5"/>
      <c r="R1217" s="5"/>
      <c r="S1217" s="5"/>
      <c r="T1217" s="5"/>
      <c r="U1217" s="5"/>
      <c r="V1217" s="5"/>
      <c r="W1217" s="5"/>
    </row>
    <row r="1218" spans="14:23">
      <c r="N1218" s="5"/>
      <c r="O1218" s="5"/>
      <c r="P1218" s="5"/>
      <c r="Q1218" s="5"/>
      <c r="R1218" s="5"/>
      <c r="S1218" s="5"/>
      <c r="T1218" s="5"/>
      <c r="U1218" s="5"/>
      <c r="V1218" s="5"/>
      <c r="W1218" s="5"/>
    </row>
    <row r="1219" spans="14:23">
      <c r="N1219" s="5"/>
      <c r="O1219" s="5"/>
      <c r="P1219" s="5"/>
      <c r="Q1219" s="5"/>
      <c r="R1219" s="5"/>
      <c r="S1219" s="5"/>
      <c r="T1219" s="5"/>
      <c r="U1219" s="5"/>
      <c r="V1219" s="5"/>
      <c r="W1219" s="5"/>
    </row>
    <row r="1220" spans="14:23">
      <c r="N1220" s="5"/>
      <c r="O1220" s="5"/>
      <c r="P1220" s="5"/>
      <c r="Q1220" s="5"/>
      <c r="R1220" s="5"/>
      <c r="S1220" s="5"/>
      <c r="T1220" s="5"/>
      <c r="U1220" s="5"/>
      <c r="V1220" s="5"/>
      <c r="W1220" s="5"/>
    </row>
    <row r="1221" spans="14:23">
      <c r="N1221" s="5"/>
      <c r="O1221" s="5"/>
      <c r="P1221" s="5"/>
      <c r="Q1221" s="5"/>
      <c r="R1221" s="5"/>
      <c r="S1221" s="5"/>
      <c r="T1221" s="5"/>
      <c r="U1221" s="5"/>
      <c r="V1221" s="5"/>
      <c r="W1221" s="5"/>
    </row>
    <row r="1222" spans="14:23">
      <c r="N1222" s="5"/>
      <c r="O1222" s="5"/>
      <c r="P1222" s="5"/>
      <c r="Q1222" s="5"/>
      <c r="R1222" s="5"/>
      <c r="S1222" s="5"/>
      <c r="T1222" s="5"/>
      <c r="U1222" s="5"/>
      <c r="V1222" s="5"/>
      <c r="W1222" s="5"/>
    </row>
    <row r="1223" spans="14:23">
      <c r="N1223" s="5"/>
      <c r="O1223" s="5"/>
      <c r="P1223" s="5"/>
      <c r="Q1223" s="5"/>
      <c r="R1223" s="5"/>
      <c r="S1223" s="5"/>
      <c r="T1223" s="5"/>
      <c r="U1223" s="5"/>
      <c r="V1223" s="5"/>
      <c r="W1223" s="5"/>
    </row>
    <row r="1224" spans="14:23">
      <c r="N1224" s="5"/>
      <c r="O1224" s="5"/>
      <c r="P1224" s="5"/>
      <c r="Q1224" s="5"/>
      <c r="R1224" s="5"/>
      <c r="S1224" s="5"/>
      <c r="T1224" s="5"/>
      <c r="U1224" s="5"/>
      <c r="V1224" s="5"/>
      <c r="W1224" s="5"/>
    </row>
    <row r="1225" spans="14:23">
      <c r="N1225" s="5"/>
      <c r="O1225" s="5"/>
      <c r="P1225" s="5"/>
      <c r="Q1225" s="5"/>
      <c r="R1225" s="5"/>
      <c r="S1225" s="5"/>
      <c r="T1225" s="5"/>
      <c r="U1225" s="5"/>
      <c r="V1225" s="5"/>
      <c r="W1225" s="5"/>
    </row>
    <row r="1226" spans="14:23">
      <c r="N1226" s="5"/>
      <c r="O1226" s="5"/>
      <c r="P1226" s="5"/>
      <c r="Q1226" s="5"/>
      <c r="R1226" s="5"/>
      <c r="S1226" s="5"/>
      <c r="T1226" s="5"/>
      <c r="U1226" s="5"/>
      <c r="V1226" s="5"/>
      <c r="W1226" s="5"/>
    </row>
    <row r="1227" spans="14:23">
      <c r="N1227" s="5"/>
      <c r="O1227" s="5"/>
      <c r="P1227" s="5"/>
      <c r="Q1227" s="5"/>
      <c r="R1227" s="5"/>
      <c r="S1227" s="5"/>
      <c r="T1227" s="5"/>
      <c r="U1227" s="5"/>
      <c r="V1227" s="5"/>
      <c r="W1227" s="5"/>
    </row>
    <row r="1228" spans="14:23">
      <c r="N1228" s="5"/>
      <c r="O1228" s="5"/>
      <c r="P1228" s="5"/>
      <c r="Q1228" s="5"/>
      <c r="R1228" s="5"/>
      <c r="S1228" s="5"/>
      <c r="T1228" s="5"/>
      <c r="U1228" s="5"/>
      <c r="V1228" s="5"/>
      <c r="W1228" s="5"/>
    </row>
    <row r="1229" spans="14:23">
      <c r="N1229" s="5"/>
      <c r="O1229" s="5"/>
      <c r="P1229" s="5"/>
      <c r="Q1229" s="5"/>
      <c r="R1229" s="5"/>
      <c r="S1229" s="5"/>
      <c r="T1229" s="5"/>
      <c r="U1229" s="5"/>
      <c r="V1229" s="5"/>
      <c r="W1229" s="5"/>
    </row>
    <row r="1230" spans="14:23">
      <c r="N1230" s="5"/>
      <c r="O1230" s="5"/>
      <c r="P1230" s="5"/>
      <c r="Q1230" s="5"/>
      <c r="R1230" s="5"/>
      <c r="S1230" s="5"/>
      <c r="T1230" s="5"/>
      <c r="U1230" s="5"/>
      <c r="V1230" s="5"/>
      <c r="W1230" s="5"/>
    </row>
    <row r="1231" spans="14:23">
      <c r="N1231" s="5"/>
      <c r="O1231" s="5"/>
      <c r="P1231" s="5"/>
      <c r="Q1231" s="5"/>
      <c r="R1231" s="5"/>
      <c r="S1231" s="5"/>
      <c r="T1231" s="5"/>
      <c r="U1231" s="5"/>
      <c r="V1231" s="5"/>
      <c r="W1231" s="5"/>
    </row>
    <row r="1232" spans="14:23">
      <c r="N1232" s="5"/>
      <c r="O1232" s="5"/>
      <c r="P1232" s="5"/>
      <c r="Q1232" s="5"/>
      <c r="R1232" s="5"/>
      <c r="S1232" s="5"/>
      <c r="T1232" s="5"/>
      <c r="U1232" s="5"/>
      <c r="V1232" s="5"/>
      <c r="W1232" s="5"/>
    </row>
    <row r="1233" spans="14:23">
      <c r="N1233" s="5"/>
      <c r="O1233" s="5"/>
      <c r="P1233" s="5"/>
      <c r="Q1233" s="5"/>
      <c r="R1233" s="5"/>
      <c r="S1233" s="5"/>
      <c r="T1233" s="5"/>
      <c r="U1233" s="5"/>
      <c r="V1233" s="5"/>
      <c r="W1233" s="5"/>
    </row>
    <row r="1234" spans="14:23">
      <c r="N1234" s="5"/>
      <c r="O1234" s="5"/>
      <c r="P1234" s="5"/>
      <c r="Q1234" s="5"/>
      <c r="R1234" s="5"/>
      <c r="S1234" s="5"/>
      <c r="T1234" s="5"/>
      <c r="U1234" s="5"/>
      <c r="V1234" s="5"/>
      <c r="W1234" s="5"/>
    </row>
    <row r="1235" spans="14:23">
      <c r="N1235" s="5"/>
      <c r="O1235" s="5"/>
      <c r="P1235" s="5"/>
      <c r="Q1235" s="5"/>
      <c r="R1235" s="5"/>
      <c r="S1235" s="5"/>
      <c r="T1235" s="5"/>
      <c r="U1235" s="5"/>
      <c r="V1235" s="5"/>
      <c r="W1235" s="5"/>
    </row>
    <row r="1236" spans="14:23">
      <c r="N1236" s="5"/>
      <c r="O1236" s="5"/>
      <c r="P1236" s="5"/>
      <c r="Q1236" s="5"/>
      <c r="R1236" s="5"/>
      <c r="S1236" s="5"/>
      <c r="T1236" s="5"/>
      <c r="U1236" s="5"/>
      <c r="V1236" s="5"/>
      <c r="W1236" s="5"/>
    </row>
    <row r="1237" spans="14:23">
      <c r="N1237" s="5"/>
      <c r="O1237" s="5"/>
      <c r="P1237" s="5"/>
      <c r="Q1237" s="5"/>
      <c r="R1237" s="5"/>
      <c r="S1237" s="5"/>
      <c r="T1237" s="5"/>
      <c r="U1237" s="5"/>
      <c r="V1237" s="5"/>
      <c r="W1237" s="5"/>
    </row>
    <row r="1238" spans="14:23">
      <c r="N1238" s="5"/>
      <c r="O1238" s="5"/>
      <c r="P1238" s="5"/>
      <c r="Q1238" s="5"/>
      <c r="R1238" s="5"/>
      <c r="S1238" s="5"/>
      <c r="T1238" s="5"/>
      <c r="U1238" s="5"/>
      <c r="V1238" s="5"/>
      <c r="W1238" s="5"/>
    </row>
    <row r="1239" spans="14:23">
      <c r="N1239" s="5"/>
      <c r="O1239" s="5"/>
      <c r="P1239" s="5"/>
      <c r="Q1239" s="5"/>
      <c r="R1239" s="5"/>
      <c r="S1239" s="5"/>
      <c r="T1239" s="5"/>
      <c r="U1239" s="5"/>
      <c r="V1239" s="5"/>
      <c r="W1239" s="5"/>
    </row>
    <row r="1240" spans="14:23">
      <c r="N1240" s="5"/>
      <c r="O1240" s="5"/>
      <c r="P1240" s="5"/>
      <c r="Q1240" s="5"/>
      <c r="R1240" s="5"/>
      <c r="S1240" s="5"/>
      <c r="T1240" s="5"/>
      <c r="U1240" s="5"/>
      <c r="V1240" s="5"/>
      <c r="W1240" s="5"/>
    </row>
    <row r="1241" spans="14:23">
      <c r="N1241" s="5"/>
      <c r="O1241" s="5"/>
      <c r="P1241" s="5"/>
      <c r="Q1241" s="5"/>
      <c r="R1241" s="5"/>
      <c r="S1241" s="5"/>
      <c r="T1241" s="5"/>
      <c r="U1241" s="5"/>
      <c r="V1241" s="5"/>
      <c r="W1241" s="5"/>
    </row>
    <row r="1242" spans="14:23">
      <c r="N1242" s="5"/>
      <c r="O1242" s="5"/>
      <c r="P1242" s="5"/>
      <c r="Q1242" s="5"/>
      <c r="R1242" s="5"/>
      <c r="S1242" s="5"/>
      <c r="T1242" s="5"/>
      <c r="U1242" s="5"/>
      <c r="V1242" s="5"/>
      <c r="W1242" s="5"/>
    </row>
    <row r="1243" spans="14:23">
      <c r="N1243" s="5"/>
      <c r="O1243" s="5"/>
      <c r="P1243" s="5"/>
      <c r="Q1243" s="5"/>
      <c r="R1243" s="5"/>
      <c r="S1243" s="5"/>
      <c r="T1243" s="5"/>
      <c r="U1243" s="5"/>
      <c r="V1243" s="5"/>
      <c r="W1243" s="5"/>
    </row>
    <row r="1244" spans="14:23">
      <c r="N1244" s="5"/>
      <c r="O1244" s="5"/>
      <c r="P1244" s="5"/>
      <c r="Q1244" s="5"/>
      <c r="R1244" s="5"/>
      <c r="S1244" s="5"/>
      <c r="T1244" s="5"/>
      <c r="U1244" s="5"/>
      <c r="V1244" s="5"/>
      <c r="W1244" s="5"/>
    </row>
    <row r="1245" spans="14:23">
      <c r="N1245" s="5"/>
      <c r="O1245" s="5"/>
      <c r="P1245" s="5"/>
      <c r="Q1245" s="5"/>
      <c r="R1245" s="5"/>
      <c r="S1245" s="5"/>
      <c r="T1245" s="5"/>
      <c r="U1245" s="5"/>
      <c r="V1245" s="5"/>
      <c r="W1245" s="5"/>
    </row>
    <row r="1246" spans="14:23">
      <c r="N1246" s="5"/>
      <c r="O1246" s="5"/>
      <c r="P1246" s="5"/>
      <c r="Q1246" s="5"/>
      <c r="R1246" s="5"/>
      <c r="S1246" s="5"/>
      <c r="T1246" s="5"/>
      <c r="U1246" s="5"/>
      <c r="V1246" s="5"/>
      <c r="W1246" s="5"/>
    </row>
    <row r="1247" spans="14:23">
      <c r="N1247" s="5"/>
      <c r="O1247" s="5"/>
      <c r="P1247" s="5"/>
      <c r="Q1247" s="5"/>
      <c r="R1247" s="5"/>
      <c r="S1247" s="5"/>
      <c r="T1247" s="5"/>
      <c r="U1247" s="5"/>
      <c r="V1247" s="5"/>
      <c r="W1247" s="5"/>
    </row>
    <row r="1248" spans="14:23">
      <c r="N1248" s="5"/>
      <c r="O1248" s="5"/>
      <c r="P1248" s="5"/>
      <c r="Q1248" s="5"/>
      <c r="R1248" s="5"/>
      <c r="S1248" s="5"/>
      <c r="T1248" s="5"/>
      <c r="U1248" s="5"/>
      <c r="V1248" s="5"/>
      <c r="W1248" s="5"/>
    </row>
    <row r="1249" spans="14:23">
      <c r="N1249" s="5"/>
      <c r="O1249" s="5"/>
      <c r="P1249" s="5"/>
      <c r="Q1249" s="5"/>
      <c r="R1249" s="5"/>
      <c r="S1249" s="5"/>
      <c r="T1249" s="5"/>
      <c r="U1249" s="5"/>
      <c r="V1249" s="5"/>
      <c r="W1249" s="5"/>
    </row>
    <row r="1250" spans="14:23">
      <c r="N1250" s="5"/>
      <c r="O1250" s="5"/>
      <c r="P1250" s="5"/>
      <c r="Q1250" s="5"/>
      <c r="R1250" s="5"/>
      <c r="S1250" s="5"/>
      <c r="T1250" s="5"/>
      <c r="U1250" s="5"/>
      <c r="V1250" s="5"/>
      <c r="W1250" s="5"/>
    </row>
    <row r="1251" spans="14:23">
      <c r="N1251" s="5"/>
      <c r="O1251" s="5"/>
      <c r="P1251" s="5"/>
      <c r="Q1251" s="5"/>
      <c r="R1251" s="5"/>
      <c r="S1251" s="5"/>
      <c r="T1251" s="5"/>
      <c r="U1251" s="5"/>
      <c r="V1251" s="5"/>
      <c r="W1251" s="5"/>
    </row>
    <row r="1252" spans="14:23">
      <c r="N1252" s="5"/>
      <c r="O1252" s="5"/>
      <c r="P1252" s="5"/>
      <c r="Q1252" s="5"/>
      <c r="R1252" s="5"/>
      <c r="S1252" s="5"/>
      <c r="T1252" s="5"/>
      <c r="U1252" s="5"/>
      <c r="V1252" s="5"/>
      <c r="W1252" s="5"/>
    </row>
    <row r="1253" spans="14:23">
      <c r="N1253" s="5"/>
      <c r="O1253" s="5"/>
      <c r="P1253" s="5"/>
      <c r="Q1253" s="5"/>
      <c r="R1253" s="5"/>
      <c r="S1253" s="5"/>
      <c r="T1253" s="5"/>
      <c r="U1253" s="5"/>
      <c r="V1253" s="5"/>
      <c r="W1253" s="5"/>
    </row>
    <row r="1254" spans="14:23">
      <c r="N1254" s="5"/>
      <c r="O1254" s="5"/>
      <c r="P1254" s="5"/>
      <c r="Q1254" s="5"/>
      <c r="R1254" s="5"/>
      <c r="S1254" s="5"/>
      <c r="T1254" s="5"/>
      <c r="U1254" s="5"/>
      <c r="V1254" s="5"/>
      <c r="W1254" s="5"/>
    </row>
    <row r="1255" spans="14:23">
      <c r="N1255" s="5"/>
      <c r="O1255" s="5"/>
      <c r="P1255" s="5"/>
      <c r="Q1255" s="5"/>
      <c r="R1255" s="5"/>
      <c r="S1255" s="5"/>
      <c r="T1255" s="5"/>
      <c r="U1255" s="5"/>
      <c r="V1255" s="5"/>
      <c r="W1255" s="5"/>
    </row>
    <row r="1256" spans="14:23">
      <c r="N1256" s="5"/>
      <c r="O1256" s="5"/>
      <c r="P1256" s="5"/>
      <c r="Q1256" s="5"/>
      <c r="R1256" s="5"/>
      <c r="S1256" s="5"/>
      <c r="T1256" s="5"/>
      <c r="U1256" s="5"/>
      <c r="V1256" s="5"/>
      <c r="W1256" s="5"/>
    </row>
    <row r="1257" spans="14:23">
      <c r="N1257" s="5"/>
      <c r="O1257" s="5"/>
      <c r="P1257" s="5"/>
      <c r="Q1257" s="5"/>
      <c r="R1257" s="5"/>
      <c r="S1257" s="5"/>
      <c r="T1257" s="5"/>
      <c r="U1257" s="5"/>
      <c r="V1257" s="5"/>
      <c r="W1257" s="5"/>
    </row>
    <row r="1258" spans="14:23">
      <c r="N1258" s="5"/>
      <c r="O1258" s="5"/>
      <c r="P1258" s="5"/>
      <c r="Q1258" s="5"/>
      <c r="R1258" s="5"/>
      <c r="S1258" s="5"/>
      <c r="T1258" s="5"/>
      <c r="U1258" s="5"/>
      <c r="V1258" s="5"/>
      <c r="W1258" s="5"/>
    </row>
    <row r="1259" spans="14:23">
      <c r="N1259" s="5"/>
      <c r="O1259" s="5"/>
      <c r="P1259" s="5"/>
      <c r="Q1259" s="5"/>
      <c r="R1259" s="5"/>
      <c r="S1259" s="5"/>
      <c r="T1259" s="5"/>
      <c r="U1259" s="5"/>
      <c r="V1259" s="5"/>
      <c r="W1259" s="5"/>
    </row>
    <row r="1260" spans="14:23">
      <c r="N1260" s="5"/>
      <c r="O1260" s="5"/>
      <c r="P1260" s="5"/>
      <c r="Q1260" s="5"/>
      <c r="R1260" s="5"/>
      <c r="S1260" s="5"/>
      <c r="T1260" s="5"/>
      <c r="U1260" s="5"/>
      <c r="V1260" s="5"/>
      <c r="W1260" s="5"/>
    </row>
    <row r="1261" spans="14:23">
      <c r="N1261" s="5"/>
      <c r="O1261" s="5"/>
      <c r="P1261" s="5"/>
      <c r="Q1261" s="5"/>
      <c r="R1261" s="5"/>
      <c r="S1261" s="5"/>
      <c r="T1261" s="5"/>
      <c r="U1261" s="5"/>
      <c r="V1261" s="5"/>
      <c r="W1261" s="5"/>
    </row>
    <row r="1262" spans="14:23">
      <c r="N1262" s="5"/>
      <c r="O1262" s="5"/>
      <c r="P1262" s="5"/>
      <c r="Q1262" s="5"/>
      <c r="R1262" s="5"/>
      <c r="S1262" s="5"/>
      <c r="T1262" s="5"/>
      <c r="U1262" s="5"/>
      <c r="V1262" s="5"/>
      <c r="W1262" s="5"/>
    </row>
    <row r="1263" spans="14:23">
      <c r="N1263" s="5"/>
      <c r="O1263" s="5"/>
      <c r="P1263" s="5"/>
      <c r="Q1263" s="5"/>
      <c r="R1263" s="5"/>
      <c r="S1263" s="5"/>
      <c r="T1263" s="5"/>
      <c r="U1263" s="5"/>
      <c r="V1263" s="5"/>
      <c r="W1263" s="5"/>
    </row>
    <row r="1264" spans="14:23">
      <c r="N1264" s="5"/>
      <c r="O1264" s="5"/>
      <c r="P1264" s="5"/>
      <c r="Q1264" s="5"/>
      <c r="R1264" s="5"/>
      <c r="S1264" s="5"/>
      <c r="T1264" s="5"/>
      <c r="U1264" s="5"/>
      <c r="V1264" s="5"/>
      <c r="W1264" s="5"/>
    </row>
    <row r="1265" spans="14:23">
      <c r="N1265" s="5"/>
      <c r="O1265" s="5"/>
      <c r="P1265" s="5"/>
      <c r="Q1265" s="5"/>
      <c r="R1265" s="5"/>
      <c r="S1265" s="5"/>
      <c r="T1265" s="5"/>
      <c r="U1265" s="5"/>
      <c r="V1265" s="5"/>
      <c r="W1265" s="5"/>
    </row>
    <row r="1266" spans="14:23">
      <c r="N1266" s="5"/>
      <c r="O1266" s="5"/>
      <c r="P1266" s="5"/>
      <c r="Q1266" s="5"/>
      <c r="R1266" s="5"/>
      <c r="S1266" s="5"/>
      <c r="T1266" s="5"/>
      <c r="U1266" s="5"/>
      <c r="V1266" s="5"/>
      <c r="W1266" s="5"/>
    </row>
    <row r="1267" spans="14:23">
      <c r="N1267" s="5"/>
      <c r="O1267" s="5"/>
      <c r="P1267" s="5"/>
      <c r="Q1267" s="5"/>
      <c r="R1267" s="5"/>
      <c r="S1267" s="5"/>
      <c r="T1267" s="5"/>
      <c r="U1267" s="5"/>
      <c r="V1267" s="5"/>
      <c r="W1267" s="5"/>
    </row>
    <row r="1268" spans="14:23">
      <c r="N1268" s="5"/>
      <c r="O1268" s="5"/>
      <c r="P1268" s="5"/>
      <c r="Q1268" s="5"/>
      <c r="R1268" s="5"/>
      <c r="S1268" s="5"/>
      <c r="T1268" s="5"/>
      <c r="U1268" s="5"/>
      <c r="V1268" s="5"/>
      <c r="W1268" s="5"/>
    </row>
    <row r="1269" spans="14:23">
      <c r="N1269" s="5"/>
      <c r="O1269" s="5"/>
      <c r="P1269" s="5"/>
      <c r="Q1269" s="5"/>
      <c r="R1269" s="5"/>
      <c r="S1269" s="5"/>
      <c r="T1269" s="5"/>
      <c r="U1269" s="5"/>
      <c r="V1269" s="5"/>
      <c r="W1269" s="5"/>
    </row>
    <row r="1270" spans="14:23">
      <c r="N1270" s="5"/>
      <c r="O1270" s="5"/>
      <c r="P1270" s="5"/>
      <c r="Q1270" s="5"/>
      <c r="R1270" s="5"/>
      <c r="S1270" s="5"/>
      <c r="T1270" s="5"/>
      <c r="U1270" s="5"/>
      <c r="V1270" s="5"/>
      <c r="W1270" s="5"/>
    </row>
    <row r="1271" spans="14:23">
      <c r="N1271" s="5"/>
      <c r="O1271" s="5"/>
      <c r="P1271" s="5"/>
      <c r="Q1271" s="5"/>
      <c r="R1271" s="5"/>
      <c r="S1271" s="5"/>
      <c r="T1271" s="5"/>
      <c r="U1271" s="5"/>
      <c r="V1271" s="5"/>
      <c r="W1271" s="5"/>
    </row>
    <row r="1272" spans="14:23">
      <c r="N1272" s="5"/>
      <c r="O1272" s="5"/>
      <c r="P1272" s="5"/>
      <c r="Q1272" s="5"/>
      <c r="R1272" s="5"/>
      <c r="S1272" s="5"/>
      <c r="T1272" s="5"/>
      <c r="U1272" s="5"/>
      <c r="V1272" s="5"/>
      <c r="W1272" s="5"/>
    </row>
    <row r="1273" spans="14:23">
      <c r="N1273" s="5"/>
      <c r="O1273" s="5"/>
      <c r="P1273" s="5"/>
      <c r="Q1273" s="5"/>
      <c r="R1273" s="5"/>
      <c r="S1273" s="5"/>
      <c r="T1273" s="5"/>
      <c r="U1273" s="5"/>
      <c r="V1273" s="5"/>
      <c r="W1273" s="5"/>
    </row>
    <row r="1274" spans="14:23">
      <c r="N1274" s="5"/>
      <c r="O1274" s="5"/>
      <c r="P1274" s="5"/>
      <c r="Q1274" s="5"/>
      <c r="R1274" s="5"/>
      <c r="S1274" s="5"/>
      <c r="T1274" s="5"/>
      <c r="U1274" s="5"/>
      <c r="V1274" s="5"/>
      <c r="W1274" s="5"/>
    </row>
    <row r="1275" spans="14:23">
      <c r="N1275" s="5"/>
      <c r="O1275" s="5"/>
      <c r="P1275" s="5"/>
      <c r="Q1275" s="5"/>
      <c r="R1275" s="5"/>
      <c r="S1275" s="5"/>
      <c r="T1275" s="5"/>
      <c r="U1275" s="5"/>
      <c r="V1275" s="5"/>
      <c r="W1275" s="5"/>
    </row>
    <row r="1276" spans="14:23">
      <c r="N1276" s="5"/>
      <c r="O1276" s="5"/>
      <c r="P1276" s="5"/>
      <c r="Q1276" s="5"/>
      <c r="R1276" s="5"/>
      <c r="S1276" s="5"/>
      <c r="T1276" s="5"/>
      <c r="U1276" s="5"/>
      <c r="V1276" s="5"/>
      <c r="W1276" s="5"/>
    </row>
    <row r="1277" spans="14:23">
      <c r="N1277" s="5"/>
      <c r="O1277" s="5"/>
      <c r="P1277" s="5"/>
      <c r="Q1277" s="5"/>
      <c r="R1277" s="5"/>
      <c r="S1277" s="5"/>
      <c r="T1277" s="5"/>
      <c r="U1277" s="5"/>
      <c r="V1277" s="5"/>
      <c r="W1277" s="5"/>
    </row>
    <row r="1278" spans="14:23">
      <c r="N1278" s="5"/>
      <c r="O1278" s="5"/>
      <c r="P1278" s="5"/>
      <c r="Q1278" s="5"/>
      <c r="R1278" s="5"/>
      <c r="S1278" s="5"/>
      <c r="T1278" s="5"/>
      <c r="U1278" s="5"/>
      <c r="V1278" s="5"/>
      <c r="W1278" s="5"/>
    </row>
    <row r="1279" spans="14:23">
      <c r="N1279" s="5"/>
      <c r="O1279" s="5"/>
      <c r="P1279" s="5"/>
      <c r="Q1279" s="5"/>
      <c r="R1279" s="5"/>
      <c r="S1279" s="5"/>
      <c r="T1279" s="5"/>
      <c r="U1279" s="5"/>
      <c r="V1279" s="5"/>
      <c r="W1279" s="5"/>
    </row>
    <row r="1280" spans="14:23">
      <c r="N1280" s="5"/>
      <c r="O1280" s="5"/>
      <c r="P1280" s="5"/>
      <c r="Q1280" s="5"/>
      <c r="R1280" s="5"/>
      <c r="S1280" s="5"/>
      <c r="T1280" s="5"/>
      <c r="U1280" s="5"/>
      <c r="V1280" s="5"/>
      <c r="W1280" s="5"/>
    </row>
    <row r="1281" spans="14:23">
      <c r="N1281" s="5"/>
      <c r="O1281" s="5"/>
      <c r="P1281" s="5"/>
      <c r="Q1281" s="5"/>
      <c r="R1281" s="5"/>
      <c r="S1281" s="5"/>
      <c r="T1281" s="5"/>
      <c r="U1281" s="5"/>
      <c r="V1281" s="5"/>
      <c r="W1281" s="5"/>
    </row>
    <row r="1282" spans="14:23">
      <c r="N1282" s="5"/>
      <c r="O1282" s="5"/>
      <c r="P1282" s="5"/>
      <c r="Q1282" s="5"/>
      <c r="R1282" s="5"/>
      <c r="S1282" s="5"/>
      <c r="T1282" s="5"/>
      <c r="U1282" s="5"/>
      <c r="V1282" s="5"/>
      <c r="W1282" s="5"/>
    </row>
    <row r="1283" spans="14:23">
      <c r="N1283" s="5"/>
      <c r="O1283" s="5"/>
      <c r="P1283" s="5"/>
      <c r="Q1283" s="5"/>
      <c r="R1283" s="5"/>
      <c r="S1283" s="5"/>
      <c r="T1283" s="5"/>
      <c r="U1283" s="5"/>
      <c r="V1283" s="5"/>
      <c r="W1283" s="5"/>
    </row>
    <row r="1284" spans="14:23">
      <c r="N1284" s="5"/>
      <c r="O1284" s="5"/>
      <c r="P1284" s="5"/>
      <c r="Q1284" s="5"/>
      <c r="R1284" s="5"/>
      <c r="S1284" s="5"/>
      <c r="T1284" s="5"/>
      <c r="U1284" s="5"/>
      <c r="V1284" s="5"/>
      <c r="W1284" s="5"/>
    </row>
    <row r="1285" spans="14:23">
      <c r="N1285" s="5"/>
      <c r="O1285" s="5"/>
      <c r="P1285" s="5"/>
      <c r="Q1285" s="5"/>
      <c r="R1285" s="5"/>
      <c r="S1285" s="5"/>
      <c r="T1285" s="5"/>
      <c r="U1285" s="5"/>
      <c r="V1285" s="5"/>
      <c r="W1285" s="5"/>
    </row>
    <row r="1286" spans="14:23">
      <c r="N1286" s="5"/>
      <c r="O1286" s="5"/>
      <c r="P1286" s="5"/>
      <c r="Q1286" s="5"/>
      <c r="R1286" s="5"/>
      <c r="S1286" s="5"/>
      <c r="T1286" s="5"/>
      <c r="U1286" s="5"/>
      <c r="V1286" s="5"/>
      <c r="W1286" s="5"/>
    </row>
    <row r="1287" spans="14:23">
      <c r="N1287" s="5"/>
      <c r="O1287" s="5"/>
      <c r="P1287" s="5"/>
      <c r="Q1287" s="5"/>
      <c r="R1287" s="5"/>
      <c r="S1287" s="5"/>
      <c r="T1287" s="5"/>
      <c r="U1287" s="5"/>
      <c r="V1287" s="5"/>
      <c r="W1287" s="5"/>
    </row>
    <row r="1288" spans="14:23">
      <c r="N1288" s="5"/>
      <c r="O1288" s="5"/>
      <c r="P1288" s="5"/>
      <c r="Q1288" s="5"/>
      <c r="R1288" s="5"/>
      <c r="S1288" s="5"/>
      <c r="T1288" s="5"/>
      <c r="U1288" s="5"/>
      <c r="V1288" s="5"/>
      <c r="W1288" s="5"/>
    </row>
    <row r="1289" spans="14:23">
      <c r="N1289" s="5"/>
      <c r="O1289" s="5"/>
      <c r="P1289" s="5"/>
      <c r="Q1289" s="5"/>
      <c r="R1289" s="5"/>
      <c r="S1289" s="5"/>
      <c r="T1289" s="5"/>
      <c r="U1289" s="5"/>
      <c r="V1289" s="5"/>
      <c r="W1289" s="5"/>
    </row>
    <row r="1290" spans="14:23">
      <c r="N1290" s="5"/>
      <c r="O1290" s="5"/>
      <c r="P1290" s="5"/>
      <c r="Q1290" s="5"/>
      <c r="R1290" s="5"/>
      <c r="S1290" s="5"/>
      <c r="T1290" s="5"/>
      <c r="U1290" s="5"/>
      <c r="V1290" s="5"/>
      <c r="W1290" s="5"/>
    </row>
    <row r="1291" spans="14:23">
      <c r="N1291" s="5"/>
      <c r="O1291" s="5"/>
      <c r="P1291" s="5"/>
      <c r="Q1291" s="5"/>
      <c r="R1291" s="5"/>
      <c r="S1291" s="5"/>
      <c r="T1291" s="5"/>
      <c r="U1291" s="5"/>
      <c r="V1291" s="5"/>
      <c r="W1291" s="5"/>
    </row>
    <row r="1292" spans="14:23">
      <c r="N1292" s="5"/>
      <c r="O1292" s="5"/>
      <c r="P1292" s="5"/>
      <c r="Q1292" s="5"/>
      <c r="R1292" s="5"/>
      <c r="S1292" s="5"/>
      <c r="T1292" s="5"/>
      <c r="U1292" s="5"/>
      <c r="V1292" s="5"/>
      <c r="W1292" s="5"/>
    </row>
    <row r="1293" spans="14:23">
      <c r="N1293" s="5"/>
      <c r="O1293" s="5"/>
      <c r="P1293" s="5"/>
      <c r="Q1293" s="5"/>
      <c r="R1293" s="5"/>
      <c r="S1293" s="5"/>
      <c r="T1293" s="5"/>
      <c r="U1293" s="5"/>
      <c r="V1293" s="5"/>
      <c r="W1293" s="5"/>
    </row>
    <row r="1294" spans="14:23">
      <c r="N1294" s="5"/>
      <c r="O1294" s="5"/>
      <c r="P1294" s="5"/>
      <c r="Q1294" s="5"/>
      <c r="R1294" s="5"/>
      <c r="S1294" s="5"/>
      <c r="T1294" s="5"/>
      <c r="U1294" s="5"/>
      <c r="V1294" s="5"/>
      <c r="W1294" s="5"/>
    </row>
    <row r="1295" spans="14:23">
      <c r="N1295" s="5"/>
      <c r="O1295" s="5"/>
      <c r="P1295" s="5"/>
      <c r="Q1295" s="5"/>
      <c r="R1295" s="5"/>
      <c r="S1295" s="5"/>
      <c r="T1295" s="5"/>
      <c r="U1295" s="5"/>
      <c r="V1295" s="5"/>
      <c r="W1295" s="5"/>
    </row>
    <row r="1296" spans="14:23">
      <c r="N1296" s="5"/>
      <c r="O1296" s="5"/>
      <c r="P1296" s="5"/>
      <c r="Q1296" s="5"/>
      <c r="R1296" s="5"/>
      <c r="S1296" s="5"/>
      <c r="T1296" s="5"/>
      <c r="U1296" s="5"/>
      <c r="V1296" s="5"/>
      <c r="W1296" s="5"/>
    </row>
    <row r="1297" spans="14:23">
      <c r="N1297" s="5"/>
      <c r="O1297" s="5"/>
      <c r="P1297" s="5"/>
      <c r="Q1297" s="5"/>
      <c r="R1297" s="5"/>
      <c r="S1297" s="5"/>
      <c r="T1297" s="5"/>
      <c r="U1297" s="5"/>
      <c r="V1297" s="5"/>
      <c r="W1297" s="5"/>
    </row>
    <row r="1298" spans="14:23">
      <c r="N1298" s="5"/>
      <c r="O1298" s="5"/>
      <c r="P1298" s="5"/>
      <c r="Q1298" s="5"/>
      <c r="R1298" s="5"/>
      <c r="S1298" s="5"/>
      <c r="T1298" s="5"/>
      <c r="U1298" s="5"/>
      <c r="V1298" s="5"/>
      <c r="W1298" s="5"/>
    </row>
    <row r="1299" spans="14:23">
      <c r="N1299" s="5"/>
      <c r="O1299" s="5"/>
      <c r="P1299" s="5"/>
      <c r="Q1299" s="5"/>
      <c r="R1299" s="5"/>
      <c r="S1299" s="5"/>
      <c r="T1299" s="5"/>
      <c r="U1299" s="5"/>
      <c r="V1299" s="5"/>
      <c r="W1299" s="5"/>
    </row>
    <row r="1300" spans="14:23">
      <c r="N1300" s="5"/>
      <c r="O1300" s="5"/>
      <c r="P1300" s="5"/>
      <c r="Q1300" s="5"/>
      <c r="R1300" s="5"/>
      <c r="S1300" s="5"/>
      <c r="T1300" s="5"/>
      <c r="U1300" s="5"/>
      <c r="V1300" s="5"/>
      <c r="W1300" s="5"/>
    </row>
    <row r="1301" spans="14:23">
      <c r="N1301" s="5"/>
      <c r="O1301" s="5"/>
      <c r="P1301" s="5"/>
      <c r="Q1301" s="5"/>
      <c r="R1301" s="5"/>
      <c r="S1301" s="5"/>
      <c r="T1301" s="5"/>
      <c r="U1301" s="5"/>
      <c r="V1301" s="5"/>
      <c r="W1301" s="5"/>
    </row>
    <row r="1302" spans="14:23">
      <c r="N1302" s="5"/>
      <c r="O1302" s="5"/>
      <c r="P1302" s="5"/>
      <c r="Q1302" s="5"/>
      <c r="R1302" s="5"/>
      <c r="S1302" s="5"/>
      <c r="T1302" s="5"/>
      <c r="U1302" s="5"/>
      <c r="V1302" s="5"/>
      <c r="W1302" s="5"/>
    </row>
    <row r="1303" spans="14:23">
      <c r="N1303" s="5"/>
      <c r="O1303" s="5"/>
      <c r="P1303" s="5"/>
      <c r="Q1303" s="5"/>
      <c r="R1303" s="5"/>
      <c r="S1303" s="5"/>
      <c r="T1303" s="5"/>
      <c r="U1303" s="5"/>
      <c r="V1303" s="5"/>
      <c r="W1303" s="5"/>
    </row>
    <row r="1304" spans="14:23">
      <c r="N1304" s="5"/>
      <c r="O1304" s="5"/>
      <c r="P1304" s="5"/>
      <c r="Q1304" s="5"/>
      <c r="R1304" s="5"/>
      <c r="S1304" s="5"/>
      <c r="T1304" s="5"/>
      <c r="U1304" s="5"/>
      <c r="V1304" s="5"/>
      <c r="W1304" s="5"/>
    </row>
    <row r="1305" spans="14:23">
      <c r="N1305" s="5"/>
      <c r="O1305" s="5"/>
      <c r="P1305" s="5"/>
      <c r="Q1305" s="5"/>
      <c r="R1305" s="5"/>
      <c r="S1305" s="5"/>
      <c r="T1305" s="5"/>
      <c r="U1305" s="5"/>
      <c r="V1305" s="5"/>
      <c r="W1305" s="5"/>
    </row>
    <row r="1306" spans="14:23">
      <c r="N1306" s="5"/>
      <c r="O1306" s="5"/>
      <c r="P1306" s="5"/>
      <c r="Q1306" s="5"/>
      <c r="R1306" s="5"/>
      <c r="S1306" s="5"/>
      <c r="T1306" s="5"/>
      <c r="U1306" s="5"/>
      <c r="V1306" s="5"/>
      <c r="W1306" s="5"/>
    </row>
    <row r="1307" spans="14:23">
      <c r="N1307" s="5"/>
      <c r="O1307" s="5"/>
      <c r="P1307" s="5"/>
      <c r="Q1307" s="5"/>
      <c r="R1307" s="5"/>
      <c r="S1307" s="5"/>
      <c r="T1307" s="5"/>
      <c r="U1307" s="5"/>
      <c r="V1307" s="5"/>
      <c r="W1307" s="5"/>
    </row>
    <row r="1308" spans="14:23">
      <c r="N1308" s="5"/>
      <c r="O1308" s="5"/>
      <c r="P1308" s="5"/>
      <c r="Q1308" s="5"/>
      <c r="R1308" s="5"/>
      <c r="S1308" s="5"/>
      <c r="T1308" s="5"/>
      <c r="U1308" s="5"/>
      <c r="V1308" s="5"/>
      <c r="W1308" s="5"/>
    </row>
    <row r="1309" spans="14:23">
      <c r="N1309" s="5"/>
      <c r="O1309" s="5"/>
      <c r="P1309" s="5"/>
      <c r="Q1309" s="5"/>
      <c r="R1309" s="5"/>
      <c r="S1309" s="5"/>
      <c r="T1309" s="5"/>
      <c r="U1309" s="5"/>
      <c r="V1309" s="5"/>
      <c r="W1309" s="5"/>
    </row>
    <row r="1310" spans="14:23">
      <c r="N1310" s="5"/>
      <c r="O1310" s="5"/>
      <c r="P1310" s="5"/>
      <c r="Q1310" s="5"/>
      <c r="R1310" s="5"/>
      <c r="S1310" s="5"/>
      <c r="T1310" s="5"/>
      <c r="U1310" s="5"/>
      <c r="V1310" s="5"/>
      <c r="W1310" s="5"/>
    </row>
    <row r="1311" spans="14:23">
      <c r="N1311" s="5"/>
      <c r="O1311" s="5"/>
      <c r="P1311" s="5"/>
      <c r="Q1311" s="5"/>
      <c r="R1311" s="5"/>
      <c r="S1311" s="5"/>
      <c r="T1311" s="5"/>
      <c r="U1311" s="5"/>
      <c r="V1311" s="5"/>
      <c r="W1311" s="5"/>
    </row>
    <row r="1312" spans="14:23">
      <c r="N1312" s="5"/>
      <c r="O1312" s="5"/>
      <c r="P1312" s="5"/>
      <c r="Q1312" s="5"/>
      <c r="R1312" s="5"/>
      <c r="S1312" s="5"/>
      <c r="T1312" s="5"/>
      <c r="U1312" s="5"/>
      <c r="V1312" s="5"/>
      <c r="W1312" s="5"/>
    </row>
    <row r="1313" spans="14:23">
      <c r="N1313" s="5"/>
      <c r="O1313" s="5"/>
      <c r="P1313" s="5"/>
      <c r="Q1313" s="5"/>
      <c r="R1313" s="5"/>
      <c r="S1313" s="5"/>
      <c r="T1313" s="5"/>
      <c r="U1313" s="5"/>
      <c r="V1313" s="5"/>
      <c r="W1313" s="5"/>
    </row>
    <row r="1314" spans="14:23">
      <c r="N1314" s="5"/>
      <c r="O1314" s="5"/>
      <c r="P1314" s="5"/>
      <c r="Q1314" s="5"/>
      <c r="R1314" s="5"/>
      <c r="S1314" s="5"/>
      <c r="T1314" s="5"/>
      <c r="U1314" s="5"/>
      <c r="V1314" s="5"/>
      <c r="W1314" s="5"/>
    </row>
    <row r="1315" spans="14:23">
      <c r="N1315" s="5"/>
      <c r="O1315" s="5"/>
      <c r="P1315" s="5"/>
      <c r="Q1315" s="5"/>
      <c r="R1315" s="5"/>
      <c r="S1315" s="5"/>
      <c r="T1315" s="5"/>
      <c r="U1315" s="5"/>
      <c r="V1315" s="5"/>
      <c r="W1315" s="5"/>
    </row>
    <row r="1316" spans="14:23">
      <c r="N1316" s="5"/>
      <c r="O1316" s="5"/>
      <c r="P1316" s="5"/>
      <c r="Q1316" s="5"/>
      <c r="R1316" s="5"/>
      <c r="S1316" s="5"/>
      <c r="T1316" s="5"/>
      <c r="U1316" s="5"/>
      <c r="V1316" s="5"/>
      <c r="W1316" s="5"/>
    </row>
    <row r="1317" spans="14:23">
      <c r="N1317" s="5"/>
      <c r="O1317" s="5"/>
      <c r="P1317" s="5"/>
      <c r="Q1317" s="5"/>
      <c r="R1317" s="5"/>
      <c r="S1317" s="5"/>
      <c r="T1317" s="5"/>
      <c r="U1317" s="5"/>
      <c r="V1317" s="5"/>
      <c r="W1317" s="5"/>
    </row>
    <row r="1318" spans="14:23">
      <c r="N1318" s="5"/>
      <c r="O1318" s="5"/>
      <c r="P1318" s="5"/>
      <c r="Q1318" s="5"/>
      <c r="R1318" s="5"/>
      <c r="S1318" s="5"/>
      <c r="T1318" s="5"/>
      <c r="U1318" s="5"/>
      <c r="V1318" s="5"/>
      <c r="W1318" s="5"/>
    </row>
    <row r="1319" spans="14:23">
      <c r="N1319" s="5"/>
      <c r="O1319" s="5"/>
      <c r="P1319" s="5"/>
      <c r="Q1319" s="5"/>
      <c r="R1319" s="5"/>
      <c r="S1319" s="5"/>
      <c r="T1319" s="5"/>
      <c r="U1319" s="5"/>
      <c r="V1319" s="5"/>
      <c r="W1319" s="5"/>
    </row>
    <row r="1320" spans="14:23">
      <c r="N1320" s="5"/>
      <c r="O1320" s="5"/>
      <c r="P1320" s="5"/>
      <c r="Q1320" s="5"/>
      <c r="R1320" s="5"/>
      <c r="S1320" s="5"/>
      <c r="T1320" s="5"/>
      <c r="U1320" s="5"/>
      <c r="V1320" s="5"/>
      <c r="W1320" s="5"/>
    </row>
    <row r="1321" spans="14:23">
      <c r="N1321" s="5"/>
      <c r="O1321" s="5"/>
      <c r="P1321" s="5"/>
      <c r="Q1321" s="5"/>
      <c r="R1321" s="5"/>
      <c r="S1321" s="5"/>
      <c r="T1321" s="5"/>
      <c r="U1321" s="5"/>
      <c r="V1321" s="5"/>
      <c r="W1321" s="5"/>
    </row>
    <row r="1322" spans="14:23">
      <c r="N1322" s="5"/>
      <c r="O1322" s="5"/>
      <c r="P1322" s="5"/>
      <c r="Q1322" s="5"/>
      <c r="R1322" s="5"/>
      <c r="S1322" s="5"/>
      <c r="T1322" s="5"/>
      <c r="U1322" s="5"/>
      <c r="V1322" s="5"/>
      <c r="W1322" s="5"/>
    </row>
    <row r="1323" spans="14:23">
      <c r="N1323" s="5"/>
      <c r="O1323" s="5"/>
      <c r="P1323" s="5"/>
      <c r="Q1323" s="5"/>
      <c r="R1323" s="5"/>
      <c r="S1323" s="5"/>
      <c r="T1323" s="5"/>
      <c r="U1323" s="5"/>
      <c r="V1323" s="5"/>
      <c r="W1323" s="5"/>
    </row>
    <row r="1324" spans="14:23">
      <c r="N1324" s="5"/>
      <c r="O1324" s="5"/>
      <c r="P1324" s="5"/>
      <c r="Q1324" s="5"/>
      <c r="R1324" s="5"/>
      <c r="S1324" s="5"/>
      <c r="T1324" s="5"/>
      <c r="U1324" s="5"/>
      <c r="V1324" s="5"/>
      <c r="W1324" s="5"/>
    </row>
    <row r="1325" spans="14:23">
      <c r="N1325" s="5"/>
      <c r="O1325" s="5"/>
      <c r="P1325" s="5"/>
      <c r="Q1325" s="5"/>
      <c r="R1325" s="5"/>
      <c r="S1325" s="5"/>
      <c r="T1325" s="5"/>
      <c r="U1325" s="5"/>
      <c r="V1325" s="5"/>
      <c r="W1325" s="5"/>
    </row>
    <row r="1326" spans="14:23">
      <c r="N1326" s="5"/>
      <c r="O1326" s="5"/>
      <c r="P1326" s="5"/>
      <c r="Q1326" s="5"/>
      <c r="R1326" s="5"/>
      <c r="S1326" s="5"/>
      <c r="T1326" s="5"/>
      <c r="U1326" s="5"/>
      <c r="V1326" s="5"/>
      <c r="W1326" s="5"/>
    </row>
    <row r="1327" spans="14:23">
      <c r="N1327" s="5"/>
      <c r="O1327" s="5"/>
      <c r="P1327" s="5"/>
      <c r="Q1327" s="5"/>
      <c r="R1327" s="5"/>
      <c r="S1327" s="5"/>
      <c r="T1327" s="5"/>
      <c r="U1327" s="5"/>
      <c r="V1327" s="5"/>
      <c r="W1327" s="5"/>
    </row>
    <row r="1328" spans="14:23">
      <c r="N1328" s="5"/>
      <c r="O1328" s="5"/>
      <c r="P1328" s="5"/>
      <c r="Q1328" s="5"/>
      <c r="R1328" s="5"/>
      <c r="S1328" s="5"/>
      <c r="T1328" s="5"/>
      <c r="U1328" s="5"/>
      <c r="V1328" s="5"/>
      <c r="W1328" s="5"/>
    </row>
    <row r="1329" spans="14:23">
      <c r="N1329" s="5"/>
      <c r="O1329" s="5"/>
      <c r="P1329" s="5"/>
      <c r="Q1329" s="5"/>
      <c r="R1329" s="5"/>
      <c r="S1329" s="5"/>
      <c r="T1329" s="5"/>
      <c r="U1329" s="5"/>
      <c r="V1329" s="5"/>
      <c r="W1329" s="5"/>
    </row>
    <row r="1330" spans="14:23">
      <c r="N1330" s="5"/>
      <c r="O1330" s="5"/>
      <c r="P1330" s="5"/>
      <c r="Q1330" s="5"/>
      <c r="R1330" s="5"/>
      <c r="S1330" s="5"/>
      <c r="T1330" s="5"/>
      <c r="U1330" s="5"/>
      <c r="V1330" s="5"/>
      <c r="W1330" s="5"/>
    </row>
    <row r="1331" spans="14:23">
      <c r="N1331" s="5"/>
      <c r="O1331" s="5"/>
      <c r="P1331" s="5"/>
      <c r="Q1331" s="5"/>
      <c r="R1331" s="5"/>
      <c r="S1331" s="5"/>
      <c r="T1331" s="5"/>
      <c r="U1331" s="5"/>
      <c r="V1331" s="5"/>
      <c r="W1331" s="5"/>
    </row>
    <row r="1332" spans="14:23">
      <c r="N1332" s="5"/>
      <c r="O1332" s="5"/>
      <c r="P1332" s="5"/>
      <c r="Q1332" s="5"/>
      <c r="R1332" s="5"/>
      <c r="S1332" s="5"/>
      <c r="T1332" s="5"/>
      <c r="U1332" s="5"/>
      <c r="V1332" s="5"/>
      <c r="W1332" s="5"/>
    </row>
    <row r="1333" spans="14:23">
      <c r="N1333" s="5"/>
      <c r="O1333" s="5"/>
      <c r="P1333" s="5"/>
      <c r="Q1333" s="5"/>
      <c r="R1333" s="5"/>
      <c r="S1333" s="5"/>
      <c r="T1333" s="5"/>
      <c r="U1333" s="5"/>
      <c r="V1333" s="5"/>
      <c r="W1333" s="5"/>
    </row>
    <row r="1334" spans="14:23">
      <c r="N1334" s="5"/>
      <c r="O1334" s="5"/>
      <c r="P1334" s="5"/>
      <c r="Q1334" s="5"/>
      <c r="R1334" s="5"/>
      <c r="S1334" s="5"/>
      <c r="T1334" s="5"/>
      <c r="U1334" s="5"/>
      <c r="V1334" s="5"/>
      <c r="W1334" s="5"/>
    </row>
    <row r="1335" spans="14:23">
      <c r="N1335" s="5"/>
      <c r="O1335" s="5"/>
      <c r="P1335" s="5"/>
      <c r="Q1335" s="5"/>
      <c r="R1335" s="5"/>
      <c r="S1335" s="5"/>
      <c r="T1335" s="5"/>
      <c r="U1335" s="5"/>
      <c r="V1335" s="5"/>
      <c r="W1335" s="5"/>
    </row>
    <row r="1336" spans="14:23">
      <c r="N1336" s="5"/>
      <c r="O1336" s="5"/>
      <c r="P1336" s="5"/>
      <c r="Q1336" s="5"/>
      <c r="R1336" s="5"/>
      <c r="S1336" s="5"/>
      <c r="T1336" s="5"/>
      <c r="U1336" s="5"/>
      <c r="V1336" s="5"/>
      <c r="W1336" s="5"/>
    </row>
    <row r="1337" spans="14:23">
      <c r="N1337" s="5"/>
      <c r="O1337" s="5"/>
      <c r="P1337" s="5"/>
      <c r="Q1337" s="5"/>
      <c r="R1337" s="5"/>
      <c r="S1337" s="5"/>
      <c r="T1337" s="5"/>
      <c r="U1337" s="5"/>
      <c r="V1337" s="5"/>
      <c r="W1337" s="5"/>
    </row>
    <row r="1338" spans="14:23">
      <c r="N1338" s="5"/>
      <c r="O1338" s="5"/>
      <c r="P1338" s="5"/>
      <c r="Q1338" s="5"/>
      <c r="R1338" s="5"/>
      <c r="S1338" s="5"/>
      <c r="T1338" s="5"/>
      <c r="U1338" s="5"/>
      <c r="V1338" s="5"/>
      <c r="W1338" s="5"/>
    </row>
    <row r="1339" spans="14:23">
      <c r="N1339" s="5"/>
      <c r="O1339" s="5"/>
      <c r="P1339" s="5"/>
      <c r="Q1339" s="5"/>
      <c r="R1339" s="5"/>
      <c r="S1339" s="5"/>
      <c r="T1339" s="5"/>
      <c r="U1339" s="5"/>
      <c r="V1339" s="5"/>
      <c r="W1339" s="5"/>
    </row>
    <row r="1340" spans="14:23">
      <c r="N1340" s="5"/>
      <c r="O1340" s="5"/>
      <c r="P1340" s="5"/>
      <c r="Q1340" s="5"/>
      <c r="R1340" s="5"/>
      <c r="S1340" s="5"/>
      <c r="T1340" s="5"/>
      <c r="U1340" s="5"/>
      <c r="V1340" s="5"/>
      <c r="W1340" s="5"/>
    </row>
    <row r="1341" spans="14:23">
      <c r="N1341" s="5"/>
      <c r="O1341" s="5"/>
      <c r="P1341" s="5"/>
      <c r="Q1341" s="5"/>
      <c r="R1341" s="5"/>
      <c r="S1341" s="5"/>
      <c r="T1341" s="5"/>
      <c r="U1341" s="5"/>
      <c r="V1341" s="5"/>
      <c r="W1341" s="5"/>
    </row>
    <row r="1342" spans="14:23">
      <c r="N1342" s="5"/>
      <c r="O1342" s="5"/>
      <c r="P1342" s="5"/>
      <c r="Q1342" s="5"/>
      <c r="R1342" s="5"/>
      <c r="S1342" s="5"/>
      <c r="T1342" s="5"/>
      <c r="U1342" s="5"/>
      <c r="V1342" s="5"/>
      <c r="W1342" s="5"/>
    </row>
    <row r="1343" spans="14:23">
      <c r="N1343" s="5"/>
      <c r="O1343" s="5"/>
      <c r="P1343" s="5"/>
      <c r="Q1343" s="5"/>
      <c r="R1343" s="5"/>
      <c r="S1343" s="5"/>
      <c r="T1343" s="5"/>
      <c r="U1343" s="5"/>
      <c r="V1343" s="5"/>
      <c r="W1343" s="5"/>
    </row>
    <row r="1344" spans="14:23">
      <c r="N1344" s="5"/>
      <c r="O1344" s="5"/>
      <c r="P1344" s="5"/>
      <c r="Q1344" s="5"/>
      <c r="R1344" s="5"/>
      <c r="S1344" s="5"/>
      <c r="T1344" s="5"/>
      <c r="U1344" s="5"/>
      <c r="V1344" s="5"/>
      <c r="W1344" s="5"/>
    </row>
    <row r="1345" spans="14:23">
      <c r="N1345" s="5"/>
      <c r="O1345" s="5"/>
      <c r="P1345" s="5"/>
      <c r="Q1345" s="5"/>
      <c r="R1345" s="5"/>
      <c r="S1345" s="5"/>
      <c r="T1345" s="5"/>
      <c r="U1345" s="5"/>
      <c r="V1345" s="5"/>
      <c r="W1345" s="5"/>
    </row>
    <row r="1346" spans="14:23">
      <c r="N1346" s="5"/>
      <c r="O1346" s="5"/>
      <c r="P1346" s="5"/>
      <c r="Q1346" s="5"/>
      <c r="R1346" s="5"/>
      <c r="S1346" s="5"/>
      <c r="T1346" s="5"/>
      <c r="U1346" s="5"/>
      <c r="V1346" s="5"/>
      <c r="W1346" s="5"/>
    </row>
    <row r="1347" spans="14:23">
      <c r="N1347" s="5"/>
      <c r="O1347" s="5"/>
      <c r="P1347" s="5"/>
      <c r="Q1347" s="5"/>
      <c r="R1347" s="5"/>
      <c r="S1347" s="5"/>
      <c r="T1347" s="5"/>
      <c r="U1347" s="5"/>
      <c r="V1347" s="5"/>
      <c r="W1347" s="5"/>
    </row>
    <row r="1348" spans="14:23">
      <c r="N1348" s="5"/>
      <c r="O1348" s="5"/>
      <c r="P1348" s="5"/>
      <c r="Q1348" s="5"/>
      <c r="R1348" s="5"/>
      <c r="S1348" s="5"/>
      <c r="T1348" s="5"/>
      <c r="U1348" s="5"/>
      <c r="V1348" s="5"/>
      <c r="W1348" s="5"/>
    </row>
    <row r="1349" spans="14:23">
      <c r="N1349" s="5"/>
      <c r="O1349" s="5"/>
      <c r="P1349" s="5"/>
      <c r="Q1349" s="5"/>
      <c r="R1349" s="5"/>
      <c r="S1349" s="5"/>
      <c r="T1349" s="5"/>
      <c r="U1349" s="5"/>
      <c r="V1349" s="5"/>
      <c r="W1349" s="5"/>
    </row>
    <row r="1350" spans="14:23">
      <c r="N1350" s="5"/>
      <c r="O1350" s="5"/>
      <c r="P1350" s="5"/>
      <c r="Q1350" s="5"/>
      <c r="R1350" s="5"/>
      <c r="S1350" s="5"/>
      <c r="T1350" s="5"/>
      <c r="U1350" s="5"/>
      <c r="V1350" s="5"/>
      <c r="W1350" s="5"/>
    </row>
    <row r="1351" spans="14:23">
      <c r="N1351" s="5"/>
      <c r="O1351" s="5"/>
      <c r="P1351" s="5"/>
      <c r="Q1351" s="5"/>
      <c r="R1351" s="5"/>
      <c r="S1351" s="5"/>
      <c r="T1351" s="5"/>
      <c r="U1351" s="5"/>
      <c r="V1351" s="5"/>
      <c r="W1351" s="5"/>
    </row>
    <row r="1352" spans="14:23">
      <c r="N1352" s="5"/>
      <c r="O1352" s="5"/>
      <c r="P1352" s="5"/>
      <c r="Q1352" s="5"/>
      <c r="R1352" s="5"/>
      <c r="S1352" s="5"/>
      <c r="T1352" s="5"/>
      <c r="U1352" s="5"/>
      <c r="V1352" s="5"/>
      <c r="W1352" s="5"/>
    </row>
    <row r="1353" spans="14:23">
      <c r="N1353" s="5"/>
      <c r="O1353" s="5"/>
      <c r="P1353" s="5"/>
      <c r="Q1353" s="5"/>
      <c r="R1353" s="5"/>
      <c r="S1353" s="5"/>
      <c r="T1353" s="5"/>
      <c r="U1353" s="5"/>
      <c r="V1353" s="5"/>
      <c r="W1353" s="5"/>
    </row>
    <row r="1354" spans="14:23">
      <c r="N1354" s="5"/>
      <c r="O1354" s="5"/>
      <c r="P1354" s="5"/>
      <c r="Q1354" s="5"/>
      <c r="R1354" s="5"/>
      <c r="S1354" s="5"/>
      <c r="T1354" s="5"/>
      <c r="U1354" s="5"/>
      <c r="V1354" s="5"/>
      <c r="W1354" s="5"/>
    </row>
    <row r="1355" spans="14:23">
      <c r="N1355" s="5"/>
      <c r="O1355" s="5"/>
      <c r="P1355" s="5"/>
      <c r="Q1355" s="5"/>
      <c r="R1355" s="5"/>
      <c r="S1355" s="5"/>
      <c r="T1355" s="5"/>
      <c r="U1355" s="5"/>
      <c r="V1355" s="5"/>
      <c r="W1355" s="5"/>
    </row>
    <row r="1356" spans="14:23">
      <c r="N1356" s="5"/>
      <c r="O1356" s="5"/>
      <c r="P1356" s="5"/>
      <c r="Q1356" s="5"/>
      <c r="R1356" s="5"/>
      <c r="S1356" s="5"/>
      <c r="T1356" s="5"/>
      <c r="U1356" s="5"/>
      <c r="V1356" s="5"/>
      <c r="W1356" s="5"/>
    </row>
    <row r="1357" spans="14:23">
      <c r="N1357" s="5"/>
      <c r="O1357" s="5"/>
      <c r="P1357" s="5"/>
      <c r="Q1357" s="5"/>
      <c r="R1357" s="5"/>
      <c r="S1357" s="5"/>
      <c r="T1357" s="5"/>
      <c r="U1357" s="5"/>
      <c r="V1357" s="5"/>
      <c r="W1357" s="5"/>
    </row>
    <row r="1358" spans="14:23">
      <c r="N1358" s="5"/>
      <c r="O1358" s="5"/>
      <c r="P1358" s="5"/>
      <c r="Q1358" s="5"/>
      <c r="R1358" s="5"/>
      <c r="S1358" s="5"/>
      <c r="T1358" s="5"/>
      <c r="U1358" s="5"/>
      <c r="V1358" s="5"/>
      <c r="W1358" s="5"/>
    </row>
    <row r="1359" spans="14:23">
      <c r="N1359" s="5"/>
      <c r="O1359" s="5"/>
      <c r="P1359" s="5"/>
      <c r="Q1359" s="5"/>
      <c r="R1359" s="5"/>
      <c r="S1359" s="5"/>
      <c r="T1359" s="5"/>
      <c r="U1359" s="5"/>
      <c r="V1359" s="5"/>
      <c r="W1359" s="5"/>
    </row>
    <row r="1360" spans="14:23">
      <c r="N1360" s="5"/>
      <c r="O1360" s="5"/>
      <c r="P1360" s="5"/>
      <c r="Q1360" s="5"/>
      <c r="R1360" s="5"/>
      <c r="S1360" s="5"/>
      <c r="T1360" s="5"/>
      <c r="U1360" s="5"/>
      <c r="V1360" s="5"/>
      <c r="W1360" s="5"/>
    </row>
    <row r="1361" spans="14:23">
      <c r="N1361" s="5"/>
      <c r="O1361" s="5"/>
      <c r="P1361" s="5"/>
      <c r="Q1361" s="5"/>
      <c r="R1361" s="5"/>
      <c r="S1361" s="5"/>
      <c r="T1361" s="5"/>
      <c r="U1361" s="5"/>
      <c r="V1361" s="5"/>
      <c r="W1361" s="5"/>
    </row>
    <row r="1362" spans="14:23">
      <c r="N1362" s="5"/>
      <c r="O1362" s="5"/>
      <c r="P1362" s="5"/>
      <c r="Q1362" s="5"/>
      <c r="R1362" s="5"/>
      <c r="S1362" s="5"/>
      <c r="T1362" s="5"/>
      <c r="U1362" s="5"/>
      <c r="V1362" s="5"/>
      <c r="W1362" s="5"/>
    </row>
    <row r="1363" spans="14:23">
      <c r="N1363" s="5"/>
      <c r="O1363" s="5"/>
      <c r="P1363" s="5"/>
      <c r="Q1363" s="5"/>
      <c r="R1363" s="5"/>
      <c r="S1363" s="5"/>
      <c r="T1363" s="5"/>
      <c r="U1363" s="5"/>
      <c r="V1363" s="5"/>
      <c r="W1363" s="5"/>
    </row>
    <row r="1364" spans="14:23">
      <c r="N1364" s="5"/>
      <c r="O1364" s="5"/>
      <c r="P1364" s="5"/>
      <c r="Q1364" s="5"/>
      <c r="R1364" s="5"/>
      <c r="S1364" s="5"/>
      <c r="T1364" s="5"/>
      <c r="U1364" s="5"/>
      <c r="V1364" s="5"/>
      <c r="W1364" s="5"/>
    </row>
    <row r="1365" spans="14:23">
      <c r="N1365" s="5"/>
      <c r="O1365" s="5"/>
      <c r="P1365" s="5"/>
      <c r="Q1365" s="5"/>
      <c r="R1365" s="5"/>
      <c r="S1365" s="5"/>
      <c r="T1365" s="5"/>
      <c r="U1365" s="5"/>
      <c r="V1365" s="5"/>
      <c r="W1365" s="5"/>
    </row>
    <row r="1366" spans="14:23">
      <c r="N1366" s="5"/>
      <c r="O1366" s="5"/>
      <c r="P1366" s="5"/>
      <c r="Q1366" s="5"/>
      <c r="R1366" s="5"/>
      <c r="S1366" s="5"/>
      <c r="T1366" s="5"/>
      <c r="U1366" s="5"/>
      <c r="V1366" s="5"/>
      <c r="W1366" s="5"/>
    </row>
    <row r="1367" spans="14:23">
      <c r="N1367" s="5"/>
      <c r="O1367" s="5"/>
      <c r="P1367" s="5"/>
      <c r="Q1367" s="5"/>
      <c r="R1367" s="5"/>
      <c r="S1367" s="5"/>
      <c r="T1367" s="5"/>
      <c r="U1367" s="5"/>
      <c r="V1367" s="5"/>
      <c r="W1367" s="5"/>
    </row>
    <row r="1368" spans="14:23">
      <c r="N1368" s="5"/>
      <c r="O1368" s="5"/>
      <c r="P1368" s="5"/>
      <c r="Q1368" s="5"/>
      <c r="R1368" s="5"/>
      <c r="S1368" s="5"/>
      <c r="T1368" s="5"/>
      <c r="U1368" s="5"/>
      <c r="V1368" s="5"/>
      <c r="W1368" s="5"/>
    </row>
    <row r="1369" spans="14:23">
      <c r="N1369" s="5"/>
      <c r="O1369" s="5"/>
      <c r="P1369" s="5"/>
      <c r="Q1369" s="5"/>
      <c r="R1369" s="5"/>
      <c r="S1369" s="5"/>
      <c r="T1369" s="5"/>
      <c r="U1369" s="5"/>
      <c r="V1369" s="5"/>
      <c r="W1369" s="5"/>
    </row>
    <row r="1370" spans="14:23">
      <c r="N1370" s="5"/>
      <c r="O1370" s="5"/>
      <c r="P1370" s="5"/>
      <c r="Q1370" s="5"/>
      <c r="R1370" s="5"/>
      <c r="S1370" s="5"/>
      <c r="T1370" s="5"/>
      <c r="U1370" s="5"/>
      <c r="V1370" s="5"/>
      <c r="W1370" s="5"/>
    </row>
    <row r="1371" spans="14:23">
      <c r="N1371" s="5"/>
      <c r="O1371" s="5"/>
      <c r="P1371" s="5"/>
      <c r="Q1371" s="5"/>
      <c r="R1371" s="5"/>
      <c r="S1371" s="5"/>
      <c r="T1371" s="5"/>
      <c r="U1371" s="5"/>
      <c r="V1371" s="5"/>
      <c r="W1371" s="5"/>
    </row>
    <row r="1372" spans="14:23">
      <c r="N1372" s="5"/>
      <c r="O1372" s="5"/>
      <c r="P1372" s="5"/>
      <c r="Q1372" s="5"/>
      <c r="R1372" s="5"/>
      <c r="S1372" s="5"/>
      <c r="T1372" s="5"/>
      <c r="U1372" s="5"/>
      <c r="V1372" s="5"/>
      <c r="W1372" s="5"/>
    </row>
    <row r="1373" spans="14:23">
      <c r="N1373" s="5"/>
      <c r="O1373" s="5"/>
      <c r="P1373" s="5"/>
      <c r="Q1373" s="5"/>
      <c r="R1373" s="5"/>
      <c r="S1373" s="5"/>
      <c r="T1373" s="5"/>
      <c r="U1373" s="5"/>
      <c r="V1373" s="5"/>
      <c r="W1373" s="5"/>
    </row>
    <row r="1374" spans="14:23">
      <c r="N1374" s="5"/>
      <c r="O1374" s="5"/>
      <c r="P1374" s="5"/>
      <c r="Q1374" s="5"/>
      <c r="R1374" s="5"/>
      <c r="S1374" s="5"/>
      <c r="T1374" s="5"/>
      <c r="U1374" s="5"/>
      <c r="V1374" s="5"/>
      <c r="W1374" s="5"/>
    </row>
    <row r="1375" spans="14:23">
      <c r="N1375" s="5"/>
      <c r="O1375" s="5"/>
      <c r="P1375" s="5"/>
      <c r="Q1375" s="5"/>
      <c r="R1375" s="5"/>
      <c r="S1375" s="5"/>
      <c r="T1375" s="5"/>
      <c r="U1375" s="5"/>
      <c r="V1375" s="5"/>
      <c r="W1375" s="5"/>
    </row>
    <row r="1376" spans="14:23">
      <c r="N1376" s="5"/>
      <c r="O1376" s="5"/>
      <c r="P1376" s="5"/>
      <c r="Q1376" s="5"/>
      <c r="R1376" s="5"/>
      <c r="S1376" s="5"/>
      <c r="T1376" s="5"/>
      <c r="U1376" s="5"/>
      <c r="V1376" s="5"/>
      <c r="W1376" s="5"/>
    </row>
    <row r="1377" spans="14:23">
      <c r="N1377" s="5"/>
      <c r="O1377" s="5"/>
      <c r="P1377" s="5"/>
      <c r="Q1377" s="5"/>
      <c r="R1377" s="5"/>
      <c r="S1377" s="5"/>
      <c r="T1377" s="5"/>
      <c r="U1377" s="5"/>
      <c r="V1377" s="5"/>
      <c r="W1377" s="5"/>
    </row>
    <row r="1378" spans="14:23">
      <c r="N1378" s="5"/>
      <c r="O1378" s="5"/>
      <c r="P1378" s="5"/>
      <c r="Q1378" s="5"/>
      <c r="R1378" s="5"/>
      <c r="S1378" s="5"/>
      <c r="T1378" s="5"/>
      <c r="U1378" s="5"/>
      <c r="V1378" s="5"/>
      <c r="W1378" s="5"/>
    </row>
    <row r="1379" spans="14:23">
      <c r="N1379" s="5"/>
      <c r="O1379" s="5"/>
      <c r="P1379" s="5"/>
      <c r="Q1379" s="5"/>
      <c r="R1379" s="5"/>
      <c r="S1379" s="5"/>
      <c r="T1379" s="5"/>
      <c r="U1379" s="5"/>
      <c r="V1379" s="5"/>
      <c r="W1379" s="5"/>
    </row>
    <row r="1380" spans="14:23">
      <c r="N1380" s="5"/>
      <c r="O1380" s="5"/>
      <c r="P1380" s="5"/>
      <c r="Q1380" s="5"/>
      <c r="R1380" s="5"/>
      <c r="S1380" s="5"/>
      <c r="T1380" s="5"/>
      <c r="U1380" s="5"/>
      <c r="V1380" s="5"/>
      <c r="W1380" s="5"/>
    </row>
    <row r="1381" spans="14:23">
      <c r="N1381" s="5"/>
      <c r="O1381" s="5"/>
      <c r="P1381" s="5"/>
      <c r="Q1381" s="5"/>
      <c r="R1381" s="5"/>
      <c r="S1381" s="5"/>
      <c r="T1381" s="5"/>
      <c r="U1381" s="5"/>
      <c r="V1381" s="5"/>
      <c r="W1381" s="5"/>
    </row>
    <row r="1382" spans="14:23">
      <c r="N1382" s="5"/>
      <c r="O1382" s="5"/>
      <c r="P1382" s="5"/>
      <c r="Q1382" s="5"/>
      <c r="R1382" s="5"/>
      <c r="S1382" s="5"/>
      <c r="T1382" s="5"/>
      <c r="U1382" s="5"/>
      <c r="V1382" s="5"/>
      <c r="W1382" s="5"/>
    </row>
    <row r="1383" spans="14:23">
      <c r="N1383" s="5"/>
      <c r="O1383" s="5"/>
      <c r="P1383" s="5"/>
      <c r="Q1383" s="5"/>
      <c r="R1383" s="5"/>
      <c r="S1383" s="5"/>
      <c r="T1383" s="5"/>
      <c r="U1383" s="5"/>
      <c r="V1383" s="5"/>
      <c r="W1383" s="5"/>
    </row>
    <row r="1384" spans="14:23">
      <c r="N1384" s="5"/>
      <c r="O1384" s="5"/>
      <c r="P1384" s="5"/>
      <c r="Q1384" s="5"/>
      <c r="R1384" s="5"/>
      <c r="S1384" s="5"/>
      <c r="T1384" s="5"/>
      <c r="U1384" s="5"/>
      <c r="V1384" s="5"/>
      <c r="W1384" s="5"/>
    </row>
    <row r="1385" spans="14:23">
      <c r="N1385" s="5"/>
      <c r="O1385" s="5"/>
      <c r="P1385" s="5"/>
      <c r="Q1385" s="5"/>
      <c r="R1385" s="5"/>
      <c r="S1385" s="5"/>
      <c r="T1385" s="5"/>
      <c r="U1385" s="5"/>
      <c r="V1385" s="5"/>
      <c r="W1385" s="5"/>
    </row>
    <row r="1386" spans="14:23">
      <c r="N1386" s="5"/>
      <c r="O1386" s="5"/>
      <c r="P1386" s="5"/>
      <c r="Q1386" s="5"/>
      <c r="R1386" s="5"/>
      <c r="S1386" s="5"/>
      <c r="T1386" s="5"/>
      <c r="U1386" s="5"/>
      <c r="V1386" s="5"/>
      <c r="W1386" s="5"/>
    </row>
    <row r="1387" spans="14:23">
      <c r="N1387" s="5"/>
      <c r="O1387" s="5"/>
      <c r="P1387" s="5"/>
      <c r="Q1387" s="5"/>
      <c r="R1387" s="5"/>
      <c r="S1387" s="5"/>
      <c r="T1387" s="5"/>
      <c r="U1387" s="5"/>
      <c r="V1387" s="5"/>
      <c r="W1387" s="5"/>
    </row>
    <row r="1388" spans="14:23">
      <c r="N1388" s="5"/>
      <c r="O1388" s="5"/>
      <c r="P1388" s="5"/>
      <c r="Q1388" s="5"/>
      <c r="R1388" s="5"/>
      <c r="S1388" s="5"/>
      <c r="T1388" s="5"/>
      <c r="U1388" s="5"/>
      <c r="V1388" s="5"/>
      <c r="W1388" s="5"/>
    </row>
    <row r="1389" spans="14:23">
      <c r="N1389" s="5"/>
      <c r="O1389" s="5"/>
      <c r="P1389" s="5"/>
      <c r="Q1389" s="5"/>
      <c r="R1389" s="5"/>
      <c r="S1389" s="5"/>
      <c r="T1389" s="5"/>
      <c r="U1389" s="5"/>
      <c r="V1389" s="5"/>
      <c r="W1389" s="5"/>
    </row>
    <row r="1390" spans="14:23">
      <c r="N1390" s="5"/>
      <c r="O1390" s="5"/>
      <c r="P1390" s="5"/>
      <c r="Q1390" s="5"/>
      <c r="R1390" s="5"/>
      <c r="S1390" s="5"/>
      <c r="T1390" s="5"/>
      <c r="U1390" s="5"/>
      <c r="V1390" s="5"/>
      <c r="W1390" s="5"/>
    </row>
    <row r="1391" spans="14:23">
      <c r="N1391" s="5"/>
      <c r="O1391" s="5"/>
      <c r="P1391" s="5"/>
      <c r="Q1391" s="5"/>
      <c r="R1391" s="5"/>
      <c r="S1391" s="5"/>
      <c r="T1391" s="5"/>
      <c r="U1391" s="5"/>
      <c r="V1391" s="5"/>
      <c r="W1391" s="5"/>
    </row>
    <row r="1392" spans="14:23">
      <c r="N1392" s="5"/>
      <c r="O1392" s="5"/>
      <c r="P1392" s="5"/>
      <c r="Q1392" s="5"/>
      <c r="R1392" s="5"/>
      <c r="S1392" s="5"/>
      <c r="T1392" s="5"/>
      <c r="U1392" s="5"/>
      <c r="V1392" s="5"/>
      <c r="W1392" s="5"/>
    </row>
    <row r="1393" spans="14:23">
      <c r="N1393" s="5"/>
      <c r="O1393" s="5"/>
      <c r="P1393" s="5"/>
      <c r="Q1393" s="5"/>
      <c r="R1393" s="5"/>
      <c r="S1393" s="5"/>
      <c r="T1393" s="5"/>
      <c r="U1393" s="5"/>
      <c r="V1393" s="5"/>
      <c r="W1393" s="5"/>
    </row>
    <row r="1394" spans="14:23">
      <c r="N1394" s="5"/>
      <c r="O1394" s="5"/>
      <c r="P1394" s="5"/>
      <c r="Q1394" s="5"/>
      <c r="R1394" s="5"/>
      <c r="S1394" s="5"/>
      <c r="T1394" s="5"/>
      <c r="U1394" s="5"/>
      <c r="V1394" s="5"/>
      <c r="W1394" s="5"/>
    </row>
    <row r="1395" spans="14:23">
      <c r="N1395" s="5"/>
      <c r="O1395" s="5"/>
      <c r="P1395" s="5"/>
      <c r="Q1395" s="5"/>
      <c r="R1395" s="5"/>
      <c r="S1395" s="5"/>
      <c r="T1395" s="5"/>
      <c r="U1395" s="5"/>
      <c r="V1395" s="5"/>
      <c r="W1395" s="5"/>
    </row>
    <row r="1396" spans="14:23">
      <c r="N1396" s="5"/>
      <c r="O1396" s="5"/>
      <c r="P1396" s="5"/>
      <c r="Q1396" s="5"/>
      <c r="R1396" s="5"/>
      <c r="S1396" s="5"/>
      <c r="T1396" s="5"/>
      <c r="U1396" s="5"/>
      <c r="V1396" s="5"/>
      <c r="W1396" s="5"/>
    </row>
    <row r="1397" spans="14:23">
      <c r="N1397" s="5"/>
      <c r="O1397" s="5"/>
      <c r="P1397" s="5"/>
      <c r="Q1397" s="5"/>
      <c r="R1397" s="5"/>
      <c r="S1397" s="5"/>
      <c r="T1397" s="5"/>
      <c r="U1397" s="5"/>
      <c r="V1397" s="5"/>
      <c r="W1397" s="5"/>
    </row>
    <row r="1398" spans="14:23">
      <c r="N1398" s="5"/>
      <c r="O1398" s="5"/>
      <c r="P1398" s="5"/>
      <c r="Q1398" s="5"/>
      <c r="R1398" s="5"/>
      <c r="S1398" s="5"/>
      <c r="T1398" s="5"/>
      <c r="U1398" s="5"/>
      <c r="V1398" s="5"/>
      <c r="W1398" s="5"/>
    </row>
    <row r="1399" spans="14:23">
      <c r="N1399" s="5"/>
      <c r="O1399" s="5"/>
      <c r="P1399" s="5"/>
      <c r="Q1399" s="5"/>
      <c r="R1399" s="5"/>
      <c r="S1399" s="5"/>
      <c r="T1399" s="5"/>
      <c r="U1399" s="5"/>
      <c r="V1399" s="5"/>
      <c r="W1399" s="5"/>
    </row>
    <row r="1400" spans="14:23">
      <c r="N1400" s="5"/>
      <c r="O1400" s="5"/>
      <c r="P1400" s="5"/>
      <c r="Q1400" s="5"/>
      <c r="R1400" s="5"/>
      <c r="S1400" s="5"/>
      <c r="T1400" s="5"/>
      <c r="U1400" s="5"/>
      <c r="V1400" s="5"/>
      <c r="W1400" s="5"/>
    </row>
    <row r="1401" spans="14:23">
      <c r="N1401" s="5"/>
      <c r="O1401" s="5"/>
      <c r="P1401" s="5"/>
      <c r="Q1401" s="5"/>
      <c r="R1401" s="5"/>
      <c r="S1401" s="5"/>
      <c r="T1401" s="5"/>
      <c r="U1401" s="5"/>
      <c r="V1401" s="5"/>
      <c r="W1401" s="5"/>
    </row>
    <row r="1402" spans="14:23">
      <c r="N1402" s="5"/>
      <c r="O1402" s="5"/>
      <c r="P1402" s="5"/>
      <c r="Q1402" s="5"/>
      <c r="R1402" s="5"/>
      <c r="S1402" s="5"/>
      <c r="T1402" s="5"/>
      <c r="U1402" s="5"/>
      <c r="V1402" s="5"/>
      <c r="W1402" s="5"/>
    </row>
    <row r="1403" spans="14:23">
      <c r="N1403" s="5"/>
      <c r="O1403" s="5"/>
      <c r="P1403" s="5"/>
      <c r="Q1403" s="5"/>
      <c r="R1403" s="5"/>
      <c r="S1403" s="5"/>
      <c r="T1403" s="5"/>
      <c r="U1403" s="5"/>
      <c r="V1403" s="5"/>
      <c r="W1403" s="5"/>
    </row>
    <row r="1404" spans="14:23">
      <c r="N1404" s="5"/>
      <c r="O1404" s="5"/>
      <c r="P1404" s="5"/>
      <c r="Q1404" s="5"/>
      <c r="R1404" s="5"/>
      <c r="S1404" s="5"/>
      <c r="T1404" s="5"/>
      <c r="U1404" s="5"/>
      <c r="V1404" s="5"/>
      <c r="W1404" s="5"/>
    </row>
    <row r="1405" spans="14:23">
      <c r="N1405" s="5"/>
      <c r="O1405" s="5"/>
      <c r="P1405" s="5"/>
      <c r="Q1405" s="5"/>
      <c r="R1405" s="5"/>
      <c r="S1405" s="5"/>
      <c r="T1405" s="5"/>
      <c r="U1405" s="5"/>
      <c r="V1405" s="5"/>
      <c r="W1405" s="5"/>
    </row>
    <row r="1406" spans="14:23">
      <c r="N1406" s="5"/>
      <c r="O1406" s="5"/>
      <c r="P1406" s="5"/>
      <c r="Q1406" s="5"/>
      <c r="R1406" s="5"/>
      <c r="S1406" s="5"/>
      <c r="T1406" s="5"/>
      <c r="U1406" s="5"/>
      <c r="V1406" s="5"/>
      <c r="W1406" s="5"/>
    </row>
    <row r="1407" spans="14:23">
      <c r="N1407" s="5"/>
      <c r="O1407" s="5"/>
      <c r="P1407" s="5"/>
      <c r="Q1407" s="5"/>
      <c r="R1407" s="5"/>
      <c r="S1407" s="5"/>
      <c r="T1407" s="5"/>
      <c r="U1407" s="5"/>
      <c r="V1407" s="5"/>
      <c r="W1407" s="5"/>
    </row>
    <row r="1408" spans="14:23">
      <c r="N1408" s="5"/>
      <c r="O1408" s="5"/>
      <c r="P1408" s="5"/>
      <c r="Q1408" s="5"/>
      <c r="R1408" s="5"/>
      <c r="S1408" s="5"/>
      <c r="T1408" s="5"/>
      <c r="U1408" s="5"/>
      <c r="V1408" s="5"/>
      <c r="W1408" s="5"/>
    </row>
    <row r="1409" spans="15:23">
      <c r="O1409" s="5"/>
      <c r="P1409" s="5"/>
      <c r="Q1409" s="5"/>
      <c r="R1409" s="5"/>
      <c r="S1409" s="5"/>
      <c r="T1409" s="5"/>
      <c r="U1409" s="5"/>
      <c r="V1409" s="5"/>
      <c r="W1409" s="5"/>
    </row>
    <row r="1410" spans="15:23">
      <c r="O1410" s="5"/>
      <c r="P1410" s="5"/>
      <c r="Q1410" s="5"/>
      <c r="R1410" s="5"/>
      <c r="S1410" s="5"/>
      <c r="T1410" s="5"/>
      <c r="U1410" s="5"/>
      <c r="V1410" s="5"/>
      <c r="W1410" s="5"/>
    </row>
    <row r="1411" spans="15:23">
      <c r="O1411" s="5"/>
      <c r="P1411" s="5"/>
      <c r="Q1411" s="5"/>
      <c r="R1411" s="5"/>
      <c r="S1411" s="5"/>
      <c r="T1411" s="5"/>
      <c r="U1411" s="5"/>
      <c r="V1411" s="5"/>
      <c r="W1411" s="5"/>
    </row>
    <row r="1412" spans="15:23">
      <c r="O1412" s="5"/>
      <c r="P1412" s="5"/>
      <c r="Q1412" s="5"/>
      <c r="R1412" s="5"/>
      <c r="S1412" s="5"/>
      <c r="T1412" s="5"/>
      <c r="U1412" s="5"/>
      <c r="V1412" s="5"/>
      <c r="W1412" s="5"/>
    </row>
    <row r="1413" spans="15:23">
      <c r="O1413" s="5"/>
      <c r="P1413" s="5"/>
      <c r="Q1413" s="5"/>
      <c r="R1413" s="5"/>
      <c r="S1413" s="5"/>
      <c r="T1413" s="5"/>
      <c r="U1413" s="5"/>
      <c r="V1413" s="5"/>
      <c r="W1413" s="5"/>
    </row>
    <row r="1414" spans="15:23">
      <c r="O1414" s="5"/>
      <c r="P1414" s="5"/>
      <c r="Q1414" s="5"/>
      <c r="R1414" s="5"/>
      <c r="S1414" s="5"/>
      <c r="T1414" s="5"/>
      <c r="U1414" s="5"/>
      <c r="V1414" s="5"/>
      <c r="W1414" s="5"/>
    </row>
    <row r="1415" spans="15:23">
      <c r="O1415" s="5"/>
      <c r="P1415" s="5"/>
      <c r="Q1415" s="5"/>
      <c r="R1415" s="5"/>
      <c r="S1415" s="5"/>
      <c r="T1415" s="5"/>
      <c r="U1415" s="5"/>
      <c r="V1415" s="5"/>
      <c r="W1415" s="5"/>
    </row>
    <row r="1416" spans="15:23">
      <c r="O1416" s="5"/>
      <c r="P1416" s="5"/>
      <c r="Q1416" s="5"/>
      <c r="R1416" s="5"/>
      <c r="S1416" s="5"/>
      <c r="T1416" s="5"/>
      <c r="U1416" s="5"/>
      <c r="V1416" s="5"/>
      <c r="W1416" s="5"/>
    </row>
    <row r="1417" spans="15:23">
      <c r="O1417" s="5"/>
      <c r="P1417" s="5"/>
      <c r="Q1417" s="5"/>
      <c r="R1417" s="5"/>
      <c r="S1417" s="5"/>
      <c r="T1417" s="5"/>
      <c r="U1417" s="5"/>
      <c r="V1417" s="5"/>
      <c r="W1417" s="5"/>
    </row>
    <row r="1418" spans="15:23">
      <c r="O1418" s="5"/>
      <c r="P1418" s="5"/>
      <c r="Q1418" s="5"/>
      <c r="R1418" s="5"/>
      <c r="S1418" s="5"/>
      <c r="T1418" s="5"/>
      <c r="U1418" s="5"/>
      <c r="V1418" s="5"/>
      <c r="W1418" s="5"/>
    </row>
    <row r="1419" spans="15:23">
      <c r="O1419" s="5"/>
      <c r="P1419" s="5"/>
      <c r="Q1419" s="5"/>
      <c r="R1419" s="5"/>
      <c r="S1419" s="5"/>
      <c r="T1419" s="5"/>
      <c r="U1419" s="5"/>
      <c r="V1419" s="5"/>
      <c r="W1419" s="5"/>
    </row>
    <row r="1420" spans="15:23">
      <c r="O1420" s="5"/>
      <c r="P1420" s="5"/>
      <c r="Q1420" s="5"/>
      <c r="R1420" s="5"/>
      <c r="S1420" s="5"/>
      <c r="T1420" s="5"/>
      <c r="U1420" s="5"/>
      <c r="V1420" s="5"/>
      <c r="W1420" s="5"/>
    </row>
    <row r="1421" spans="15:23">
      <c r="O1421" s="5"/>
      <c r="P1421" s="5"/>
      <c r="Q1421" s="5"/>
      <c r="R1421" s="5"/>
      <c r="S1421" s="5"/>
      <c r="T1421" s="5"/>
      <c r="U1421" s="5"/>
      <c r="V1421" s="5"/>
      <c r="W1421" s="5"/>
    </row>
  </sheetData>
  <mergeCells count="55">
    <mergeCell ref="A17:A21"/>
    <mergeCell ref="A23:A26"/>
    <mergeCell ref="A28:A34"/>
    <mergeCell ref="A36:A59"/>
    <mergeCell ref="C3:F3"/>
    <mergeCell ref="A5:A10"/>
    <mergeCell ref="A12:A15"/>
    <mergeCell ref="A90:A96"/>
    <mergeCell ref="A98:A102"/>
    <mergeCell ref="A104:A108"/>
    <mergeCell ref="A110:A120"/>
    <mergeCell ref="A61:A71"/>
    <mergeCell ref="A73:A76"/>
    <mergeCell ref="A78:A88"/>
    <mergeCell ref="A122:A128"/>
    <mergeCell ref="A130:A136"/>
    <mergeCell ref="A138:A144"/>
    <mergeCell ref="A174:A177"/>
    <mergeCell ref="A146:A167"/>
    <mergeCell ref="A169:A172"/>
    <mergeCell ref="A193:A199"/>
    <mergeCell ref="A201:A205"/>
    <mergeCell ref="A207:A212"/>
    <mergeCell ref="A179:A183"/>
    <mergeCell ref="A185:A191"/>
    <mergeCell ref="A249:A269"/>
    <mergeCell ref="A271:A273"/>
    <mergeCell ref="A275:A278"/>
    <mergeCell ref="A214:A219"/>
    <mergeCell ref="A221:A227"/>
    <mergeCell ref="A229:A235"/>
    <mergeCell ref="A237:A247"/>
    <mergeCell ref="A338:A343"/>
    <mergeCell ref="A345:A354"/>
    <mergeCell ref="A356:A359"/>
    <mergeCell ref="A280:A286"/>
    <mergeCell ref="A288:A294"/>
    <mergeCell ref="A317:A323"/>
    <mergeCell ref="A325:A329"/>
    <mergeCell ref="A331:A336"/>
    <mergeCell ref="A296:A302"/>
    <mergeCell ref="A304:A307"/>
    <mergeCell ref="A309:A315"/>
    <mergeCell ref="A387:A392"/>
    <mergeCell ref="A394:A401"/>
    <mergeCell ref="A403:A406"/>
    <mergeCell ref="A361:A366"/>
    <mergeCell ref="A368:A373"/>
    <mergeCell ref="A375:A378"/>
    <mergeCell ref="A380:A385"/>
    <mergeCell ref="A444:A449"/>
    <mergeCell ref="A420:A429"/>
    <mergeCell ref="A431:A442"/>
    <mergeCell ref="A408:A412"/>
    <mergeCell ref="A414:A418"/>
  </mergeCells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79F90-2C2B-E24B-9F96-164D8DF1A736}">
  <dimension ref="A1:V692"/>
  <sheetViews>
    <sheetView topLeftCell="A422" workbookViewId="0">
      <selection activeCell="A457" sqref="A457:XFD458"/>
    </sheetView>
  </sheetViews>
  <sheetFormatPr baseColWidth="10" defaultColWidth="9" defaultRowHeight="14"/>
  <cols>
    <col min="1" max="1" width="33.5" style="6" bestFit="1" customWidth="1"/>
    <col min="2" max="2" width="12.1640625" style="7" bestFit="1" customWidth="1"/>
    <col min="3" max="3" width="11.83203125" style="14" customWidth="1"/>
    <col min="4" max="4" width="12" style="14" customWidth="1"/>
    <col min="5" max="5" width="11.1640625" style="14" customWidth="1"/>
    <col min="6" max="6" width="10.5" style="14" customWidth="1"/>
    <col min="7" max="7" width="9" style="5"/>
    <col min="8" max="12" width="9" style="54"/>
    <col min="13" max="16384" width="9" style="5"/>
  </cols>
  <sheetData>
    <row r="1" spans="1:22" s="110" customFormat="1" ht="21">
      <c r="A1" s="109" t="s">
        <v>147</v>
      </c>
    </row>
    <row r="2" spans="1:22" customFormat="1" ht="16" thickBot="1"/>
    <row r="3" spans="1:22" ht="15">
      <c r="A3" s="12" t="s">
        <v>51</v>
      </c>
      <c r="B3" s="12" t="s">
        <v>144</v>
      </c>
      <c r="C3" s="107" t="s">
        <v>56</v>
      </c>
      <c r="D3" s="107"/>
      <c r="E3" s="107"/>
      <c r="F3" s="107"/>
      <c r="G3" s="13"/>
      <c r="H3" s="56" t="s">
        <v>23</v>
      </c>
      <c r="L3" s="56"/>
      <c r="N3" s="13"/>
      <c r="O3" s="13"/>
      <c r="P3" s="13"/>
      <c r="Q3" s="13"/>
      <c r="R3" s="13"/>
      <c r="S3" s="13"/>
      <c r="T3" s="13"/>
      <c r="U3" s="13"/>
      <c r="V3" s="13"/>
    </row>
    <row r="4" spans="1:22">
      <c r="A4" s="21"/>
      <c r="B4" s="20"/>
      <c r="C4" s="66" t="s">
        <v>139</v>
      </c>
      <c r="D4" s="66" t="s">
        <v>140</v>
      </c>
      <c r="E4" s="66" t="s">
        <v>141</v>
      </c>
      <c r="F4" s="66" t="s">
        <v>142</v>
      </c>
    </row>
    <row r="5" spans="1:22">
      <c r="A5" s="90" t="s">
        <v>23</v>
      </c>
      <c r="B5" s="1">
        <v>0</v>
      </c>
      <c r="C5" s="15">
        <v>1.071689227272727E-2</v>
      </c>
      <c r="D5" s="15">
        <v>1.81106314E-2</v>
      </c>
      <c r="E5" s="15" t="s">
        <v>138</v>
      </c>
      <c r="F5" s="15" t="s">
        <v>138</v>
      </c>
    </row>
    <row r="6" spans="1:22">
      <c r="A6" s="90"/>
      <c r="B6" s="1">
        <v>1</v>
      </c>
      <c r="C6" s="15">
        <v>0</v>
      </c>
      <c r="D6" s="15">
        <v>0</v>
      </c>
      <c r="E6" s="15">
        <v>0</v>
      </c>
      <c r="F6" s="15">
        <v>0</v>
      </c>
    </row>
    <row r="7" spans="1:22">
      <c r="A7" s="90"/>
      <c r="B7" s="1">
        <v>2</v>
      </c>
      <c r="C7" s="15">
        <v>0</v>
      </c>
      <c r="D7" s="15">
        <v>0</v>
      </c>
      <c r="E7" s="15">
        <v>0</v>
      </c>
      <c r="F7" s="15">
        <v>0</v>
      </c>
    </row>
    <row r="8" spans="1:22">
      <c r="A8" s="90"/>
      <c r="B8" s="1">
        <v>3</v>
      </c>
      <c r="C8" s="15">
        <v>0</v>
      </c>
      <c r="D8" s="15">
        <v>0</v>
      </c>
      <c r="E8" s="15">
        <v>0</v>
      </c>
      <c r="F8" s="15">
        <v>0</v>
      </c>
    </row>
    <row r="9" spans="1:22">
      <c r="A9" s="90"/>
      <c r="B9" s="1">
        <v>4</v>
      </c>
      <c r="C9" s="15">
        <v>0</v>
      </c>
      <c r="D9" s="15">
        <v>0</v>
      </c>
      <c r="E9" s="15">
        <v>0</v>
      </c>
      <c r="F9" s="15">
        <v>0</v>
      </c>
    </row>
    <row r="10" spans="1:22">
      <c r="A10" s="92"/>
      <c r="B10" s="22">
        <v>5</v>
      </c>
      <c r="C10" s="65" t="s">
        <v>138</v>
      </c>
      <c r="D10" s="65" t="s">
        <v>138</v>
      </c>
      <c r="E10" s="65">
        <v>7.5454360606060592E-3</v>
      </c>
      <c r="F10" s="65">
        <v>3.6783351800000003E-2</v>
      </c>
    </row>
    <row r="11" spans="1:22">
      <c r="A11" s="21"/>
      <c r="B11" s="20"/>
      <c r="C11" s="66" t="s">
        <v>139</v>
      </c>
      <c r="D11" s="66" t="s">
        <v>140</v>
      </c>
      <c r="E11" s="66" t="s">
        <v>141</v>
      </c>
      <c r="F11" s="66" t="s">
        <v>142</v>
      </c>
    </row>
    <row r="12" spans="1:22">
      <c r="A12" s="100" t="s">
        <v>3</v>
      </c>
      <c r="B12" s="3">
        <v>0</v>
      </c>
      <c r="C12" s="15" t="s">
        <v>138</v>
      </c>
      <c r="D12" s="15" t="s">
        <v>138</v>
      </c>
      <c r="E12" s="15">
        <v>1.0330740909090907E-3</v>
      </c>
      <c r="F12" s="15" t="s">
        <v>138</v>
      </c>
    </row>
    <row r="13" spans="1:22">
      <c r="A13" s="100"/>
      <c r="B13" s="3">
        <v>1</v>
      </c>
      <c r="C13" s="15">
        <v>0</v>
      </c>
      <c r="D13" s="15">
        <v>0</v>
      </c>
      <c r="E13" s="15">
        <v>0</v>
      </c>
      <c r="F13" s="15">
        <v>0</v>
      </c>
    </row>
    <row r="14" spans="1:22">
      <c r="A14" s="100"/>
      <c r="B14" s="3">
        <v>2</v>
      </c>
      <c r="C14" s="15">
        <v>0</v>
      </c>
      <c r="D14" s="15">
        <v>0</v>
      </c>
      <c r="E14" s="15">
        <v>0</v>
      </c>
      <c r="F14" s="15">
        <v>0</v>
      </c>
    </row>
    <row r="15" spans="1:22">
      <c r="A15" s="101"/>
      <c r="B15" s="27">
        <v>3</v>
      </c>
      <c r="C15" s="15">
        <v>0</v>
      </c>
      <c r="D15" s="15">
        <v>0</v>
      </c>
      <c r="E15" s="15">
        <v>0</v>
      </c>
      <c r="F15" s="15">
        <v>0</v>
      </c>
    </row>
    <row r="16" spans="1:22">
      <c r="A16" s="83"/>
      <c r="B16" s="2"/>
      <c r="C16" s="66" t="s">
        <v>139</v>
      </c>
      <c r="D16" s="66" t="s">
        <v>140</v>
      </c>
      <c r="E16" s="66" t="s">
        <v>141</v>
      </c>
      <c r="F16" s="66" t="s">
        <v>142</v>
      </c>
      <c r="H16" s="57" t="s">
        <v>3</v>
      </c>
    </row>
    <row r="17" spans="1:8">
      <c r="A17" s="88" t="s">
        <v>1</v>
      </c>
      <c r="B17" s="2">
        <v>0</v>
      </c>
      <c r="C17" s="15">
        <v>1.0144118181818181E-3</v>
      </c>
      <c r="D17" s="15">
        <v>1.3598488000000001E-3</v>
      </c>
      <c r="E17" s="15">
        <v>9.2320287878787865E-4</v>
      </c>
      <c r="F17" s="15">
        <v>1.5366594000000003E-3</v>
      </c>
    </row>
    <row r="18" spans="1:8">
      <c r="A18" s="88"/>
      <c r="B18" s="2">
        <v>1</v>
      </c>
      <c r="C18" s="15">
        <v>0</v>
      </c>
      <c r="D18" s="15">
        <v>0</v>
      </c>
      <c r="E18" s="15">
        <v>0</v>
      </c>
      <c r="F18" s="15">
        <v>0</v>
      </c>
    </row>
    <row r="19" spans="1:8">
      <c r="A19" s="88"/>
      <c r="B19" s="2">
        <v>2</v>
      </c>
      <c r="C19" s="15">
        <v>0</v>
      </c>
      <c r="D19" s="15">
        <v>0</v>
      </c>
      <c r="E19" s="15">
        <v>0</v>
      </c>
      <c r="F19" s="15">
        <v>0</v>
      </c>
    </row>
    <row r="20" spans="1:8">
      <c r="A20" s="88"/>
      <c r="B20" s="2">
        <v>3</v>
      </c>
      <c r="C20" s="15">
        <v>0</v>
      </c>
      <c r="D20" s="15">
        <v>0</v>
      </c>
      <c r="E20" s="15">
        <v>0</v>
      </c>
      <c r="F20" s="15">
        <v>0</v>
      </c>
    </row>
    <row r="21" spans="1:8">
      <c r="A21" s="89"/>
      <c r="B21" s="2">
        <v>4</v>
      </c>
      <c r="C21" s="15">
        <v>0</v>
      </c>
      <c r="D21" s="15">
        <v>0</v>
      </c>
      <c r="E21" s="15">
        <v>0</v>
      </c>
      <c r="F21" s="15">
        <v>0</v>
      </c>
    </row>
    <row r="22" spans="1:8">
      <c r="A22" s="21"/>
      <c r="B22" s="20"/>
      <c r="C22" s="66" t="s">
        <v>139</v>
      </c>
      <c r="D22" s="66" t="s">
        <v>140</v>
      </c>
      <c r="E22" s="66" t="s">
        <v>141</v>
      </c>
      <c r="F22" s="66" t="s">
        <v>142</v>
      </c>
    </row>
    <row r="23" spans="1:8">
      <c r="A23" s="90" t="s">
        <v>19</v>
      </c>
      <c r="B23" s="1">
        <v>0</v>
      </c>
      <c r="C23" s="15" t="s">
        <v>138</v>
      </c>
      <c r="D23" s="15" t="s">
        <v>138</v>
      </c>
      <c r="E23" s="15">
        <v>5.2823759090909082E-3</v>
      </c>
      <c r="F23" s="15">
        <v>2.8275450000000003E-3</v>
      </c>
    </row>
    <row r="24" spans="1:8">
      <c r="A24" s="90"/>
      <c r="B24" s="1">
        <v>1</v>
      </c>
      <c r="C24" s="15">
        <v>0</v>
      </c>
      <c r="D24" s="15">
        <v>0</v>
      </c>
      <c r="E24" s="15">
        <v>0</v>
      </c>
      <c r="F24" s="15">
        <v>0</v>
      </c>
    </row>
    <row r="25" spans="1:8">
      <c r="A25" s="90"/>
      <c r="B25" s="1">
        <v>2</v>
      </c>
      <c r="C25" s="15">
        <v>0</v>
      </c>
      <c r="D25" s="15">
        <v>0</v>
      </c>
      <c r="E25" s="15">
        <v>0</v>
      </c>
      <c r="F25" s="15">
        <v>0</v>
      </c>
    </row>
    <row r="26" spans="1:8">
      <c r="A26" s="92"/>
      <c r="B26" s="22">
        <v>3</v>
      </c>
      <c r="C26" s="15">
        <v>4.8625449999999994E-3</v>
      </c>
      <c r="D26" s="15">
        <v>4.4062754000000004E-3</v>
      </c>
      <c r="E26" s="15" t="s">
        <v>138</v>
      </c>
      <c r="F26" s="15" t="s">
        <v>138</v>
      </c>
    </row>
    <row r="27" spans="1:8">
      <c r="A27" s="83"/>
      <c r="B27" s="2"/>
      <c r="C27" s="66" t="s">
        <v>139</v>
      </c>
      <c r="D27" s="66" t="s">
        <v>140</v>
      </c>
      <c r="E27" s="66" t="s">
        <v>141</v>
      </c>
      <c r="F27" s="66" t="s">
        <v>142</v>
      </c>
    </row>
    <row r="28" spans="1:8">
      <c r="A28" s="90" t="s">
        <v>10</v>
      </c>
      <c r="B28" s="1">
        <v>0</v>
      </c>
      <c r="C28" s="15">
        <v>1.5088057575757573E-3</v>
      </c>
      <c r="D28" s="15">
        <v>1.5369030000000001E-3</v>
      </c>
      <c r="E28" s="15">
        <v>2.1420591060606058E-2</v>
      </c>
      <c r="F28" s="15">
        <v>2.09275082E-2</v>
      </c>
    </row>
    <row r="29" spans="1:8">
      <c r="A29" s="90"/>
      <c r="B29" s="1">
        <v>1</v>
      </c>
      <c r="C29" s="15" t="s">
        <v>138</v>
      </c>
      <c r="D29" s="15" t="s">
        <v>138</v>
      </c>
      <c r="E29" s="15">
        <v>1.6295174242424238E-3</v>
      </c>
      <c r="F29" s="15">
        <v>1.7456818000000001E-3</v>
      </c>
      <c r="H29" s="55" t="s">
        <v>1</v>
      </c>
    </row>
    <row r="30" spans="1:8">
      <c r="A30" s="90"/>
      <c r="B30" s="1">
        <v>2</v>
      </c>
      <c r="C30" s="15">
        <v>0</v>
      </c>
      <c r="D30" s="15">
        <v>0</v>
      </c>
      <c r="E30" s="15">
        <v>0</v>
      </c>
      <c r="F30" s="15">
        <v>0</v>
      </c>
    </row>
    <row r="31" spans="1:8">
      <c r="A31" s="90"/>
      <c r="B31" s="1">
        <v>3</v>
      </c>
      <c r="C31" s="15">
        <v>0</v>
      </c>
      <c r="D31" s="15">
        <v>0</v>
      </c>
      <c r="E31" s="15">
        <v>0</v>
      </c>
      <c r="F31" s="15">
        <v>0</v>
      </c>
    </row>
    <row r="32" spans="1:8">
      <c r="A32" s="90"/>
      <c r="B32" s="1">
        <v>4</v>
      </c>
      <c r="C32" s="15">
        <v>0</v>
      </c>
      <c r="D32" s="15">
        <v>0</v>
      </c>
      <c r="E32" s="15">
        <v>0</v>
      </c>
      <c r="F32" s="15">
        <v>0</v>
      </c>
    </row>
    <row r="33" spans="1:8">
      <c r="A33" s="90"/>
      <c r="B33" s="1">
        <v>5</v>
      </c>
      <c r="C33" s="15">
        <v>3.7245345454545446E-3</v>
      </c>
      <c r="D33" s="15">
        <v>5.1765522000000001E-3</v>
      </c>
      <c r="E33" s="15" t="s">
        <v>138</v>
      </c>
      <c r="F33" s="15" t="s">
        <v>138</v>
      </c>
    </row>
    <row r="34" spans="1:8">
      <c r="A34" s="92"/>
      <c r="B34" s="1">
        <v>6</v>
      </c>
      <c r="C34" s="15">
        <v>2.2757192575757573E-2</v>
      </c>
      <c r="D34" s="15">
        <v>2.6258772800000003E-2</v>
      </c>
      <c r="E34" s="15" t="s">
        <v>138</v>
      </c>
      <c r="F34" s="15" t="s">
        <v>138</v>
      </c>
    </row>
    <row r="35" spans="1:8">
      <c r="A35" s="21"/>
      <c r="B35" s="20"/>
      <c r="C35" s="66" t="s">
        <v>139</v>
      </c>
      <c r="D35" s="66" t="s">
        <v>140</v>
      </c>
      <c r="E35" s="66" t="s">
        <v>141</v>
      </c>
      <c r="F35" s="66" t="s">
        <v>142</v>
      </c>
    </row>
    <row r="36" spans="1:8">
      <c r="A36" s="90" t="s">
        <v>117</v>
      </c>
      <c r="B36" s="1">
        <v>0</v>
      </c>
      <c r="C36" s="15">
        <v>0</v>
      </c>
      <c r="D36" s="15">
        <v>0</v>
      </c>
      <c r="E36" s="15">
        <v>0</v>
      </c>
      <c r="F36" s="15">
        <v>0</v>
      </c>
    </row>
    <row r="37" spans="1:8">
      <c r="A37" s="90"/>
      <c r="B37" s="1">
        <v>1</v>
      </c>
      <c r="C37" s="15">
        <v>0</v>
      </c>
      <c r="D37" s="15">
        <v>0</v>
      </c>
      <c r="E37" s="15">
        <v>0</v>
      </c>
      <c r="F37" s="15">
        <v>0</v>
      </c>
    </row>
    <row r="38" spans="1:8">
      <c r="A38" s="90"/>
      <c r="B38" s="1">
        <v>2</v>
      </c>
      <c r="C38" s="15">
        <v>0</v>
      </c>
      <c r="D38" s="15">
        <v>0</v>
      </c>
      <c r="E38" s="15">
        <v>0</v>
      </c>
      <c r="F38" s="15">
        <v>0</v>
      </c>
    </row>
    <row r="39" spans="1:8">
      <c r="A39" s="90"/>
      <c r="B39" s="1">
        <v>3</v>
      </c>
      <c r="C39" s="15">
        <v>0</v>
      </c>
      <c r="D39" s="15">
        <v>0</v>
      </c>
      <c r="E39" s="15">
        <v>0</v>
      </c>
      <c r="F39" s="15">
        <v>0</v>
      </c>
    </row>
    <row r="40" spans="1:8">
      <c r="A40" s="90"/>
      <c r="B40" s="1">
        <v>4</v>
      </c>
      <c r="C40" s="15">
        <v>0</v>
      </c>
      <c r="D40" s="15">
        <v>0</v>
      </c>
      <c r="E40" s="15">
        <v>0</v>
      </c>
      <c r="F40" s="15">
        <v>0</v>
      </c>
    </row>
    <row r="41" spans="1:8">
      <c r="A41" s="90"/>
      <c r="B41" s="1">
        <v>5</v>
      </c>
      <c r="C41" s="15">
        <v>0</v>
      </c>
      <c r="D41" s="15">
        <v>0</v>
      </c>
      <c r="E41" s="15">
        <v>0</v>
      </c>
      <c r="F41" s="15">
        <v>0</v>
      </c>
    </row>
    <row r="42" spans="1:8">
      <c r="A42" s="90"/>
      <c r="B42" s="1">
        <v>6</v>
      </c>
      <c r="C42" s="15">
        <v>0</v>
      </c>
      <c r="D42" s="15">
        <v>0</v>
      </c>
      <c r="E42" s="15">
        <v>0</v>
      </c>
      <c r="F42" s="15">
        <v>0</v>
      </c>
      <c r="H42" s="56" t="s">
        <v>19</v>
      </c>
    </row>
    <row r="43" spans="1:8">
      <c r="A43" s="90"/>
      <c r="B43" s="1">
        <v>7</v>
      </c>
      <c r="C43" s="15">
        <v>0</v>
      </c>
      <c r="D43" s="15">
        <v>0</v>
      </c>
      <c r="E43" s="15">
        <v>0</v>
      </c>
      <c r="F43" s="15">
        <v>0</v>
      </c>
    </row>
    <row r="44" spans="1:8">
      <c r="A44" s="90"/>
      <c r="B44" s="1">
        <v>8</v>
      </c>
      <c r="C44" s="15">
        <v>0</v>
      </c>
      <c r="D44" s="15">
        <v>0</v>
      </c>
      <c r="E44" s="15">
        <v>0</v>
      </c>
      <c r="F44" s="15">
        <v>0</v>
      </c>
    </row>
    <row r="45" spans="1:8">
      <c r="A45" s="90"/>
      <c r="B45" s="1">
        <v>9</v>
      </c>
      <c r="C45" s="15">
        <v>0</v>
      </c>
      <c r="D45" s="15">
        <v>0</v>
      </c>
      <c r="E45" s="15">
        <v>0</v>
      </c>
      <c r="F45" s="15">
        <v>0</v>
      </c>
    </row>
    <row r="46" spans="1:8">
      <c r="A46" s="90"/>
      <c r="B46" s="1">
        <v>10</v>
      </c>
      <c r="C46" s="15">
        <v>0</v>
      </c>
      <c r="D46" s="15">
        <v>0</v>
      </c>
      <c r="E46" s="15">
        <v>0</v>
      </c>
      <c r="F46" s="15">
        <v>0</v>
      </c>
    </row>
    <row r="47" spans="1:8">
      <c r="A47" s="90"/>
      <c r="B47" s="1">
        <v>11</v>
      </c>
      <c r="C47" s="15">
        <v>0</v>
      </c>
      <c r="D47" s="15">
        <v>0</v>
      </c>
      <c r="E47" s="15">
        <v>0</v>
      </c>
      <c r="F47" s="15">
        <v>0</v>
      </c>
    </row>
    <row r="48" spans="1:8">
      <c r="A48" s="90"/>
      <c r="B48" s="1">
        <v>12</v>
      </c>
      <c r="C48" s="15">
        <v>0</v>
      </c>
      <c r="D48" s="15">
        <v>0</v>
      </c>
      <c r="E48" s="15">
        <v>0</v>
      </c>
      <c r="F48" s="15">
        <v>0</v>
      </c>
    </row>
    <row r="49" spans="1:8">
      <c r="A49" s="90"/>
      <c r="B49" s="1">
        <v>13</v>
      </c>
      <c r="C49" s="15">
        <v>0</v>
      </c>
      <c r="D49" s="15">
        <v>0</v>
      </c>
      <c r="E49" s="15">
        <v>0</v>
      </c>
      <c r="F49" s="15">
        <v>0</v>
      </c>
    </row>
    <row r="50" spans="1:8">
      <c r="A50" s="90"/>
      <c r="B50" s="1">
        <v>14</v>
      </c>
      <c r="C50" s="15">
        <v>0</v>
      </c>
      <c r="D50" s="15">
        <v>0</v>
      </c>
      <c r="E50" s="15">
        <v>0</v>
      </c>
      <c r="F50" s="15">
        <v>0</v>
      </c>
    </row>
    <row r="51" spans="1:8">
      <c r="A51" s="90"/>
      <c r="B51" s="1">
        <v>15</v>
      </c>
      <c r="C51" s="15">
        <v>0</v>
      </c>
      <c r="D51" s="15">
        <v>0</v>
      </c>
      <c r="E51" s="15">
        <v>0</v>
      </c>
      <c r="F51" s="15">
        <v>0</v>
      </c>
    </row>
    <row r="52" spans="1:8">
      <c r="A52" s="90"/>
      <c r="B52" s="1">
        <v>16</v>
      </c>
      <c r="C52" s="15">
        <v>0</v>
      </c>
      <c r="D52" s="15">
        <v>0</v>
      </c>
      <c r="E52" s="15">
        <v>0</v>
      </c>
      <c r="F52" s="15">
        <v>0</v>
      </c>
    </row>
    <row r="53" spans="1:8">
      <c r="A53" s="90"/>
      <c r="B53" s="1">
        <v>17</v>
      </c>
      <c r="C53" s="15">
        <v>0</v>
      </c>
      <c r="D53" s="15">
        <v>0</v>
      </c>
      <c r="E53" s="15">
        <v>0</v>
      </c>
      <c r="F53" s="15">
        <v>0</v>
      </c>
    </row>
    <row r="54" spans="1:8">
      <c r="A54" s="90"/>
      <c r="B54" s="1">
        <v>18</v>
      </c>
      <c r="C54" s="15">
        <v>0</v>
      </c>
      <c r="D54" s="15">
        <v>0</v>
      </c>
      <c r="E54" s="15">
        <v>0</v>
      </c>
      <c r="F54" s="15">
        <v>0</v>
      </c>
    </row>
    <row r="55" spans="1:8">
      <c r="A55" s="90"/>
      <c r="B55" s="1">
        <v>19</v>
      </c>
      <c r="C55" s="15">
        <v>0</v>
      </c>
      <c r="D55" s="15">
        <v>0</v>
      </c>
      <c r="E55" s="15">
        <v>0</v>
      </c>
      <c r="F55" s="15">
        <v>0</v>
      </c>
      <c r="H55" s="56" t="s">
        <v>10</v>
      </c>
    </row>
    <row r="56" spans="1:8">
      <c r="A56" s="90"/>
      <c r="B56" s="1">
        <v>20</v>
      </c>
      <c r="C56" s="15">
        <v>0</v>
      </c>
      <c r="D56" s="15">
        <v>0</v>
      </c>
      <c r="E56" s="15">
        <v>0</v>
      </c>
      <c r="F56" s="15">
        <v>0</v>
      </c>
    </row>
    <row r="57" spans="1:8">
      <c r="A57" s="90"/>
      <c r="B57" s="1">
        <v>21</v>
      </c>
      <c r="C57" s="15">
        <v>0</v>
      </c>
      <c r="D57" s="15">
        <v>0</v>
      </c>
      <c r="E57" s="15">
        <v>0</v>
      </c>
      <c r="F57" s="15">
        <v>0</v>
      </c>
    </row>
    <row r="58" spans="1:8">
      <c r="A58" s="90"/>
      <c r="B58" s="1">
        <v>22</v>
      </c>
      <c r="C58" s="15">
        <v>0</v>
      </c>
      <c r="D58" s="15">
        <v>0</v>
      </c>
      <c r="E58" s="15">
        <v>0</v>
      </c>
      <c r="F58" s="15">
        <v>0</v>
      </c>
    </row>
    <row r="59" spans="1:8">
      <c r="A59" s="92"/>
      <c r="B59" s="22">
        <v>23</v>
      </c>
      <c r="C59" s="15">
        <v>0</v>
      </c>
      <c r="D59" s="15">
        <v>0</v>
      </c>
      <c r="E59" s="15">
        <v>0</v>
      </c>
      <c r="F59" s="15">
        <v>0</v>
      </c>
    </row>
    <row r="60" spans="1:8">
      <c r="A60" s="83"/>
      <c r="B60" s="2"/>
      <c r="C60" s="66" t="s">
        <v>139</v>
      </c>
      <c r="D60" s="66" t="s">
        <v>140</v>
      </c>
      <c r="E60" s="66" t="s">
        <v>141</v>
      </c>
      <c r="F60" s="66" t="s">
        <v>142</v>
      </c>
    </row>
    <row r="61" spans="1:8">
      <c r="A61" s="90" t="s">
        <v>13</v>
      </c>
      <c r="B61" s="1">
        <v>0</v>
      </c>
      <c r="C61" s="15">
        <v>3.7908557575757566E-3</v>
      </c>
      <c r="D61" s="15">
        <v>4.8845042000000005E-3</v>
      </c>
      <c r="E61" s="15">
        <v>1.9725436363636363E-2</v>
      </c>
      <c r="F61" s="15">
        <v>4.0201212800000004E-2</v>
      </c>
    </row>
    <row r="62" spans="1:8">
      <c r="A62" s="90"/>
      <c r="B62" s="1">
        <v>1</v>
      </c>
      <c r="C62" s="15">
        <v>5.7428075757575748E-4</v>
      </c>
      <c r="D62" s="15" t="s">
        <v>138</v>
      </c>
      <c r="E62" s="15">
        <v>2.6240651515151512E-3</v>
      </c>
      <c r="F62" s="15">
        <v>5.1244946000000005E-3</v>
      </c>
    </row>
    <row r="63" spans="1:8">
      <c r="A63" s="90"/>
      <c r="B63" s="1">
        <v>2</v>
      </c>
      <c r="C63" s="15">
        <v>7.1898136363636347E-4</v>
      </c>
      <c r="D63" s="15">
        <v>9.9661400000000005E-4</v>
      </c>
      <c r="E63" s="15">
        <v>6.2640818181818178E-4</v>
      </c>
      <c r="F63" s="15">
        <v>1.4677508000000001E-3</v>
      </c>
    </row>
    <row r="64" spans="1:8">
      <c r="A64" s="90"/>
      <c r="B64" s="1">
        <v>3</v>
      </c>
      <c r="C64" s="15">
        <v>6.3607999999999991E-4</v>
      </c>
      <c r="D64" s="15">
        <v>8.4328880000000004E-4</v>
      </c>
      <c r="E64" s="15" t="s">
        <v>138</v>
      </c>
      <c r="F64" s="15" t="s">
        <v>138</v>
      </c>
    </row>
    <row r="65" spans="1:8">
      <c r="A65" s="90"/>
      <c r="B65" s="1">
        <v>4</v>
      </c>
      <c r="C65" s="15">
        <v>9.1342287878787862E-4</v>
      </c>
      <c r="D65" s="15">
        <v>1.0769271999999999E-3</v>
      </c>
      <c r="E65" s="15" t="s">
        <v>138</v>
      </c>
      <c r="F65" s="15" t="s">
        <v>138</v>
      </c>
    </row>
    <row r="66" spans="1:8">
      <c r="A66" s="90"/>
      <c r="B66" s="1">
        <v>5</v>
      </c>
      <c r="C66" s="15">
        <v>1.2700497121212118E-2</v>
      </c>
      <c r="D66" s="15">
        <v>1.889186E-2</v>
      </c>
      <c r="E66" s="15" t="s">
        <v>138</v>
      </c>
      <c r="F66" s="15" t="s">
        <v>138</v>
      </c>
    </row>
    <row r="67" spans="1:8">
      <c r="A67" s="90"/>
      <c r="B67" s="1">
        <v>6</v>
      </c>
      <c r="C67" s="15">
        <v>1.4771525757575753E-3</v>
      </c>
      <c r="D67" s="15">
        <v>1.7851438000000002E-3</v>
      </c>
      <c r="E67" s="15" t="s">
        <v>138</v>
      </c>
      <c r="F67" s="15" t="s">
        <v>138</v>
      </c>
    </row>
    <row r="68" spans="1:8">
      <c r="A68" s="90"/>
      <c r="B68" s="1">
        <v>7</v>
      </c>
      <c r="C68" s="15">
        <v>0</v>
      </c>
      <c r="D68" s="15">
        <v>0</v>
      </c>
      <c r="E68" s="15">
        <v>0</v>
      </c>
      <c r="F68" s="15">
        <v>0</v>
      </c>
      <c r="H68" s="56" t="s">
        <v>52</v>
      </c>
    </row>
    <row r="69" spans="1:8">
      <c r="A69" s="90"/>
      <c r="B69" s="1">
        <v>8</v>
      </c>
      <c r="C69" s="15">
        <v>0</v>
      </c>
      <c r="D69" s="15">
        <v>0</v>
      </c>
      <c r="E69" s="15">
        <v>0</v>
      </c>
      <c r="F69" s="15">
        <v>0</v>
      </c>
    </row>
    <row r="70" spans="1:8">
      <c r="A70" s="90"/>
      <c r="B70" s="1">
        <v>9</v>
      </c>
      <c r="C70" s="15">
        <v>0</v>
      </c>
      <c r="D70" s="15">
        <v>0</v>
      </c>
      <c r="E70" s="15">
        <v>0</v>
      </c>
      <c r="F70" s="15">
        <v>0</v>
      </c>
    </row>
    <row r="71" spans="1:8">
      <c r="A71" s="92"/>
      <c r="B71" s="1">
        <v>10</v>
      </c>
      <c r="C71" s="15">
        <v>0</v>
      </c>
      <c r="D71" s="15">
        <v>0</v>
      </c>
      <c r="E71" s="15">
        <v>0</v>
      </c>
      <c r="F71" s="15">
        <v>0</v>
      </c>
    </row>
    <row r="72" spans="1:8">
      <c r="A72" s="21"/>
      <c r="B72" s="20"/>
      <c r="C72" s="66" t="s">
        <v>139</v>
      </c>
      <c r="D72" s="66" t="s">
        <v>140</v>
      </c>
      <c r="E72" s="66" t="s">
        <v>141</v>
      </c>
      <c r="F72" s="66" t="s">
        <v>142</v>
      </c>
    </row>
    <row r="73" spans="1:8">
      <c r="A73" s="104" t="s">
        <v>28</v>
      </c>
      <c r="B73" s="8">
        <v>0</v>
      </c>
      <c r="C73" s="15">
        <v>0.13576431409090908</v>
      </c>
      <c r="D73" s="15">
        <v>0.15652200460000001</v>
      </c>
      <c r="E73" s="15">
        <v>0.26411399045454542</v>
      </c>
      <c r="F73" s="15">
        <v>0.4436783252</v>
      </c>
    </row>
    <row r="74" spans="1:8">
      <c r="A74" s="104"/>
      <c r="B74" s="8">
        <v>1</v>
      </c>
      <c r="C74" s="15">
        <v>4.3479745454545445E-3</v>
      </c>
      <c r="D74" s="15">
        <v>5.1748614000000004E-3</v>
      </c>
      <c r="E74" s="15">
        <v>7.0168919696969685E-3</v>
      </c>
      <c r="F74" s="15">
        <v>1.2333422199999999E-2</v>
      </c>
    </row>
    <row r="75" spans="1:8">
      <c r="A75" s="104"/>
      <c r="B75" s="8">
        <v>2</v>
      </c>
      <c r="C75" s="15">
        <v>3.4604619696969692E-3</v>
      </c>
      <c r="D75" s="15">
        <v>5.5106931999999997E-3</v>
      </c>
      <c r="E75" s="15">
        <v>1.2351381818181818E-3</v>
      </c>
      <c r="F75" s="15">
        <v>2.8211842000000001E-3</v>
      </c>
    </row>
    <row r="76" spans="1:8">
      <c r="A76" s="106"/>
      <c r="B76" s="24">
        <v>3</v>
      </c>
      <c r="C76" s="15">
        <v>0.10049154803030302</v>
      </c>
      <c r="D76" s="15">
        <v>0.20127107220000001</v>
      </c>
      <c r="E76" s="15">
        <v>2.5236039393939386E-3</v>
      </c>
      <c r="F76" s="15">
        <v>6.1946500000000003E-3</v>
      </c>
    </row>
    <row r="77" spans="1:8">
      <c r="A77" s="83"/>
      <c r="B77" s="2"/>
      <c r="C77" s="66" t="s">
        <v>139</v>
      </c>
      <c r="D77" s="66" t="s">
        <v>140</v>
      </c>
      <c r="E77" s="66" t="s">
        <v>141</v>
      </c>
      <c r="F77" s="66" t="s">
        <v>142</v>
      </c>
    </row>
    <row r="78" spans="1:8">
      <c r="A78" s="90" t="s">
        <v>21</v>
      </c>
      <c r="B78" s="1">
        <v>0</v>
      </c>
      <c r="C78" s="15">
        <v>5.21525303030303E-4</v>
      </c>
      <c r="D78" s="15">
        <v>6.6440940000000006E-4</v>
      </c>
      <c r="E78" s="15">
        <v>1.8820783333333331E-3</v>
      </c>
      <c r="F78" s="15">
        <v>3.5556780000000005E-3</v>
      </c>
    </row>
    <row r="79" spans="1:8">
      <c r="A79" s="90"/>
      <c r="B79" s="1">
        <v>1</v>
      </c>
      <c r="C79" s="15">
        <v>0</v>
      </c>
      <c r="D79" s="15">
        <v>0</v>
      </c>
      <c r="E79" s="15">
        <v>0</v>
      </c>
      <c r="F79" s="15">
        <v>0</v>
      </c>
    </row>
    <row r="80" spans="1:8">
      <c r="A80" s="90"/>
      <c r="B80" s="1">
        <v>2</v>
      </c>
      <c r="C80" s="15">
        <v>0</v>
      </c>
      <c r="D80" s="15">
        <v>0</v>
      </c>
      <c r="E80" s="15">
        <v>0</v>
      </c>
      <c r="F80" s="15">
        <v>0</v>
      </c>
    </row>
    <row r="81" spans="1:12">
      <c r="A81" s="90"/>
      <c r="B81" s="1">
        <v>3</v>
      </c>
      <c r="C81" s="15">
        <v>0</v>
      </c>
      <c r="D81" s="15">
        <v>0</v>
      </c>
      <c r="E81" s="15">
        <v>0</v>
      </c>
      <c r="F81" s="15">
        <v>0</v>
      </c>
      <c r="H81" s="56" t="s">
        <v>13</v>
      </c>
      <c r="I81" s="56"/>
      <c r="J81" s="56"/>
      <c r="K81" s="56"/>
    </row>
    <row r="82" spans="1:12">
      <c r="A82" s="90"/>
      <c r="B82" s="1">
        <v>4</v>
      </c>
      <c r="C82" s="15">
        <v>0</v>
      </c>
      <c r="D82" s="15">
        <v>0</v>
      </c>
      <c r="E82" s="15">
        <v>0</v>
      </c>
      <c r="F82" s="15">
        <v>0</v>
      </c>
    </row>
    <row r="83" spans="1:12">
      <c r="A83" s="90"/>
      <c r="B83" s="1">
        <v>5</v>
      </c>
      <c r="C83" s="15">
        <v>1.1741854545454543E-3</v>
      </c>
      <c r="D83" s="15">
        <v>2.0206076E-3</v>
      </c>
      <c r="E83" s="15" t="s">
        <v>138</v>
      </c>
      <c r="F83" s="15" t="s">
        <v>138</v>
      </c>
    </row>
    <row r="84" spans="1:12">
      <c r="A84" s="90"/>
      <c r="B84" s="1">
        <v>6</v>
      </c>
      <c r="C84" s="15">
        <v>0</v>
      </c>
      <c r="D84" s="15">
        <v>0</v>
      </c>
      <c r="E84" s="15">
        <v>0</v>
      </c>
      <c r="F84" s="15">
        <v>0</v>
      </c>
    </row>
    <row r="85" spans="1:12">
      <c r="A85" s="90"/>
      <c r="B85" s="1">
        <v>7</v>
      </c>
      <c r="C85" s="15">
        <v>0</v>
      </c>
      <c r="D85" s="15">
        <v>0</v>
      </c>
      <c r="E85" s="15">
        <v>0</v>
      </c>
      <c r="F85" s="15">
        <v>0</v>
      </c>
    </row>
    <row r="86" spans="1:12">
      <c r="A86" s="90"/>
      <c r="B86" s="1">
        <v>8</v>
      </c>
      <c r="C86" s="15">
        <v>0</v>
      </c>
      <c r="D86" s="15">
        <v>0</v>
      </c>
      <c r="E86" s="15">
        <v>0</v>
      </c>
      <c r="F86" s="15">
        <v>0</v>
      </c>
    </row>
    <row r="87" spans="1:12">
      <c r="A87" s="90"/>
      <c r="B87" s="1">
        <v>9</v>
      </c>
      <c r="C87" s="15">
        <v>0</v>
      </c>
      <c r="D87" s="15">
        <v>0</v>
      </c>
      <c r="E87" s="15">
        <v>0</v>
      </c>
      <c r="F87" s="15">
        <v>0</v>
      </c>
    </row>
    <row r="88" spans="1:12">
      <c r="A88" s="91"/>
      <c r="B88" s="1">
        <v>10</v>
      </c>
      <c r="C88" s="15">
        <v>0</v>
      </c>
      <c r="D88" s="15">
        <v>0</v>
      </c>
      <c r="E88" s="15">
        <v>0</v>
      </c>
      <c r="F88" s="15">
        <v>0</v>
      </c>
    </row>
    <row r="89" spans="1:12">
      <c r="A89" s="83"/>
      <c r="B89" s="2"/>
      <c r="C89" s="66" t="s">
        <v>139</v>
      </c>
      <c r="D89" s="66" t="s">
        <v>140</v>
      </c>
      <c r="E89" s="66" t="s">
        <v>141</v>
      </c>
      <c r="F89" s="66" t="s">
        <v>142</v>
      </c>
    </row>
    <row r="90" spans="1:12">
      <c r="A90" s="104" t="s">
        <v>45</v>
      </c>
      <c r="B90" s="8">
        <v>0</v>
      </c>
      <c r="C90" s="15">
        <v>0.19137367863636362</v>
      </c>
      <c r="D90" s="15">
        <v>0.25809888720000002</v>
      </c>
      <c r="E90" s="15">
        <v>0.17991730772727271</v>
      </c>
      <c r="F90" s="15">
        <v>0.25176762600000002</v>
      </c>
    </row>
    <row r="91" spans="1:12">
      <c r="A91" s="104"/>
      <c r="B91" s="8">
        <v>1</v>
      </c>
      <c r="C91" s="15">
        <v>1.0600752272727271E-2</v>
      </c>
      <c r="D91" s="15">
        <v>1.3286724E-2</v>
      </c>
      <c r="E91" s="15">
        <v>1.022171424242424E-2</v>
      </c>
      <c r="F91" s="15">
        <v>1.3644603599999999E-2</v>
      </c>
    </row>
    <row r="92" spans="1:12">
      <c r="A92" s="104"/>
      <c r="B92" s="8">
        <v>2</v>
      </c>
      <c r="C92" s="15">
        <v>8.8165166666666643E-4</v>
      </c>
      <c r="D92" s="15">
        <v>1.2486834000000001E-3</v>
      </c>
      <c r="E92" s="15">
        <v>8.7732651515151497E-4</v>
      </c>
      <c r="F92" s="15">
        <v>1.1604410000000001E-3</v>
      </c>
    </row>
    <row r="93" spans="1:12">
      <c r="A93" s="104"/>
      <c r="B93" s="8">
        <v>3</v>
      </c>
      <c r="C93" s="15">
        <v>0</v>
      </c>
      <c r="D93" s="15">
        <v>0</v>
      </c>
      <c r="E93" s="15">
        <v>0</v>
      </c>
      <c r="F93" s="15">
        <v>0</v>
      </c>
    </row>
    <row r="94" spans="1:12">
      <c r="A94" s="104"/>
      <c r="B94" s="8">
        <v>4</v>
      </c>
      <c r="C94" s="15">
        <v>0</v>
      </c>
      <c r="D94" s="15">
        <v>0</v>
      </c>
      <c r="E94" s="15">
        <v>0</v>
      </c>
      <c r="F94" s="15">
        <v>0</v>
      </c>
      <c r="H94" s="58" t="s">
        <v>28</v>
      </c>
      <c r="L94" s="58"/>
    </row>
    <row r="95" spans="1:12">
      <c r="A95" s="104"/>
      <c r="B95" s="8">
        <v>5</v>
      </c>
      <c r="C95" s="15">
        <v>0</v>
      </c>
      <c r="D95" s="15">
        <v>0</v>
      </c>
      <c r="E95" s="15">
        <v>0</v>
      </c>
      <c r="F95" s="15">
        <v>0</v>
      </c>
    </row>
    <row r="96" spans="1:12">
      <c r="A96" s="106"/>
      <c r="B96" s="8">
        <v>6</v>
      </c>
      <c r="C96" s="15">
        <v>0</v>
      </c>
      <c r="D96" s="15">
        <v>0</v>
      </c>
      <c r="E96" s="15">
        <v>0</v>
      </c>
      <c r="F96" s="15">
        <v>0</v>
      </c>
    </row>
    <row r="97" spans="1:8">
      <c r="A97" s="21"/>
      <c r="B97" s="20"/>
      <c r="C97" s="66" t="s">
        <v>139</v>
      </c>
      <c r="D97" s="66" t="s">
        <v>140</v>
      </c>
      <c r="E97" s="66" t="s">
        <v>141</v>
      </c>
      <c r="F97" s="66" t="s">
        <v>142</v>
      </c>
    </row>
    <row r="98" spans="1:8">
      <c r="A98" s="104" t="s">
        <v>36</v>
      </c>
      <c r="B98" s="8">
        <v>0</v>
      </c>
      <c r="C98" s="15">
        <v>0.32762361287878783</v>
      </c>
      <c r="D98" s="15">
        <v>0.38020729980000001</v>
      </c>
      <c r="E98" s="15">
        <v>0.2901224215151515</v>
      </c>
      <c r="F98" s="15">
        <v>0.38199951920000003</v>
      </c>
    </row>
    <row r="99" spans="1:8">
      <c r="A99" s="104"/>
      <c r="B99" s="8">
        <v>1</v>
      </c>
      <c r="C99" s="15">
        <v>1.2429363181818181E-2</v>
      </c>
      <c r="D99" s="15">
        <v>1.4660581000000001E-2</v>
      </c>
      <c r="E99" s="15">
        <v>1.1584150606060604E-2</v>
      </c>
      <c r="F99" s="15">
        <v>1.5453488200000002E-2</v>
      </c>
    </row>
    <row r="100" spans="1:8">
      <c r="A100" s="104"/>
      <c r="B100" s="8">
        <v>2</v>
      </c>
      <c r="C100" s="15">
        <v>1.8713119696969695E-3</v>
      </c>
      <c r="D100" s="15">
        <v>2.1788354000000002E-3</v>
      </c>
      <c r="E100" s="15">
        <v>1.919796818181818E-3</v>
      </c>
      <c r="F100" s="15">
        <v>2.6678448000000002E-3</v>
      </c>
    </row>
    <row r="101" spans="1:8">
      <c r="A101" s="104"/>
      <c r="B101" s="8">
        <v>3</v>
      </c>
      <c r="C101" s="15" t="s">
        <v>138</v>
      </c>
      <c r="D101" s="15" t="s">
        <v>138</v>
      </c>
      <c r="E101" s="15">
        <v>3.8533560606060605E-4</v>
      </c>
      <c r="F101" s="15">
        <v>1.3852522000000001E-3</v>
      </c>
    </row>
    <row r="102" spans="1:8">
      <c r="A102" s="106"/>
      <c r="B102" s="24">
        <v>4</v>
      </c>
      <c r="C102" s="15" t="s">
        <v>138</v>
      </c>
      <c r="D102" s="15" t="s">
        <v>138</v>
      </c>
      <c r="E102" s="15">
        <v>2.0737590909090907E-3</v>
      </c>
      <c r="F102" s="15">
        <v>3.8126920000000003E-3</v>
      </c>
    </row>
    <row r="103" spans="1:8">
      <c r="A103" s="83"/>
      <c r="B103" s="2"/>
      <c r="C103" s="66" t="s">
        <v>139</v>
      </c>
      <c r="D103" s="66" t="s">
        <v>140</v>
      </c>
      <c r="E103" s="66" t="s">
        <v>141</v>
      </c>
      <c r="F103" s="66" t="s">
        <v>142</v>
      </c>
    </row>
    <row r="104" spans="1:8">
      <c r="A104" s="104" t="s">
        <v>38</v>
      </c>
      <c r="B104" s="8">
        <v>0</v>
      </c>
      <c r="C104" s="15">
        <v>0.30678381166666657</v>
      </c>
      <c r="D104" s="15">
        <v>0.17908073700000002</v>
      </c>
      <c r="E104" s="15">
        <v>0.10095189924242423</v>
      </c>
      <c r="F104" s="15">
        <v>5.6087117600000007E-2</v>
      </c>
    </row>
    <row r="105" spans="1:8">
      <c r="A105" s="104"/>
      <c r="B105" s="8">
        <v>1</v>
      </c>
      <c r="C105" s="15">
        <v>1.3224775454545453E-2</v>
      </c>
      <c r="D105" s="15">
        <v>6.6026552000000007E-3</v>
      </c>
      <c r="E105" s="15">
        <v>1.2352241515151513E-2</v>
      </c>
      <c r="F105" s="15">
        <v>3.5359016000000004E-3</v>
      </c>
    </row>
    <row r="106" spans="1:8">
      <c r="A106" s="104"/>
      <c r="B106" s="8">
        <v>2</v>
      </c>
      <c r="C106" s="15">
        <v>3.0438334090909087E-2</v>
      </c>
      <c r="D106" s="15">
        <v>9.3432454000000002E-3</v>
      </c>
      <c r="E106" s="15">
        <v>3.4655258030303025E-2</v>
      </c>
      <c r="F106" s="15">
        <v>1.20982152E-2</v>
      </c>
    </row>
    <row r="107" spans="1:8">
      <c r="A107" s="104"/>
      <c r="B107" s="8">
        <v>3</v>
      </c>
      <c r="C107" s="15">
        <v>1.171684121212121E-2</v>
      </c>
      <c r="D107" s="15">
        <v>3.4733140000000003E-3</v>
      </c>
      <c r="E107" s="15">
        <v>2.8572460757575753E-2</v>
      </c>
      <c r="F107" s="15">
        <v>2.7003320200000003E-2</v>
      </c>
      <c r="H107" s="56" t="s">
        <v>21</v>
      </c>
    </row>
    <row r="108" spans="1:8">
      <c r="A108" s="106"/>
      <c r="B108" s="8">
        <v>4</v>
      </c>
      <c r="C108" s="15">
        <v>1.7189277272727269E-3</v>
      </c>
      <c r="D108" s="15" t="s">
        <v>138</v>
      </c>
      <c r="E108" s="15">
        <v>0.15109627106060602</v>
      </c>
      <c r="F108" s="15">
        <v>8.8691222600000008E-2</v>
      </c>
    </row>
    <row r="109" spans="1:8">
      <c r="A109" s="21"/>
      <c r="B109" s="20"/>
      <c r="C109" s="66" t="s">
        <v>139</v>
      </c>
      <c r="D109" s="66" t="s">
        <v>140</v>
      </c>
      <c r="E109" s="66" t="s">
        <v>141</v>
      </c>
      <c r="F109" s="66" t="s">
        <v>142</v>
      </c>
    </row>
    <row r="110" spans="1:8">
      <c r="A110" s="90" t="s">
        <v>14</v>
      </c>
      <c r="B110" s="1">
        <v>0</v>
      </c>
      <c r="C110" s="15">
        <v>6.5373042878787868E-2</v>
      </c>
      <c r="D110" s="15">
        <v>7.0938478200000002E-2</v>
      </c>
      <c r="E110" s="15">
        <v>0.38466741151515149</v>
      </c>
      <c r="F110" s="15">
        <v>0.53357451300000003</v>
      </c>
    </row>
    <row r="111" spans="1:8">
      <c r="A111" s="90"/>
      <c r="B111" s="1">
        <v>1</v>
      </c>
      <c r="C111" s="15">
        <v>8.8463348484848475E-3</v>
      </c>
      <c r="D111" s="15">
        <v>8.7066833999999999E-3</v>
      </c>
      <c r="E111" s="15">
        <v>4.1114635606060594E-2</v>
      </c>
      <c r="F111" s="15">
        <v>5.5763046600000005E-2</v>
      </c>
    </row>
    <row r="112" spans="1:8">
      <c r="A112" s="90"/>
      <c r="B112" s="1">
        <v>2</v>
      </c>
      <c r="C112" s="15">
        <v>1.0941479696969694E-2</v>
      </c>
      <c r="D112" s="15">
        <v>1.3193272000000001E-2</v>
      </c>
      <c r="E112" s="15">
        <v>1.139948712121212E-2</v>
      </c>
      <c r="F112" s="15">
        <v>1.6035005599999999E-2</v>
      </c>
    </row>
    <row r="113" spans="1:8">
      <c r="A113" s="90"/>
      <c r="B113" s="1">
        <v>3</v>
      </c>
      <c r="C113" s="15">
        <v>9.4462396969696959E-3</v>
      </c>
      <c r="D113" s="15">
        <v>1.28555914E-2</v>
      </c>
      <c r="E113" s="15">
        <v>1.4183365151515151E-3</v>
      </c>
      <c r="F113" s="15">
        <v>1.9524072E-3</v>
      </c>
    </row>
    <row r="114" spans="1:8">
      <c r="A114" s="90"/>
      <c r="B114" s="1">
        <v>4</v>
      </c>
      <c r="C114" s="15">
        <v>1.5169451969696967E-2</v>
      </c>
      <c r="D114" s="15">
        <v>1.6215969600000001E-2</v>
      </c>
      <c r="E114" s="15" t="s">
        <v>138</v>
      </c>
      <c r="F114" s="15" t="s">
        <v>138</v>
      </c>
    </row>
    <row r="115" spans="1:8">
      <c r="A115" s="90"/>
      <c r="B115" s="1">
        <v>5</v>
      </c>
      <c r="C115" s="15">
        <v>0.28206679560606057</v>
      </c>
      <c r="D115" s="15">
        <v>0.32779293799999998</v>
      </c>
      <c r="E115" s="15" t="s">
        <v>138</v>
      </c>
      <c r="F115" s="15" t="s">
        <v>138</v>
      </c>
    </row>
    <row r="116" spans="1:8">
      <c r="A116" s="90"/>
      <c r="B116" s="1">
        <v>6</v>
      </c>
      <c r="C116" s="15">
        <v>2.2742119545454541E-2</v>
      </c>
      <c r="D116" s="15">
        <v>2.5260333400000001E-2</v>
      </c>
      <c r="E116" s="15" t="s">
        <v>138</v>
      </c>
      <c r="F116" s="15" t="s">
        <v>138</v>
      </c>
    </row>
    <row r="117" spans="1:8">
      <c r="A117" s="90"/>
      <c r="B117" s="1">
        <v>7</v>
      </c>
      <c r="C117" s="15">
        <v>7.0451131818181807E-3</v>
      </c>
      <c r="D117" s="15">
        <v>8.8125508000000009E-3</v>
      </c>
      <c r="E117" s="15" t="s">
        <v>138</v>
      </c>
      <c r="F117" s="15" t="s">
        <v>138</v>
      </c>
    </row>
    <row r="118" spans="1:8">
      <c r="A118" s="90"/>
      <c r="B118" s="1">
        <v>8</v>
      </c>
      <c r="C118" s="15" t="s">
        <v>138</v>
      </c>
      <c r="D118" s="15">
        <v>1.129861E-3</v>
      </c>
      <c r="E118" s="15" t="s">
        <v>138</v>
      </c>
      <c r="F118" s="15" t="s">
        <v>138</v>
      </c>
    </row>
    <row r="119" spans="1:8">
      <c r="A119" s="90"/>
      <c r="B119" s="1">
        <v>9</v>
      </c>
      <c r="C119" s="15">
        <v>0</v>
      </c>
      <c r="D119" s="15">
        <v>0</v>
      </c>
      <c r="E119" s="15">
        <v>0</v>
      </c>
      <c r="F119" s="15">
        <v>0</v>
      </c>
    </row>
    <row r="120" spans="1:8">
      <c r="A120" s="92"/>
      <c r="B120" s="22">
        <v>10</v>
      </c>
      <c r="C120" s="15">
        <v>0</v>
      </c>
      <c r="D120" s="15">
        <v>0</v>
      </c>
      <c r="E120" s="15">
        <v>0</v>
      </c>
      <c r="F120" s="15">
        <v>0</v>
      </c>
      <c r="H120" s="58" t="s">
        <v>45</v>
      </c>
    </row>
    <row r="121" spans="1:8">
      <c r="A121" s="21"/>
      <c r="B121" s="20"/>
      <c r="C121" s="66" t="s">
        <v>139</v>
      </c>
      <c r="D121" s="66" t="s">
        <v>140</v>
      </c>
      <c r="E121" s="66" t="s">
        <v>141</v>
      </c>
      <c r="F121" s="66" t="s">
        <v>142</v>
      </c>
    </row>
    <row r="122" spans="1:8">
      <c r="A122" s="102" t="s">
        <v>145</v>
      </c>
      <c r="B122" s="2">
        <v>0</v>
      </c>
      <c r="C122" s="15">
        <v>0</v>
      </c>
      <c r="D122" s="15">
        <v>0</v>
      </c>
      <c r="E122" s="15">
        <v>0</v>
      </c>
      <c r="F122" s="15">
        <v>0</v>
      </c>
    </row>
    <row r="123" spans="1:8">
      <c r="A123" s="102"/>
      <c r="B123" s="2">
        <v>1</v>
      </c>
      <c r="C123" s="15">
        <v>0</v>
      </c>
      <c r="D123" s="15">
        <v>0</v>
      </c>
      <c r="E123" s="15">
        <v>0</v>
      </c>
      <c r="F123" s="15">
        <v>0</v>
      </c>
    </row>
    <row r="124" spans="1:8">
      <c r="A124" s="102"/>
      <c r="B124" s="2">
        <v>2</v>
      </c>
      <c r="C124" s="15">
        <v>4.1043737878787871E-3</v>
      </c>
      <c r="D124" s="15">
        <v>4.2620766000000003E-3</v>
      </c>
      <c r="E124" s="15" t="s">
        <v>138</v>
      </c>
      <c r="F124" s="15" t="s">
        <v>138</v>
      </c>
    </row>
    <row r="125" spans="1:8">
      <c r="A125" s="102"/>
      <c r="B125" s="2">
        <v>3</v>
      </c>
      <c r="C125" s="15">
        <v>0</v>
      </c>
      <c r="D125" s="15">
        <v>0</v>
      </c>
      <c r="E125" s="15">
        <v>0</v>
      </c>
      <c r="F125" s="15">
        <v>0</v>
      </c>
    </row>
    <row r="126" spans="1:8">
      <c r="A126" s="102"/>
      <c r="B126" s="2">
        <v>4</v>
      </c>
      <c r="C126" s="15" t="s">
        <v>138</v>
      </c>
      <c r="D126" s="15" t="s">
        <v>138</v>
      </c>
      <c r="E126" s="15">
        <v>3.638589545454545E-3</v>
      </c>
      <c r="F126" s="15">
        <v>3.7991548000000002E-3</v>
      </c>
    </row>
    <row r="127" spans="1:8">
      <c r="A127" s="102"/>
      <c r="B127" s="2">
        <v>5</v>
      </c>
      <c r="C127" s="15">
        <v>0</v>
      </c>
      <c r="D127" s="15">
        <v>0</v>
      </c>
      <c r="E127" s="15">
        <v>0</v>
      </c>
      <c r="F127" s="15">
        <v>0</v>
      </c>
    </row>
    <row r="128" spans="1:8">
      <c r="A128" s="103"/>
      <c r="B128" s="23">
        <v>6</v>
      </c>
      <c r="C128" s="15">
        <v>0</v>
      </c>
      <c r="D128" s="15">
        <v>0</v>
      </c>
      <c r="E128" s="15">
        <v>0</v>
      </c>
      <c r="F128" s="15">
        <v>0</v>
      </c>
    </row>
    <row r="129" spans="1:8">
      <c r="A129" s="21"/>
      <c r="B129" s="20"/>
      <c r="C129" s="66" t="s">
        <v>139</v>
      </c>
      <c r="D129" s="66" t="s">
        <v>140</v>
      </c>
      <c r="E129" s="66" t="s">
        <v>141</v>
      </c>
      <c r="F129" s="66" t="s">
        <v>142</v>
      </c>
    </row>
    <row r="130" spans="1:8">
      <c r="A130" s="90" t="s">
        <v>4</v>
      </c>
      <c r="B130" s="1">
        <v>0</v>
      </c>
      <c r="C130" s="15">
        <v>3.2715913787878782E-2</v>
      </c>
      <c r="D130" s="15">
        <v>3.18587948E-2</v>
      </c>
      <c r="E130" s="15">
        <v>2.9434049545454539E-2</v>
      </c>
      <c r="F130" s="15">
        <v>2.3212973200000001E-2</v>
      </c>
    </row>
    <row r="131" spans="1:8">
      <c r="A131" s="90"/>
      <c r="B131" s="1">
        <v>1</v>
      </c>
      <c r="C131" s="15">
        <v>4.0998518181818173E-3</v>
      </c>
      <c r="D131" s="15">
        <v>3.2764144000000002E-3</v>
      </c>
      <c r="E131" s="15">
        <v>6.7349580303030293E-3</v>
      </c>
      <c r="F131" s="15">
        <v>3.3351708000000004E-3</v>
      </c>
    </row>
    <row r="132" spans="1:8">
      <c r="A132" s="90"/>
      <c r="B132" s="1">
        <v>2</v>
      </c>
      <c r="C132" s="15">
        <v>5.0604532272727272E-2</v>
      </c>
      <c r="D132" s="15">
        <v>4.8824962800000003E-2</v>
      </c>
      <c r="E132" s="15">
        <v>1.3810944545454543E-2</v>
      </c>
      <c r="F132" s="15">
        <v>9.1740169999999996E-3</v>
      </c>
    </row>
    <row r="133" spans="1:8">
      <c r="A133" s="90"/>
      <c r="B133" s="1">
        <v>3</v>
      </c>
      <c r="C133" s="15">
        <v>5.2469060606060601E-3</v>
      </c>
      <c r="D133" s="15">
        <v>4.3679440000000003E-3</v>
      </c>
      <c r="E133" s="15">
        <v>1.1723393030303028E-2</v>
      </c>
      <c r="F133" s="15">
        <v>1.34762036E-2</v>
      </c>
      <c r="H133" s="58" t="s">
        <v>36</v>
      </c>
    </row>
    <row r="134" spans="1:8">
      <c r="A134" s="90"/>
      <c r="B134" s="1">
        <v>4</v>
      </c>
      <c r="C134" s="15">
        <v>7.4686640909090891E-3</v>
      </c>
      <c r="D134" s="15">
        <v>4.1580345999999999E-3</v>
      </c>
      <c r="E134" s="15">
        <v>4.5408171212121207E-2</v>
      </c>
      <c r="F134" s="15">
        <v>4.4618247E-2</v>
      </c>
    </row>
    <row r="135" spans="1:8">
      <c r="A135" s="90"/>
      <c r="B135" s="1">
        <v>5</v>
      </c>
      <c r="C135" s="15">
        <v>3.0839327272727266E-3</v>
      </c>
      <c r="D135" s="15">
        <v>1.8253004000000001E-3</v>
      </c>
      <c r="E135" s="15">
        <v>7.6167809090909077E-3</v>
      </c>
      <c r="F135" s="15">
        <v>1.0648658599999999E-2</v>
      </c>
    </row>
    <row r="136" spans="1:8">
      <c r="A136" s="92"/>
      <c r="B136" s="22">
        <v>6</v>
      </c>
      <c r="C136" s="15">
        <v>0</v>
      </c>
      <c r="D136" s="15">
        <v>0</v>
      </c>
      <c r="E136" s="15">
        <v>0</v>
      </c>
      <c r="F136" s="15">
        <v>0</v>
      </c>
    </row>
    <row r="137" spans="1:8">
      <c r="A137" s="28"/>
      <c r="B137" s="18"/>
      <c r="C137" s="66" t="s">
        <v>139</v>
      </c>
      <c r="D137" s="66" t="s">
        <v>140</v>
      </c>
      <c r="E137" s="66" t="s">
        <v>141</v>
      </c>
      <c r="F137" s="66" t="s">
        <v>142</v>
      </c>
    </row>
    <row r="138" spans="1:8">
      <c r="A138" s="90" t="s">
        <v>46</v>
      </c>
      <c r="B138" s="1">
        <v>0</v>
      </c>
      <c r="C138" s="15">
        <v>5.9689410606060594E-3</v>
      </c>
      <c r="D138" s="15">
        <v>8.9595832000000011E-3</v>
      </c>
      <c r="E138" s="15">
        <v>5.4583472727272719E-3</v>
      </c>
      <c r="F138" s="15">
        <v>8.6753687999999995E-3</v>
      </c>
    </row>
    <row r="139" spans="1:8">
      <c r="A139" s="90"/>
      <c r="B139" s="1">
        <v>1</v>
      </c>
      <c r="C139" s="15">
        <v>5.3836848484848472E-4</v>
      </c>
      <c r="D139" s="15">
        <v>7.3882980000000004E-4</v>
      </c>
      <c r="E139" s="15" t="s">
        <v>138</v>
      </c>
      <c r="F139" s="15" t="s">
        <v>138</v>
      </c>
    </row>
    <row r="140" spans="1:8">
      <c r="A140" s="90"/>
      <c r="B140" s="1">
        <v>2</v>
      </c>
      <c r="C140" s="15">
        <v>0</v>
      </c>
      <c r="D140" s="15">
        <v>0</v>
      </c>
      <c r="E140" s="15">
        <v>0</v>
      </c>
      <c r="F140" s="15">
        <v>0</v>
      </c>
    </row>
    <row r="141" spans="1:8">
      <c r="A141" s="90"/>
      <c r="B141" s="1">
        <v>3</v>
      </c>
      <c r="C141" s="15">
        <v>0</v>
      </c>
      <c r="D141" s="15">
        <v>0</v>
      </c>
      <c r="E141" s="15">
        <v>0</v>
      </c>
      <c r="F141" s="15">
        <v>0</v>
      </c>
    </row>
    <row r="142" spans="1:8">
      <c r="A142" s="90"/>
      <c r="B142" s="1">
        <v>4</v>
      </c>
      <c r="C142" s="15">
        <v>0</v>
      </c>
      <c r="D142" s="15">
        <v>0</v>
      </c>
      <c r="E142" s="15">
        <v>0</v>
      </c>
      <c r="F142" s="15">
        <v>0</v>
      </c>
    </row>
    <row r="143" spans="1:8">
      <c r="A143" s="90"/>
      <c r="B143" s="1">
        <v>5</v>
      </c>
      <c r="C143" s="15">
        <v>0</v>
      </c>
      <c r="D143" s="15">
        <v>0</v>
      </c>
      <c r="E143" s="15">
        <v>0</v>
      </c>
      <c r="F143" s="15">
        <v>0</v>
      </c>
    </row>
    <row r="144" spans="1:8">
      <c r="A144" s="91"/>
      <c r="B144" s="1">
        <v>6</v>
      </c>
      <c r="C144" s="15">
        <v>0</v>
      </c>
      <c r="D144" s="15">
        <v>0</v>
      </c>
      <c r="E144" s="15">
        <v>0</v>
      </c>
      <c r="F144" s="15">
        <v>0</v>
      </c>
    </row>
    <row r="145" spans="1:8">
      <c r="A145" s="28"/>
      <c r="B145" s="18"/>
      <c r="C145" s="66" t="s">
        <v>139</v>
      </c>
      <c r="D145" s="66" t="s">
        <v>140</v>
      </c>
      <c r="E145" s="66" t="s">
        <v>141</v>
      </c>
      <c r="F145" s="66" t="s">
        <v>142</v>
      </c>
    </row>
    <row r="146" spans="1:8">
      <c r="A146" s="90" t="s">
        <v>118</v>
      </c>
      <c r="B146" s="1">
        <v>0</v>
      </c>
      <c r="C146" s="15" t="s">
        <v>138</v>
      </c>
      <c r="D146" s="15" t="s">
        <v>138</v>
      </c>
      <c r="E146" s="15" t="s">
        <v>138</v>
      </c>
      <c r="F146" s="15">
        <v>1.7089306E-3</v>
      </c>
      <c r="H146" s="58" t="s">
        <v>38</v>
      </c>
    </row>
    <row r="147" spans="1:8">
      <c r="A147" s="90"/>
      <c r="B147" s="1">
        <v>1</v>
      </c>
      <c r="C147" s="15">
        <v>0</v>
      </c>
      <c r="D147" s="15">
        <v>0</v>
      </c>
      <c r="E147" s="15">
        <v>0</v>
      </c>
      <c r="F147" s="15">
        <v>0</v>
      </c>
    </row>
    <row r="148" spans="1:8">
      <c r="A148" s="90"/>
      <c r="B148" s="1">
        <v>2</v>
      </c>
      <c r="C148" s="15">
        <v>0</v>
      </c>
      <c r="D148" s="15">
        <v>0</v>
      </c>
      <c r="E148" s="15">
        <v>0</v>
      </c>
      <c r="F148" s="15">
        <v>0</v>
      </c>
    </row>
    <row r="149" spans="1:8">
      <c r="A149" s="90"/>
      <c r="B149" s="1">
        <v>3</v>
      </c>
      <c r="C149" s="15">
        <v>0</v>
      </c>
      <c r="D149" s="15">
        <v>0</v>
      </c>
      <c r="E149" s="15">
        <v>0</v>
      </c>
      <c r="F149" s="15">
        <v>0</v>
      </c>
    </row>
    <row r="150" spans="1:8">
      <c r="A150" s="90"/>
      <c r="B150" s="1">
        <v>4</v>
      </c>
      <c r="C150" s="15">
        <v>0</v>
      </c>
      <c r="D150" s="15">
        <v>0</v>
      </c>
      <c r="E150" s="15">
        <v>0</v>
      </c>
      <c r="F150" s="15">
        <v>0</v>
      </c>
    </row>
    <row r="151" spans="1:8">
      <c r="A151" s="90"/>
      <c r="B151" s="1">
        <v>5</v>
      </c>
      <c r="C151" s="15">
        <v>0</v>
      </c>
      <c r="D151" s="15">
        <v>0</v>
      </c>
      <c r="E151" s="15">
        <v>0</v>
      </c>
      <c r="F151" s="15">
        <v>0</v>
      </c>
    </row>
    <row r="152" spans="1:8">
      <c r="A152" s="90"/>
      <c r="B152" s="1">
        <v>6</v>
      </c>
      <c r="C152" s="15">
        <v>0</v>
      </c>
      <c r="D152" s="15">
        <v>0</v>
      </c>
      <c r="E152" s="15">
        <v>0</v>
      </c>
      <c r="F152" s="15">
        <v>0</v>
      </c>
    </row>
    <row r="153" spans="1:8">
      <c r="A153" s="90"/>
      <c r="B153" s="1">
        <v>7</v>
      </c>
      <c r="C153" s="15">
        <v>0</v>
      </c>
      <c r="D153" s="15">
        <v>0</v>
      </c>
      <c r="E153" s="15">
        <v>0</v>
      </c>
      <c r="F153" s="15">
        <v>0</v>
      </c>
    </row>
    <row r="154" spans="1:8">
      <c r="A154" s="90"/>
      <c r="B154" s="1">
        <v>8</v>
      </c>
      <c r="C154" s="15">
        <v>0</v>
      </c>
      <c r="D154" s="15">
        <v>0</v>
      </c>
      <c r="E154" s="15">
        <v>0</v>
      </c>
      <c r="F154" s="15">
        <v>0</v>
      </c>
    </row>
    <row r="155" spans="1:8">
      <c r="A155" s="90"/>
      <c r="B155" s="1">
        <v>9</v>
      </c>
      <c r="C155" s="15">
        <v>0</v>
      </c>
      <c r="D155" s="15">
        <v>0</v>
      </c>
      <c r="E155" s="15">
        <v>0</v>
      </c>
      <c r="F155" s="15">
        <v>0</v>
      </c>
    </row>
    <row r="156" spans="1:8">
      <c r="A156" s="90"/>
      <c r="B156" s="1">
        <v>10</v>
      </c>
      <c r="C156" s="15">
        <v>0</v>
      </c>
      <c r="D156" s="15">
        <v>0</v>
      </c>
      <c r="E156" s="15">
        <v>0</v>
      </c>
      <c r="F156" s="15">
        <v>0</v>
      </c>
    </row>
    <row r="157" spans="1:8">
      <c r="A157" s="90"/>
      <c r="B157" s="1">
        <v>11</v>
      </c>
      <c r="C157" s="15">
        <v>0</v>
      </c>
      <c r="D157" s="15">
        <v>0</v>
      </c>
      <c r="E157" s="15">
        <v>0</v>
      </c>
      <c r="F157" s="15">
        <v>0</v>
      </c>
    </row>
    <row r="158" spans="1:8">
      <c r="A158" s="90"/>
      <c r="B158" s="1">
        <v>12</v>
      </c>
      <c r="C158" s="15">
        <v>0</v>
      </c>
      <c r="D158" s="15">
        <v>0</v>
      </c>
      <c r="E158" s="15">
        <v>0</v>
      </c>
      <c r="F158" s="15">
        <v>0</v>
      </c>
    </row>
    <row r="159" spans="1:8">
      <c r="A159" s="90"/>
      <c r="B159" s="1">
        <v>13</v>
      </c>
      <c r="C159" s="15">
        <v>0</v>
      </c>
      <c r="D159" s="15">
        <v>0</v>
      </c>
      <c r="E159" s="15">
        <v>0</v>
      </c>
      <c r="F159" s="15">
        <v>0</v>
      </c>
      <c r="H159" s="56" t="s">
        <v>14</v>
      </c>
    </row>
    <row r="160" spans="1:8">
      <c r="A160" s="90"/>
      <c r="B160" s="1">
        <v>14</v>
      </c>
      <c r="C160" s="15">
        <v>0</v>
      </c>
      <c r="D160" s="15">
        <v>0</v>
      </c>
      <c r="E160" s="15">
        <v>0</v>
      </c>
      <c r="F160" s="15">
        <v>0</v>
      </c>
    </row>
    <row r="161" spans="1:8">
      <c r="A161" s="90"/>
      <c r="B161" s="1">
        <v>15</v>
      </c>
      <c r="C161" s="15">
        <v>0</v>
      </c>
      <c r="D161" s="15">
        <v>0</v>
      </c>
      <c r="E161" s="15">
        <v>0</v>
      </c>
      <c r="F161" s="15">
        <v>0</v>
      </c>
    </row>
    <row r="162" spans="1:8">
      <c r="A162" s="90"/>
      <c r="B162" s="1">
        <v>16</v>
      </c>
      <c r="C162" s="15">
        <v>0</v>
      </c>
      <c r="D162" s="15">
        <v>0</v>
      </c>
      <c r="E162" s="15">
        <v>0</v>
      </c>
      <c r="F162" s="15">
        <v>0</v>
      </c>
    </row>
    <row r="163" spans="1:8">
      <c r="A163" s="90"/>
      <c r="B163" s="1">
        <v>17</v>
      </c>
      <c r="C163" s="15">
        <v>0</v>
      </c>
      <c r="D163" s="15">
        <v>0</v>
      </c>
      <c r="E163" s="15">
        <v>0</v>
      </c>
      <c r="F163" s="15">
        <v>0</v>
      </c>
    </row>
    <row r="164" spans="1:8">
      <c r="A164" s="90"/>
      <c r="B164" s="1">
        <v>18</v>
      </c>
      <c r="C164" s="15">
        <v>0</v>
      </c>
      <c r="D164" s="15">
        <v>0</v>
      </c>
      <c r="E164" s="15">
        <v>0</v>
      </c>
      <c r="F164" s="15">
        <v>0</v>
      </c>
    </row>
    <row r="165" spans="1:8">
      <c r="A165" s="90"/>
      <c r="B165" s="1">
        <v>19</v>
      </c>
      <c r="C165" s="15">
        <v>0</v>
      </c>
      <c r="D165" s="15">
        <v>0</v>
      </c>
      <c r="E165" s="15">
        <v>0</v>
      </c>
      <c r="F165" s="15">
        <v>0</v>
      </c>
    </row>
    <row r="166" spans="1:8">
      <c r="A166" s="90"/>
      <c r="B166" s="1">
        <v>20</v>
      </c>
      <c r="C166" s="15">
        <v>0</v>
      </c>
      <c r="D166" s="15">
        <v>0</v>
      </c>
      <c r="E166" s="15">
        <v>0</v>
      </c>
      <c r="F166" s="15">
        <v>0</v>
      </c>
    </row>
    <row r="167" spans="1:8">
      <c r="A167" s="91"/>
      <c r="B167" s="1">
        <v>21</v>
      </c>
      <c r="C167" s="15">
        <v>0</v>
      </c>
      <c r="D167" s="15">
        <v>0</v>
      </c>
      <c r="E167" s="15">
        <v>0</v>
      </c>
      <c r="F167" s="15">
        <v>0</v>
      </c>
    </row>
    <row r="168" spans="1:8">
      <c r="A168" s="83"/>
      <c r="B168" s="2"/>
      <c r="C168" s="66" t="s">
        <v>139</v>
      </c>
      <c r="D168" s="66" t="s">
        <v>140</v>
      </c>
      <c r="E168" s="66" t="s">
        <v>141</v>
      </c>
      <c r="F168" s="66" t="s">
        <v>142</v>
      </c>
    </row>
    <row r="169" spans="1:8">
      <c r="A169" s="90" t="s">
        <v>33</v>
      </c>
      <c r="B169" s="1">
        <v>0</v>
      </c>
      <c r="C169" s="15">
        <v>4.4819387878787869E-3</v>
      </c>
      <c r="D169" s="15">
        <v>3.0855812000000001E-3</v>
      </c>
      <c r="E169" s="15">
        <v>3.5093060606060605E-4</v>
      </c>
      <c r="F169" s="15">
        <v>1.1716166200000001E-2</v>
      </c>
    </row>
    <row r="170" spans="1:8">
      <c r="A170" s="90"/>
      <c r="B170" s="1">
        <v>1</v>
      </c>
      <c r="C170" s="15">
        <v>0</v>
      </c>
      <c r="D170" s="15">
        <v>0</v>
      </c>
      <c r="E170" s="15">
        <v>0</v>
      </c>
      <c r="F170" s="15">
        <v>0</v>
      </c>
    </row>
    <row r="171" spans="1:8">
      <c r="A171" s="90"/>
      <c r="B171" s="1">
        <v>2</v>
      </c>
      <c r="C171" s="15">
        <v>0</v>
      </c>
      <c r="D171" s="15">
        <v>0</v>
      </c>
      <c r="E171" s="15">
        <v>0</v>
      </c>
      <c r="F171" s="15">
        <v>0</v>
      </c>
    </row>
    <row r="172" spans="1:8">
      <c r="A172" s="92"/>
      <c r="B172" s="1">
        <v>3</v>
      </c>
      <c r="C172" s="15">
        <v>0</v>
      </c>
      <c r="D172" s="15">
        <v>0</v>
      </c>
      <c r="E172" s="15">
        <v>0</v>
      </c>
      <c r="F172" s="15">
        <v>0</v>
      </c>
      <c r="H172" s="60" t="s">
        <v>145</v>
      </c>
    </row>
    <row r="173" spans="1:8">
      <c r="A173" s="21"/>
      <c r="B173" s="20"/>
      <c r="C173" s="66" t="s">
        <v>139</v>
      </c>
      <c r="D173" s="66" t="s">
        <v>140</v>
      </c>
      <c r="E173" s="66" t="s">
        <v>141</v>
      </c>
      <c r="F173" s="66" t="s">
        <v>142</v>
      </c>
    </row>
    <row r="174" spans="1:8">
      <c r="A174" s="90" t="s">
        <v>18</v>
      </c>
      <c r="B174" s="1">
        <v>0</v>
      </c>
      <c r="C174" s="15" t="s">
        <v>138</v>
      </c>
      <c r="D174" s="15" t="s">
        <v>138</v>
      </c>
      <c r="E174" s="15">
        <v>5.8146089393939391E-3</v>
      </c>
      <c r="F174" s="15">
        <v>1.5465362E-2</v>
      </c>
    </row>
    <row r="175" spans="1:8">
      <c r="A175" s="90"/>
      <c r="B175" s="1">
        <v>1</v>
      </c>
      <c r="C175" s="15">
        <v>0</v>
      </c>
      <c r="D175" s="15">
        <v>0</v>
      </c>
      <c r="E175" s="15">
        <v>0</v>
      </c>
      <c r="F175" s="15">
        <v>0</v>
      </c>
    </row>
    <row r="176" spans="1:8">
      <c r="A176" s="90"/>
      <c r="B176" s="1">
        <v>2</v>
      </c>
      <c r="C176" s="15">
        <v>0</v>
      </c>
      <c r="D176" s="15">
        <v>0</v>
      </c>
      <c r="E176" s="15">
        <v>0</v>
      </c>
      <c r="F176" s="15">
        <v>0</v>
      </c>
    </row>
    <row r="177" spans="1:8">
      <c r="A177" s="92"/>
      <c r="B177" s="22">
        <v>3</v>
      </c>
      <c r="C177" s="15">
        <v>5.0991907575757573E-3</v>
      </c>
      <c r="D177" s="15">
        <v>7.2646960000000002E-3</v>
      </c>
      <c r="E177" s="15" t="s">
        <v>138</v>
      </c>
      <c r="F177" s="15" t="s">
        <v>138</v>
      </c>
    </row>
    <row r="178" spans="1:8">
      <c r="A178" s="21"/>
      <c r="B178" s="20"/>
      <c r="C178" s="66" t="s">
        <v>139</v>
      </c>
      <c r="D178" s="66" t="s">
        <v>140</v>
      </c>
      <c r="E178" s="66" t="s">
        <v>141</v>
      </c>
      <c r="F178" s="66" t="s">
        <v>142</v>
      </c>
    </row>
    <row r="179" spans="1:8">
      <c r="A179" s="90" t="s">
        <v>25</v>
      </c>
      <c r="B179" s="1">
        <v>0</v>
      </c>
      <c r="C179" s="15">
        <v>0</v>
      </c>
      <c r="D179" s="15">
        <v>0</v>
      </c>
      <c r="E179" s="15">
        <v>0</v>
      </c>
      <c r="F179" s="15">
        <v>0</v>
      </c>
    </row>
    <row r="180" spans="1:8">
      <c r="A180" s="90"/>
      <c r="B180" s="1">
        <v>1</v>
      </c>
      <c r="C180" s="15">
        <v>0</v>
      </c>
      <c r="D180" s="15">
        <v>0</v>
      </c>
      <c r="E180" s="15">
        <v>0</v>
      </c>
      <c r="F180" s="15">
        <v>0</v>
      </c>
    </row>
    <row r="181" spans="1:8">
      <c r="A181" s="90"/>
      <c r="B181" s="1">
        <v>2</v>
      </c>
      <c r="C181" s="15">
        <v>0</v>
      </c>
      <c r="D181" s="15">
        <v>0</v>
      </c>
      <c r="E181" s="15">
        <v>0</v>
      </c>
      <c r="F181" s="15">
        <v>0</v>
      </c>
    </row>
    <row r="182" spans="1:8">
      <c r="A182" s="90"/>
      <c r="B182" s="1">
        <v>3</v>
      </c>
      <c r="C182" s="15">
        <v>0</v>
      </c>
      <c r="D182" s="15">
        <v>0</v>
      </c>
      <c r="E182" s="15">
        <v>0</v>
      </c>
      <c r="F182" s="15">
        <v>0</v>
      </c>
    </row>
    <row r="183" spans="1:8">
      <c r="A183" s="92"/>
      <c r="B183" s="22">
        <v>4</v>
      </c>
      <c r="C183" s="15">
        <v>0</v>
      </c>
      <c r="D183" s="15">
        <v>0</v>
      </c>
      <c r="E183" s="15">
        <v>0</v>
      </c>
      <c r="F183" s="15">
        <v>0</v>
      </c>
    </row>
    <row r="184" spans="1:8">
      <c r="A184" s="83"/>
      <c r="B184" s="2"/>
      <c r="C184" s="66" t="s">
        <v>139</v>
      </c>
      <c r="D184" s="66" t="s">
        <v>140</v>
      </c>
      <c r="E184" s="66" t="s">
        <v>141</v>
      </c>
      <c r="F184" s="66" t="s">
        <v>142</v>
      </c>
    </row>
    <row r="185" spans="1:8">
      <c r="A185" s="90" t="s">
        <v>11</v>
      </c>
      <c r="B185" s="1">
        <v>0</v>
      </c>
      <c r="C185" s="15">
        <v>1.3852072727272725E-3</v>
      </c>
      <c r="D185" s="15">
        <v>1.2996140000000002E-3</v>
      </c>
      <c r="E185" s="15">
        <v>3.8915785909090901E-2</v>
      </c>
      <c r="F185" s="15">
        <v>2.4228225000000003E-2</v>
      </c>
      <c r="H185" s="56" t="s">
        <v>4</v>
      </c>
    </row>
    <row r="186" spans="1:8">
      <c r="A186" s="90"/>
      <c r="B186" s="1">
        <v>1</v>
      </c>
      <c r="C186" s="15" t="s">
        <v>138</v>
      </c>
      <c r="D186" s="15" t="s">
        <v>138</v>
      </c>
      <c r="E186" s="15">
        <v>3.1320409090909089E-3</v>
      </c>
      <c r="F186" s="15">
        <v>1.9432194000000001E-3</v>
      </c>
    </row>
    <row r="187" spans="1:8">
      <c r="A187" s="90"/>
      <c r="B187" s="1">
        <v>2</v>
      </c>
      <c r="C187" s="15" t="s">
        <v>138</v>
      </c>
      <c r="D187" s="15" t="s">
        <v>138</v>
      </c>
      <c r="E187" s="15">
        <v>1.0730272727272725E-3</v>
      </c>
      <c r="F187" s="15" t="s">
        <v>138</v>
      </c>
    </row>
    <row r="188" spans="1:8">
      <c r="A188" s="90"/>
      <c r="B188" s="1">
        <v>3</v>
      </c>
      <c r="C188" s="15">
        <v>2.0891157575757572E-3</v>
      </c>
      <c r="D188" s="15">
        <v>3.1176132E-3</v>
      </c>
      <c r="E188" s="15" t="s">
        <v>138</v>
      </c>
      <c r="F188" s="15" t="s">
        <v>138</v>
      </c>
    </row>
    <row r="189" spans="1:8">
      <c r="A189" s="90"/>
      <c r="B189" s="1">
        <v>4</v>
      </c>
      <c r="C189" s="15">
        <v>0</v>
      </c>
      <c r="D189" s="15">
        <v>0</v>
      </c>
      <c r="E189" s="15">
        <v>0</v>
      </c>
      <c r="F189" s="15">
        <v>0</v>
      </c>
    </row>
    <row r="190" spans="1:8">
      <c r="A190" s="90"/>
      <c r="B190" s="1">
        <v>5</v>
      </c>
      <c r="C190" s="15">
        <v>1.5314153030303028E-3</v>
      </c>
      <c r="D190" s="15">
        <v>2.0041799999999999E-3</v>
      </c>
      <c r="E190" s="15" t="s">
        <v>138</v>
      </c>
      <c r="F190" s="15" t="s">
        <v>138</v>
      </c>
    </row>
    <row r="191" spans="1:8">
      <c r="A191" s="92"/>
      <c r="B191" s="1">
        <v>6</v>
      </c>
      <c r="C191" s="15">
        <v>2.3075232575757575E-2</v>
      </c>
      <c r="D191" s="15">
        <v>3.0984475800000001E-2</v>
      </c>
      <c r="E191" s="15" t="s">
        <v>138</v>
      </c>
      <c r="F191" s="15" t="s">
        <v>138</v>
      </c>
    </row>
    <row r="192" spans="1:8">
      <c r="A192" s="21"/>
      <c r="B192" s="20"/>
      <c r="C192" s="66" t="s">
        <v>139</v>
      </c>
      <c r="D192" s="66" t="s">
        <v>140</v>
      </c>
      <c r="E192" s="66" t="s">
        <v>141</v>
      </c>
      <c r="F192" s="66" t="s">
        <v>142</v>
      </c>
    </row>
    <row r="193" spans="1:8">
      <c r="A193" s="90" t="s">
        <v>8</v>
      </c>
      <c r="B193" s="1">
        <v>0</v>
      </c>
      <c r="C193" s="15" t="s">
        <v>138</v>
      </c>
      <c r="D193" s="15" t="s">
        <v>138</v>
      </c>
      <c r="E193" s="15">
        <v>8.761153030303029E-4</v>
      </c>
      <c r="F193" s="15" t="s">
        <v>138</v>
      </c>
    </row>
    <row r="194" spans="1:8">
      <c r="A194" s="90"/>
      <c r="B194" s="1">
        <v>1</v>
      </c>
      <c r="C194" s="15">
        <v>0</v>
      </c>
      <c r="D194" s="15">
        <v>0</v>
      </c>
      <c r="E194" s="15">
        <v>0</v>
      </c>
      <c r="F194" s="15">
        <v>0</v>
      </c>
    </row>
    <row r="195" spans="1:8">
      <c r="A195" s="90"/>
      <c r="B195" s="1">
        <v>2</v>
      </c>
      <c r="C195" s="15">
        <v>0</v>
      </c>
      <c r="D195" s="15">
        <v>0</v>
      </c>
      <c r="E195" s="15">
        <v>0</v>
      </c>
      <c r="F195" s="15">
        <v>0</v>
      </c>
    </row>
    <row r="196" spans="1:8">
      <c r="A196" s="90"/>
      <c r="B196" s="1">
        <v>3</v>
      </c>
      <c r="C196" s="15">
        <v>0</v>
      </c>
      <c r="D196" s="15">
        <v>0</v>
      </c>
      <c r="E196" s="15">
        <v>0</v>
      </c>
      <c r="F196" s="15">
        <v>0</v>
      </c>
    </row>
    <row r="197" spans="1:8">
      <c r="A197" s="90"/>
      <c r="B197" s="1">
        <v>4</v>
      </c>
      <c r="C197" s="15">
        <v>0</v>
      </c>
      <c r="D197" s="15">
        <v>0</v>
      </c>
      <c r="E197" s="15">
        <v>0</v>
      </c>
      <c r="F197" s="15">
        <v>0</v>
      </c>
    </row>
    <row r="198" spans="1:8">
      <c r="A198" s="90"/>
      <c r="B198" s="1">
        <v>5</v>
      </c>
      <c r="C198" s="15">
        <v>0</v>
      </c>
      <c r="D198" s="15">
        <v>0</v>
      </c>
      <c r="E198" s="15">
        <v>0</v>
      </c>
      <c r="F198" s="15">
        <v>0</v>
      </c>
      <c r="H198" s="56" t="s">
        <v>46</v>
      </c>
    </row>
    <row r="199" spans="1:8">
      <c r="A199" s="92"/>
      <c r="B199" s="22">
        <v>6</v>
      </c>
      <c r="C199" s="15">
        <v>5.8483181818181804E-4</v>
      </c>
      <c r="D199" s="15">
        <v>4.8370460000000004E-4</v>
      </c>
      <c r="E199" s="15" t="s">
        <v>138</v>
      </c>
      <c r="F199" s="15" t="s">
        <v>138</v>
      </c>
    </row>
    <row r="200" spans="1:8">
      <c r="A200" s="83"/>
      <c r="B200" s="2"/>
      <c r="C200" s="66" t="s">
        <v>139</v>
      </c>
      <c r="D200" s="66" t="s">
        <v>140</v>
      </c>
      <c r="E200" s="66" t="s">
        <v>141</v>
      </c>
      <c r="F200" s="66" t="s">
        <v>142</v>
      </c>
    </row>
    <row r="201" spans="1:8">
      <c r="A201" s="90" t="s">
        <v>2</v>
      </c>
      <c r="B201" s="1">
        <v>0</v>
      </c>
      <c r="C201" s="15">
        <v>9.8396445454545442E-3</v>
      </c>
      <c r="D201" s="15">
        <v>1.25763204E-2</v>
      </c>
      <c r="E201" s="15">
        <v>3.5686716666666661E-3</v>
      </c>
      <c r="F201" s="15">
        <v>4.5112092000000005E-3</v>
      </c>
    </row>
    <row r="202" spans="1:8">
      <c r="A202" s="90"/>
      <c r="B202" s="1">
        <v>1</v>
      </c>
      <c r="C202" s="15">
        <v>0</v>
      </c>
      <c r="D202" s="15">
        <v>0</v>
      </c>
      <c r="E202" s="15">
        <v>0</v>
      </c>
      <c r="F202" s="15">
        <v>0</v>
      </c>
    </row>
    <row r="203" spans="1:8">
      <c r="A203" s="90"/>
      <c r="B203" s="1">
        <v>2</v>
      </c>
      <c r="C203" s="15">
        <v>0</v>
      </c>
      <c r="D203" s="15">
        <v>0</v>
      </c>
      <c r="E203" s="15">
        <v>0</v>
      </c>
      <c r="F203" s="15">
        <v>0</v>
      </c>
    </row>
    <row r="204" spans="1:8">
      <c r="A204" s="90"/>
      <c r="B204" s="1">
        <v>3</v>
      </c>
      <c r="C204" s="15" t="s">
        <v>138</v>
      </c>
      <c r="D204" s="15" t="s">
        <v>138</v>
      </c>
      <c r="E204" s="15">
        <v>1.1814715151515149E-3</v>
      </c>
      <c r="F204" s="15">
        <v>3.009004E-3</v>
      </c>
    </row>
    <row r="205" spans="1:8">
      <c r="A205" s="92"/>
      <c r="B205" s="1">
        <v>4</v>
      </c>
      <c r="C205" s="15">
        <v>0</v>
      </c>
      <c r="D205" s="15">
        <v>0</v>
      </c>
      <c r="E205" s="15">
        <v>0</v>
      </c>
      <c r="F205" s="15">
        <v>0</v>
      </c>
    </row>
    <row r="206" spans="1:8">
      <c r="A206" s="21"/>
      <c r="B206" s="20"/>
      <c r="C206" s="66" t="s">
        <v>139</v>
      </c>
      <c r="D206" s="66" t="s">
        <v>140</v>
      </c>
      <c r="E206" s="66" t="s">
        <v>141</v>
      </c>
      <c r="F206" s="66" t="s">
        <v>142</v>
      </c>
    </row>
    <row r="207" spans="1:8">
      <c r="A207" s="96" t="s">
        <v>39</v>
      </c>
      <c r="B207" s="10">
        <v>0</v>
      </c>
      <c r="C207" s="15">
        <v>0.98668630575757565</v>
      </c>
      <c r="D207" s="15">
        <v>1.074692027</v>
      </c>
      <c r="E207" s="15">
        <v>2.9411941818181814E-2</v>
      </c>
      <c r="F207" s="15">
        <v>4.8427946800000003E-2</v>
      </c>
    </row>
    <row r="208" spans="1:8">
      <c r="A208" s="96"/>
      <c r="B208" s="10">
        <v>1</v>
      </c>
      <c r="C208" s="15">
        <v>3.9027111969696965E-2</v>
      </c>
      <c r="D208" s="15">
        <v>4.1043724199999999E-2</v>
      </c>
      <c r="E208" s="15">
        <v>2.3292159090909088E-3</v>
      </c>
      <c r="F208" s="15">
        <v>3.0161072000000001E-3</v>
      </c>
    </row>
    <row r="209" spans="1:8">
      <c r="A209" s="96"/>
      <c r="B209" s="10">
        <v>2</v>
      </c>
      <c r="C209" s="15">
        <v>7.2265296969696961E-3</v>
      </c>
      <c r="D209" s="15">
        <v>7.3160430000000004E-3</v>
      </c>
      <c r="E209" s="15">
        <v>8.7474621212121201E-4</v>
      </c>
      <c r="F209" s="15">
        <v>1.1396492E-3</v>
      </c>
    </row>
    <row r="210" spans="1:8">
      <c r="A210" s="96"/>
      <c r="B210" s="10">
        <v>3</v>
      </c>
      <c r="C210" s="15">
        <v>0</v>
      </c>
      <c r="D210" s="15">
        <v>0</v>
      </c>
      <c r="E210" s="15">
        <v>0</v>
      </c>
      <c r="F210" s="15">
        <v>0</v>
      </c>
    </row>
    <row r="211" spans="1:8">
      <c r="A211" s="96"/>
      <c r="B211" s="10">
        <v>4</v>
      </c>
      <c r="C211" s="15">
        <v>6.7400727272727264E-4</v>
      </c>
      <c r="D211" s="15">
        <v>8.3550859999999998E-4</v>
      </c>
      <c r="E211" s="15">
        <v>2.5122503181818176E-2</v>
      </c>
      <c r="F211" s="15">
        <v>2.5625864999999998E-2</v>
      </c>
      <c r="H211" s="56" t="s">
        <v>53</v>
      </c>
    </row>
    <row r="212" spans="1:8">
      <c r="A212" s="97"/>
      <c r="B212" s="26">
        <v>5</v>
      </c>
      <c r="C212" s="15" t="s">
        <v>138</v>
      </c>
      <c r="D212" s="15" t="s">
        <v>138</v>
      </c>
      <c r="E212" s="15">
        <v>1.2429282751515149</v>
      </c>
      <c r="F212" s="15">
        <v>1.2978396044</v>
      </c>
    </row>
    <row r="213" spans="1:8">
      <c r="A213" s="83"/>
      <c r="B213" s="2"/>
      <c r="C213" s="66" t="s">
        <v>139</v>
      </c>
      <c r="D213" s="66" t="s">
        <v>140</v>
      </c>
      <c r="E213" s="66" t="s">
        <v>141</v>
      </c>
      <c r="F213" s="66" t="s">
        <v>142</v>
      </c>
    </row>
    <row r="214" spans="1:8">
      <c r="A214" s="96" t="s">
        <v>41</v>
      </c>
      <c r="B214" s="10">
        <v>0</v>
      </c>
      <c r="C214" s="15">
        <v>2.119975464393939</v>
      </c>
      <c r="D214" s="15">
        <v>2.5238588082</v>
      </c>
      <c r="E214" s="15">
        <v>0.4852131774242423</v>
      </c>
      <c r="F214" s="15">
        <v>0.42226409460000003</v>
      </c>
    </row>
    <row r="215" spans="1:8">
      <c r="A215" s="96"/>
      <c r="B215" s="10">
        <v>1</v>
      </c>
      <c r="C215" s="15">
        <v>9.4399527424242402E-2</v>
      </c>
      <c r="D215" s="15">
        <v>0.10002798600000001</v>
      </c>
      <c r="E215" s="15">
        <v>5.7026224393939381E-2</v>
      </c>
      <c r="F215" s="15">
        <v>3.2669079400000002E-2</v>
      </c>
    </row>
    <row r="216" spans="1:8">
      <c r="A216" s="96"/>
      <c r="B216" s="10">
        <v>2</v>
      </c>
      <c r="C216" s="15">
        <v>0.23976823530303029</v>
      </c>
      <c r="D216" s="15">
        <v>0.13732565999999999</v>
      </c>
      <c r="E216" s="15">
        <v>4.4919978333333326E-2</v>
      </c>
      <c r="F216" s="15">
        <v>3.16112978E-2</v>
      </c>
    </row>
    <row r="217" spans="1:8">
      <c r="A217" s="96"/>
      <c r="B217" s="10">
        <v>3</v>
      </c>
      <c r="C217" s="15">
        <v>2.746349227272727E-2</v>
      </c>
      <c r="D217" s="15">
        <v>1.1242221199999999E-2</v>
      </c>
      <c r="E217" s="15">
        <v>0.26286078984848482</v>
      </c>
      <c r="F217" s="15">
        <v>0.18850994440000002</v>
      </c>
    </row>
    <row r="218" spans="1:8">
      <c r="A218" s="96"/>
      <c r="B218" s="10">
        <v>4</v>
      </c>
      <c r="C218" s="15">
        <v>2.0291385454545452E-2</v>
      </c>
      <c r="D218" s="15">
        <v>6.5212413999999998E-3</v>
      </c>
      <c r="E218" s="15">
        <v>4.3786334848484841E-2</v>
      </c>
      <c r="F218" s="15">
        <v>6.6199718000000005E-2</v>
      </c>
    </row>
    <row r="219" spans="1:8">
      <c r="A219" s="99"/>
      <c r="B219" s="10">
        <v>5</v>
      </c>
      <c r="C219" s="15">
        <v>5.4180134848484844E-3</v>
      </c>
      <c r="D219" s="15">
        <v>1.6170806000000001E-3</v>
      </c>
      <c r="E219" s="15">
        <v>1.5330730598484847</v>
      </c>
      <c r="F219" s="15">
        <v>2.6625871468</v>
      </c>
    </row>
    <row r="220" spans="1:8">
      <c r="A220" s="83"/>
      <c r="B220" s="2"/>
      <c r="C220" s="66" t="s">
        <v>139</v>
      </c>
      <c r="D220" s="66" t="s">
        <v>140</v>
      </c>
      <c r="E220" s="66" t="s">
        <v>141</v>
      </c>
      <c r="F220" s="66" t="s">
        <v>142</v>
      </c>
    </row>
    <row r="221" spans="1:8">
      <c r="A221" s="90" t="s">
        <v>9</v>
      </c>
      <c r="B221" s="1">
        <v>0</v>
      </c>
      <c r="C221" s="15">
        <v>1.1244446969696969E-3</v>
      </c>
      <c r="D221" s="15">
        <v>8.7979479999999999E-4</v>
      </c>
      <c r="E221" s="15">
        <v>4.389137878787878E-3</v>
      </c>
      <c r="F221" s="15">
        <v>4.9660052000000008E-3</v>
      </c>
    </row>
    <row r="222" spans="1:8">
      <c r="A222" s="90"/>
      <c r="B222" s="1">
        <v>1</v>
      </c>
      <c r="C222" s="15">
        <v>0</v>
      </c>
      <c r="D222" s="15">
        <v>0</v>
      </c>
      <c r="E222" s="15">
        <v>0</v>
      </c>
      <c r="F222" s="15">
        <v>0</v>
      </c>
    </row>
    <row r="223" spans="1:8">
      <c r="A223" s="90"/>
      <c r="B223" s="1">
        <v>2</v>
      </c>
      <c r="C223" s="15">
        <v>0</v>
      </c>
      <c r="D223" s="15">
        <v>0</v>
      </c>
      <c r="E223" s="15">
        <v>0</v>
      </c>
      <c r="F223" s="15">
        <v>0</v>
      </c>
    </row>
    <row r="224" spans="1:8">
      <c r="A224" s="90"/>
      <c r="B224" s="1">
        <v>3</v>
      </c>
      <c r="C224" s="15">
        <v>0</v>
      </c>
      <c r="D224" s="15">
        <v>0</v>
      </c>
      <c r="E224" s="15">
        <v>0</v>
      </c>
      <c r="F224" s="15">
        <v>0</v>
      </c>
      <c r="H224" s="56" t="s">
        <v>33</v>
      </c>
    </row>
    <row r="225" spans="1:8">
      <c r="A225" s="90"/>
      <c r="B225" s="1">
        <v>4</v>
      </c>
      <c r="C225" s="15">
        <v>0</v>
      </c>
      <c r="D225" s="15">
        <v>0</v>
      </c>
      <c r="E225" s="15">
        <v>0</v>
      </c>
      <c r="F225" s="15">
        <v>0</v>
      </c>
    </row>
    <row r="226" spans="1:8">
      <c r="A226" s="90"/>
      <c r="B226" s="1">
        <v>5</v>
      </c>
      <c r="C226" s="15">
        <v>0</v>
      </c>
      <c r="D226" s="15">
        <v>0</v>
      </c>
      <c r="E226" s="15">
        <v>0</v>
      </c>
      <c r="F226" s="15">
        <v>0</v>
      </c>
    </row>
    <row r="227" spans="1:8">
      <c r="A227" s="92"/>
      <c r="B227" s="1">
        <v>6</v>
      </c>
      <c r="C227" s="15">
        <v>2.3920827272727267E-3</v>
      </c>
      <c r="D227" s="15">
        <v>3.7893238000000005E-3</v>
      </c>
      <c r="E227" s="15" t="s">
        <v>138</v>
      </c>
      <c r="F227" s="15" t="s">
        <v>138</v>
      </c>
    </row>
    <row r="228" spans="1:8">
      <c r="A228" s="21"/>
      <c r="B228" s="20"/>
      <c r="C228" s="66" t="s">
        <v>139</v>
      </c>
      <c r="D228" s="66" t="s">
        <v>140</v>
      </c>
      <c r="E228" s="66" t="s">
        <v>141</v>
      </c>
      <c r="F228" s="66" t="s">
        <v>142</v>
      </c>
    </row>
    <row r="229" spans="1:8">
      <c r="A229" s="90" t="s">
        <v>7</v>
      </c>
      <c r="B229" s="1">
        <v>0</v>
      </c>
      <c r="C229" s="15">
        <v>6.6924045454545443E-4</v>
      </c>
      <c r="D229" s="15" t="s">
        <v>138</v>
      </c>
      <c r="E229" s="15">
        <v>5.5021181818181815E-3</v>
      </c>
      <c r="F229" s="15">
        <v>2.7471518E-3</v>
      </c>
    </row>
    <row r="230" spans="1:8">
      <c r="A230" s="90"/>
      <c r="B230" s="1">
        <v>1</v>
      </c>
      <c r="C230" s="15" t="s">
        <v>138</v>
      </c>
      <c r="D230" s="15" t="s">
        <v>138</v>
      </c>
      <c r="E230" s="15">
        <v>5.0512181818181817E-4</v>
      </c>
      <c r="F230" s="15" t="s">
        <v>138</v>
      </c>
    </row>
    <row r="231" spans="1:8">
      <c r="A231" s="90"/>
      <c r="B231" s="1">
        <v>2</v>
      </c>
      <c r="C231" s="15">
        <v>0</v>
      </c>
      <c r="D231" s="15">
        <v>0</v>
      </c>
      <c r="E231" s="15">
        <v>0</v>
      </c>
      <c r="F231" s="15">
        <v>0</v>
      </c>
    </row>
    <row r="232" spans="1:8">
      <c r="A232" s="90"/>
      <c r="B232" s="1">
        <v>3</v>
      </c>
      <c r="C232" s="15">
        <v>0</v>
      </c>
      <c r="D232" s="15">
        <v>0</v>
      </c>
      <c r="E232" s="15">
        <v>0</v>
      </c>
      <c r="F232" s="15">
        <v>0</v>
      </c>
    </row>
    <row r="233" spans="1:8">
      <c r="A233" s="90"/>
      <c r="B233" s="1">
        <v>4</v>
      </c>
      <c r="C233" s="15">
        <v>0</v>
      </c>
      <c r="D233" s="15">
        <v>0</v>
      </c>
      <c r="E233" s="15">
        <v>0</v>
      </c>
      <c r="F233" s="15">
        <v>0</v>
      </c>
    </row>
    <row r="234" spans="1:8">
      <c r="A234" s="90"/>
      <c r="B234" s="1">
        <v>5</v>
      </c>
      <c r="C234" s="15">
        <v>0</v>
      </c>
      <c r="D234" s="15">
        <v>0</v>
      </c>
      <c r="E234" s="15">
        <v>0</v>
      </c>
      <c r="F234" s="15">
        <v>0</v>
      </c>
    </row>
    <row r="235" spans="1:8">
      <c r="A235" s="92"/>
      <c r="B235" s="22">
        <v>6</v>
      </c>
      <c r="C235" s="15">
        <v>5.9900042424242414E-3</v>
      </c>
      <c r="D235" s="15">
        <v>3.4461674000000001E-3</v>
      </c>
      <c r="E235" s="15" t="s">
        <v>138</v>
      </c>
      <c r="F235" s="15" t="s">
        <v>138</v>
      </c>
    </row>
    <row r="236" spans="1:8">
      <c r="A236" s="83"/>
      <c r="B236" s="2"/>
      <c r="C236" s="66" t="s">
        <v>139</v>
      </c>
      <c r="D236" s="66" t="s">
        <v>140</v>
      </c>
      <c r="E236" s="66" t="s">
        <v>141</v>
      </c>
      <c r="F236" s="66" t="s">
        <v>142</v>
      </c>
    </row>
    <row r="237" spans="1:8">
      <c r="A237" s="96" t="s">
        <v>49</v>
      </c>
      <c r="B237" s="10">
        <v>0</v>
      </c>
      <c r="C237" s="15">
        <v>0.62926068863636353</v>
      </c>
      <c r="D237" s="15">
        <v>0.29917314160000003</v>
      </c>
      <c r="E237" s="15">
        <v>1.0651776212121209E-2</v>
      </c>
      <c r="F237" s="15">
        <v>0.19406394780000003</v>
      </c>
      <c r="H237" s="56" t="s">
        <v>18</v>
      </c>
    </row>
    <row r="238" spans="1:8">
      <c r="A238" s="96"/>
      <c r="B238" s="10">
        <v>1</v>
      </c>
      <c r="C238" s="15">
        <v>5.5336412424242414E-2</v>
      </c>
      <c r="D238" s="15">
        <v>2.8807237600000004E-2</v>
      </c>
      <c r="E238" s="15">
        <v>1.8346445454545451E-3</v>
      </c>
      <c r="F238" s="15">
        <v>2.4139252999999999E-2</v>
      </c>
    </row>
    <row r="239" spans="1:8">
      <c r="A239" s="96"/>
      <c r="B239" s="10">
        <v>2</v>
      </c>
      <c r="C239" s="15">
        <v>6.9191656818181804E-2</v>
      </c>
      <c r="D239" s="15">
        <v>2.4358994000000002E-2</v>
      </c>
      <c r="E239" s="15">
        <v>1.3908206060606056E-3</v>
      </c>
      <c r="F239" s="15">
        <v>1.9231094200000003E-2</v>
      </c>
    </row>
    <row r="240" spans="1:8">
      <c r="A240" s="96"/>
      <c r="B240" s="10">
        <v>3</v>
      </c>
      <c r="C240" s="15">
        <v>1.0912218939393937E-2</v>
      </c>
      <c r="D240" s="15">
        <v>3.3074336000000005E-3</v>
      </c>
      <c r="E240" s="15">
        <v>3.8825999999999995E-3</v>
      </c>
      <c r="F240" s="15">
        <v>6.0271462600000006E-2</v>
      </c>
    </row>
    <row r="241" spans="1:8">
      <c r="A241" s="96"/>
      <c r="B241" s="10">
        <v>4</v>
      </c>
      <c r="C241" s="15">
        <v>6.1380709090909083E-3</v>
      </c>
      <c r="D241" s="15">
        <v>1.3901398000000001E-3</v>
      </c>
      <c r="E241" s="15">
        <v>2.0015086363636362E-3</v>
      </c>
      <c r="F241" s="15">
        <v>3.2711962400000003E-2</v>
      </c>
    </row>
    <row r="242" spans="1:8">
      <c r="A242" s="96"/>
      <c r="B242" s="10">
        <v>5</v>
      </c>
      <c r="C242" s="15">
        <v>1.4836531818181815E-3</v>
      </c>
      <c r="D242" s="15" t="s">
        <v>138</v>
      </c>
      <c r="E242" s="15">
        <v>2.2034657878787875E-2</v>
      </c>
      <c r="F242" s="15">
        <v>1.0477262242000001</v>
      </c>
    </row>
    <row r="243" spans="1:8">
      <c r="A243" s="96"/>
      <c r="B243" s="10">
        <v>6</v>
      </c>
      <c r="C243" s="15">
        <v>3.9435696969696964E-4</v>
      </c>
      <c r="D243" s="15" t="s">
        <v>138</v>
      </c>
      <c r="E243" s="15">
        <v>1.7107866666666665E-3</v>
      </c>
      <c r="F243" s="15">
        <v>5.8183188600000005E-2</v>
      </c>
    </row>
    <row r="244" spans="1:8">
      <c r="A244" s="96"/>
      <c r="B244" s="10">
        <v>7</v>
      </c>
      <c r="C244" s="15">
        <v>0</v>
      </c>
      <c r="D244" s="15">
        <v>0</v>
      </c>
      <c r="E244" s="15">
        <v>0</v>
      </c>
      <c r="F244" s="15">
        <v>0</v>
      </c>
    </row>
    <row r="245" spans="1:8">
      <c r="A245" s="96"/>
      <c r="B245" s="10">
        <v>8</v>
      </c>
      <c r="C245" s="15" t="s">
        <v>138</v>
      </c>
      <c r="D245" s="15" t="s">
        <v>138</v>
      </c>
      <c r="E245" s="15" t="s">
        <v>138</v>
      </c>
      <c r="F245" s="15">
        <v>2.0947716000000003E-3</v>
      </c>
    </row>
    <row r="246" spans="1:8">
      <c r="A246" s="96"/>
      <c r="B246" s="10">
        <v>9</v>
      </c>
      <c r="C246" s="15">
        <v>0</v>
      </c>
      <c r="D246" s="15">
        <v>0</v>
      </c>
      <c r="E246" s="15">
        <v>0</v>
      </c>
      <c r="F246" s="15">
        <v>0</v>
      </c>
    </row>
    <row r="247" spans="1:8">
      <c r="A247" s="97"/>
      <c r="B247" s="10">
        <v>10</v>
      </c>
      <c r="C247" s="15">
        <v>0</v>
      </c>
      <c r="D247" s="15">
        <v>0</v>
      </c>
      <c r="E247" s="15">
        <v>0</v>
      </c>
      <c r="F247" s="15">
        <v>0</v>
      </c>
    </row>
    <row r="248" spans="1:8">
      <c r="A248" s="21"/>
      <c r="B248" s="20"/>
      <c r="C248" s="66" t="s">
        <v>139</v>
      </c>
      <c r="D248" s="66" t="s">
        <v>140</v>
      </c>
      <c r="E248" s="66" t="s">
        <v>141</v>
      </c>
      <c r="F248" s="66" t="s">
        <v>142</v>
      </c>
    </row>
    <row r="249" spans="1:8">
      <c r="A249" s="96" t="s">
        <v>119</v>
      </c>
      <c r="B249" s="10">
        <v>0</v>
      </c>
      <c r="C249" s="15">
        <v>0.96661763575757553</v>
      </c>
      <c r="D249" s="15">
        <v>1.373792914</v>
      </c>
      <c r="E249" s="15">
        <v>7.95442718181818E-2</v>
      </c>
      <c r="F249" s="15">
        <v>3.4766449800000002E-2</v>
      </c>
    </row>
    <row r="250" spans="1:8">
      <c r="A250" s="96"/>
      <c r="B250" s="10">
        <v>1</v>
      </c>
      <c r="C250" s="15">
        <v>0.21450929090909088</v>
      </c>
      <c r="D250" s="15">
        <v>0.29451627520000001</v>
      </c>
      <c r="E250" s="15">
        <v>2.909627621212121E-2</v>
      </c>
      <c r="F250" s="15">
        <v>1.0288031000000001E-2</v>
      </c>
      <c r="H250" s="56" t="s">
        <v>25</v>
      </c>
    </row>
    <row r="251" spans="1:8">
      <c r="A251" s="96"/>
      <c r="B251" s="10">
        <v>2</v>
      </c>
      <c r="C251" s="15">
        <v>0.33577868181818177</v>
      </c>
      <c r="D251" s="15">
        <v>0.32963104300000001</v>
      </c>
      <c r="E251" s="15">
        <v>3.0149068030303025E-2</v>
      </c>
      <c r="F251" s="15">
        <v>1.3016951800000003E-2</v>
      </c>
    </row>
    <row r="252" spans="1:8">
      <c r="A252" s="96"/>
      <c r="B252" s="10">
        <v>3</v>
      </c>
      <c r="C252" s="15">
        <v>7.9691098787878778E-2</v>
      </c>
      <c r="D252" s="15">
        <v>6.7087982800000001E-2</v>
      </c>
      <c r="E252" s="15">
        <v>6.723503666666665E-2</v>
      </c>
      <c r="F252" s="15">
        <v>2.5211329000000001E-2</v>
      </c>
    </row>
    <row r="253" spans="1:8">
      <c r="A253" s="96"/>
      <c r="B253" s="10">
        <v>4</v>
      </c>
      <c r="C253" s="15">
        <v>5.8081003484848473E-2</v>
      </c>
      <c r="D253" s="15">
        <v>3.8171854200000001E-2</v>
      </c>
      <c r="E253" s="15">
        <v>3.3922432272727267E-2</v>
      </c>
      <c r="F253" s="15">
        <v>1.9264880800000002E-2</v>
      </c>
    </row>
    <row r="254" spans="1:8">
      <c r="A254" s="96"/>
      <c r="B254" s="10">
        <v>5</v>
      </c>
      <c r="C254" s="15">
        <v>1.7894264090909089E-2</v>
      </c>
      <c r="D254" s="15">
        <v>8.9870604000000017E-3</v>
      </c>
      <c r="E254" s="15">
        <v>0.47790900409090903</v>
      </c>
      <c r="F254" s="15">
        <v>0.38024131460000005</v>
      </c>
    </row>
    <row r="255" spans="1:8">
      <c r="A255" s="96"/>
      <c r="B255" s="10">
        <v>6</v>
      </c>
      <c r="C255" s="15">
        <v>1.0984224696969695E-2</v>
      </c>
      <c r="D255" s="15">
        <v>5.6236547999999999E-3</v>
      </c>
      <c r="E255" s="15">
        <v>0.12720632575757573</v>
      </c>
      <c r="F255" s="15">
        <v>8.7281280200000005E-2</v>
      </c>
    </row>
    <row r="256" spans="1:8">
      <c r="A256" s="96"/>
      <c r="B256" s="10">
        <v>7</v>
      </c>
      <c r="C256" s="15">
        <v>2.6667242424242418E-3</v>
      </c>
      <c r="D256" s="15">
        <v>1.0634672000000001E-3</v>
      </c>
      <c r="E256" s="15">
        <v>9.8368086666666646E-2</v>
      </c>
      <c r="F256" s="15">
        <v>7.6846407200000008E-2</v>
      </c>
    </row>
    <row r="257" spans="1:8">
      <c r="A257" s="96"/>
      <c r="B257" s="10">
        <v>8</v>
      </c>
      <c r="C257" s="15">
        <v>1.4652331818181816E-3</v>
      </c>
      <c r="D257" s="15">
        <v>7.2356480000000006E-4</v>
      </c>
      <c r="E257" s="15">
        <v>0.18644048848484848</v>
      </c>
      <c r="F257" s="15">
        <v>0.14001572380000002</v>
      </c>
    </row>
    <row r="258" spans="1:8">
      <c r="A258" s="96"/>
      <c r="B258" s="10">
        <v>9</v>
      </c>
      <c r="C258" s="15" t="s">
        <v>138</v>
      </c>
      <c r="D258" s="15" t="s">
        <v>138</v>
      </c>
      <c r="E258" s="15">
        <v>6.7714125757575752E-2</v>
      </c>
      <c r="F258" s="15">
        <v>8.3048854200000008E-2</v>
      </c>
    </row>
    <row r="259" spans="1:8">
      <c r="A259" s="96"/>
      <c r="B259" s="10">
        <v>10</v>
      </c>
      <c r="C259" s="15">
        <v>4.1947530303030299E-4</v>
      </c>
      <c r="D259" s="15" t="s">
        <v>138</v>
      </c>
      <c r="E259" s="15">
        <v>0.52190348893939387</v>
      </c>
      <c r="F259" s="15">
        <v>0.8778470116</v>
      </c>
    </row>
    <row r="260" spans="1:8">
      <c r="A260" s="96"/>
      <c r="B260" s="10">
        <v>11</v>
      </c>
      <c r="C260" s="15" t="s">
        <v>138</v>
      </c>
      <c r="D260" s="15" t="s">
        <v>138</v>
      </c>
      <c r="E260" s="15">
        <v>6.176378757575756E-2</v>
      </c>
      <c r="F260" s="15">
        <v>0.10581195139999999</v>
      </c>
    </row>
    <row r="261" spans="1:8">
      <c r="A261" s="96"/>
      <c r="B261" s="10">
        <v>12</v>
      </c>
      <c r="C261" s="15" t="s">
        <v>138</v>
      </c>
      <c r="D261" s="15" t="s">
        <v>138</v>
      </c>
      <c r="E261" s="15">
        <v>5.9632400151515136E-2</v>
      </c>
      <c r="F261" s="15">
        <v>0.104589135</v>
      </c>
    </row>
    <row r="262" spans="1:8">
      <c r="A262" s="96"/>
      <c r="B262" s="10">
        <v>13</v>
      </c>
      <c r="C262" s="15" t="s">
        <v>138</v>
      </c>
      <c r="D262" s="15" t="s">
        <v>138</v>
      </c>
      <c r="E262" s="15">
        <v>6.6960657575757566E-3</v>
      </c>
      <c r="F262" s="15">
        <v>1.1847414400000001E-2</v>
      </c>
    </row>
    <row r="263" spans="1:8">
      <c r="A263" s="96"/>
      <c r="B263" s="10">
        <v>14</v>
      </c>
      <c r="C263" s="15" t="s">
        <v>138</v>
      </c>
      <c r="D263" s="15" t="s">
        <v>138</v>
      </c>
      <c r="E263" s="15">
        <v>3.2693315151515151E-3</v>
      </c>
      <c r="F263" s="15">
        <v>5.3499840000000003E-3</v>
      </c>
      <c r="H263" s="56" t="s">
        <v>11</v>
      </c>
    </row>
    <row r="264" spans="1:8">
      <c r="A264" s="96"/>
      <c r="B264" s="10">
        <v>15</v>
      </c>
      <c r="C264" s="15">
        <v>0</v>
      </c>
      <c r="D264" s="15">
        <v>0</v>
      </c>
      <c r="E264" s="15">
        <v>0</v>
      </c>
      <c r="F264" s="15">
        <v>0</v>
      </c>
    </row>
    <row r="265" spans="1:8">
      <c r="A265" s="96"/>
      <c r="B265" s="10">
        <v>16</v>
      </c>
      <c r="C265" s="15">
        <v>0</v>
      </c>
      <c r="D265" s="15">
        <v>0</v>
      </c>
      <c r="E265" s="15">
        <v>0</v>
      </c>
      <c r="F265" s="15">
        <v>0</v>
      </c>
    </row>
    <row r="266" spans="1:8">
      <c r="A266" s="96"/>
      <c r="B266" s="10">
        <v>17</v>
      </c>
      <c r="C266" s="15">
        <v>0</v>
      </c>
      <c r="D266" s="15">
        <v>0</v>
      </c>
      <c r="E266" s="15">
        <v>0</v>
      </c>
      <c r="F266" s="15">
        <v>0</v>
      </c>
    </row>
    <row r="267" spans="1:8">
      <c r="A267" s="96"/>
      <c r="B267" s="10">
        <v>18</v>
      </c>
      <c r="C267" s="15">
        <v>0</v>
      </c>
      <c r="D267" s="15">
        <v>0</v>
      </c>
      <c r="E267" s="15">
        <v>0</v>
      </c>
      <c r="F267" s="15">
        <v>0</v>
      </c>
    </row>
    <row r="268" spans="1:8">
      <c r="A268" s="96"/>
      <c r="B268" s="10">
        <v>19</v>
      </c>
      <c r="C268" s="15">
        <v>0</v>
      </c>
      <c r="D268" s="15">
        <v>0</v>
      </c>
      <c r="E268" s="15">
        <v>0</v>
      </c>
      <c r="F268" s="15">
        <v>0</v>
      </c>
    </row>
    <row r="269" spans="1:8">
      <c r="A269" s="97"/>
      <c r="B269" s="26">
        <v>20</v>
      </c>
      <c r="C269" s="15">
        <v>0</v>
      </c>
      <c r="D269" s="15">
        <v>0</v>
      </c>
      <c r="E269" s="15">
        <v>0</v>
      </c>
      <c r="F269" s="15">
        <v>0</v>
      </c>
    </row>
    <row r="270" spans="1:8">
      <c r="A270" s="83"/>
      <c r="B270" s="2"/>
      <c r="C270" s="66" t="s">
        <v>139</v>
      </c>
      <c r="D270" s="66" t="s">
        <v>140</v>
      </c>
      <c r="E270" s="66" t="s">
        <v>141</v>
      </c>
      <c r="F270" s="66" t="s">
        <v>142</v>
      </c>
    </row>
    <row r="271" spans="1:8">
      <c r="A271" s="96" t="s">
        <v>27</v>
      </c>
      <c r="B271" s="10">
        <v>0</v>
      </c>
      <c r="C271" s="15">
        <v>0.20517115090909085</v>
      </c>
      <c r="D271" s="15">
        <v>0.24220794080000002</v>
      </c>
      <c r="E271" s="15">
        <v>0.17431962030303028</v>
      </c>
      <c r="F271" s="15">
        <v>0.26359164960000003</v>
      </c>
    </row>
    <row r="272" spans="1:8">
      <c r="A272" s="96"/>
      <c r="B272" s="10">
        <v>1</v>
      </c>
      <c r="C272" s="15">
        <v>3.5307931818181811E-3</v>
      </c>
      <c r="D272" s="15">
        <v>4.6497428000000004E-3</v>
      </c>
      <c r="E272" s="15">
        <v>3.5359699999999994E-3</v>
      </c>
      <c r="F272" s="15">
        <v>4.5118156E-3</v>
      </c>
    </row>
    <row r="273" spans="1:8">
      <c r="A273" s="97"/>
      <c r="B273" s="10">
        <v>2</v>
      </c>
      <c r="C273" s="15">
        <v>6.9326454545454532E-4</v>
      </c>
      <c r="D273" s="15">
        <v>8.7519780000000014E-4</v>
      </c>
      <c r="E273" s="15">
        <v>6.7175681818181811E-4</v>
      </c>
      <c r="F273" s="15">
        <v>9.1483820000000003E-4</v>
      </c>
    </row>
    <row r="274" spans="1:8">
      <c r="A274" s="21"/>
      <c r="B274" s="20"/>
      <c r="C274" s="66" t="s">
        <v>139</v>
      </c>
      <c r="D274" s="66" t="s">
        <v>140</v>
      </c>
      <c r="E274" s="66" t="s">
        <v>141</v>
      </c>
      <c r="F274" s="66" t="s">
        <v>142</v>
      </c>
    </row>
    <row r="275" spans="1:8">
      <c r="A275" s="100" t="s">
        <v>24</v>
      </c>
      <c r="B275" s="3">
        <v>0</v>
      </c>
      <c r="C275" s="15" t="s">
        <v>138</v>
      </c>
      <c r="D275" s="15" t="s">
        <v>138</v>
      </c>
      <c r="E275" s="15">
        <v>1.1572142424242423E-3</v>
      </c>
      <c r="F275" s="15" t="s">
        <v>138</v>
      </c>
    </row>
    <row r="276" spans="1:8">
      <c r="A276" s="100"/>
      <c r="B276" s="3">
        <v>1</v>
      </c>
      <c r="C276" s="15">
        <v>0</v>
      </c>
      <c r="D276" s="15">
        <v>0</v>
      </c>
      <c r="E276" s="15">
        <v>0</v>
      </c>
      <c r="F276" s="15">
        <v>0</v>
      </c>
      <c r="H276" s="56" t="s">
        <v>8</v>
      </c>
    </row>
    <row r="277" spans="1:8">
      <c r="A277" s="100"/>
      <c r="B277" s="3">
        <v>2</v>
      </c>
      <c r="C277" s="15">
        <v>0</v>
      </c>
      <c r="D277" s="15">
        <v>0</v>
      </c>
      <c r="E277" s="15">
        <v>0</v>
      </c>
      <c r="F277" s="15">
        <v>0</v>
      </c>
    </row>
    <row r="278" spans="1:8">
      <c r="A278" s="101"/>
      <c r="B278" s="27">
        <v>3</v>
      </c>
      <c r="C278" s="15">
        <v>7.1445954545454533E-4</v>
      </c>
      <c r="D278" s="15" t="s">
        <v>138</v>
      </c>
      <c r="E278" s="15" t="s">
        <v>138</v>
      </c>
      <c r="F278" s="15" t="s">
        <v>138</v>
      </c>
    </row>
    <row r="279" spans="1:8">
      <c r="A279" s="21"/>
      <c r="B279" s="20"/>
      <c r="C279" s="66" t="s">
        <v>139</v>
      </c>
      <c r="D279" s="66" t="s">
        <v>140</v>
      </c>
      <c r="E279" s="66" t="s">
        <v>141</v>
      </c>
      <c r="F279" s="66" t="s">
        <v>142</v>
      </c>
    </row>
    <row r="280" spans="1:8">
      <c r="A280" s="96" t="s">
        <v>43</v>
      </c>
      <c r="B280" s="10">
        <v>0</v>
      </c>
      <c r="C280" s="15">
        <v>5.0572311666666661E-2</v>
      </c>
      <c r="D280" s="15">
        <v>8.5070244800000014E-2</v>
      </c>
      <c r="E280" s="15">
        <v>4.7823757121212118E-2</v>
      </c>
      <c r="F280" s="15">
        <v>8.2911108600000005E-2</v>
      </c>
    </row>
    <row r="281" spans="1:8">
      <c r="A281" s="96"/>
      <c r="B281" s="10">
        <v>1</v>
      </c>
      <c r="C281" s="15">
        <v>2.8651586363636359E-3</v>
      </c>
      <c r="D281" s="15">
        <v>4.6629726000000007E-3</v>
      </c>
      <c r="E281" s="15">
        <v>2.9880709090909087E-3</v>
      </c>
      <c r="F281" s="15">
        <v>4.5261099999999999E-3</v>
      </c>
    </row>
    <row r="282" spans="1:8">
      <c r="A282" s="96"/>
      <c r="B282" s="10">
        <v>2</v>
      </c>
      <c r="C282" s="15">
        <v>2.4950833333333328E-4</v>
      </c>
      <c r="D282" s="15">
        <v>4.0605099999999999E-4</v>
      </c>
      <c r="E282" s="15">
        <v>3.4835030303030293E-4</v>
      </c>
      <c r="F282" s="15">
        <v>4.0803860000000004E-4</v>
      </c>
    </row>
    <row r="283" spans="1:8">
      <c r="A283" s="96"/>
      <c r="B283" s="10">
        <v>3</v>
      </c>
      <c r="C283" s="15">
        <v>0</v>
      </c>
      <c r="D283" s="15">
        <v>0</v>
      </c>
      <c r="E283" s="15">
        <v>0</v>
      </c>
      <c r="F283" s="15">
        <v>0</v>
      </c>
    </row>
    <row r="284" spans="1:8">
      <c r="A284" s="96"/>
      <c r="B284" s="10">
        <v>4</v>
      </c>
      <c r="C284" s="15">
        <v>0</v>
      </c>
      <c r="D284" s="15">
        <v>0</v>
      </c>
      <c r="E284" s="15">
        <v>0</v>
      </c>
      <c r="F284" s="15">
        <v>0</v>
      </c>
    </row>
    <row r="285" spans="1:8">
      <c r="A285" s="96"/>
      <c r="B285" s="10">
        <v>5</v>
      </c>
      <c r="C285" s="15">
        <v>0</v>
      </c>
      <c r="D285" s="15">
        <v>0</v>
      </c>
      <c r="E285" s="15">
        <v>0</v>
      </c>
      <c r="F285" s="15">
        <v>0</v>
      </c>
    </row>
    <row r="286" spans="1:8">
      <c r="A286" s="97"/>
      <c r="B286" s="26">
        <v>6</v>
      </c>
      <c r="C286" s="15">
        <v>0</v>
      </c>
      <c r="D286" s="15">
        <v>0</v>
      </c>
      <c r="E286" s="15">
        <v>0</v>
      </c>
      <c r="F286" s="15">
        <v>0</v>
      </c>
    </row>
    <row r="287" spans="1:8">
      <c r="A287" s="21"/>
      <c r="B287" s="20"/>
      <c r="C287" s="66" t="s">
        <v>139</v>
      </c>
      <c r="D287" s="66" t="s">
        <v>140</v>
      </c>
      <c r="E287" s="66" t="s">
        <v>141</v>
      </c>
      <c r="F287" s="66" t="s">
        <v>142</v>
      </c>
    </row>
    <row r="288" spans="1:8">
      <c r="A288" s="96" t="s">
        <v>34</v>
      </c>
      <c r="B288" s="10">
        <v>0</v>
      </c>
      <c r="C288" s="15">
        <v>0.34192763727272724</v>
      </c>
      <c r="D288" s="15">
        <v>0.50700717959999997</v>
      </c>
      <c r="E288" s="15">
        <v>0.3376193315151515</v>
      </c>
      <c r="F288" s="15">
        <v>0.56538039200000001</v>
      </c>
    </row>
    <row r="289" spans="1:8">
      <c r="A289" s="96"/>
      <c r="B289" s="10">
        <v>1</v>
      </c>
      <c r="C289" s="15">
        <v>1.7296448939393937E-2</v>
      </c>
      <c r="D289" s="15">
        <v>2.58163E-2</v>
      </c>
      <c r="E289" s="15">
        <v>1.7105286969696966E-2</v>
      </c>
      <c r="F289" s="15">
        <v>2.8968143000000002E-2</v>
      </c>
      <c r="H289" s="56" t="s">
        <v>2</v>
      </c>
    </row>
    <row r="290" spans="1:8">
      <c r="A290" s="96"/>
      <c r="B290" s="10">
        <v>2</v>
      </c>
      <c r="C290" s="15">
        <v>1.4786295454545452E-3</v>
      </c>
      <c r="D290" s="15">
        <v>2.2968853999999999E-3</v>
      </c>
      <c r="E290" s="15">
        <v>1.3529751515151513E-3</v>
      </c>
      <c r="F290" s="15">
        <v>2.0804771999999999E-3</v>
      </c>
    </row>
    <row r="291" spans="1:8">
      <c r="A291" s="96"/>
      <c r="B291" s="10">
        <v>3</v>
      </c>
      <c r="C291" s="15">
        <v>0</v>
      </c>
      <c r="D291" s="15">
        <v>0</v>
      </c>
      <c r="E291" s="15">
        <v>0</v>
      </c>
      <c r="F291" s="15">
        <v>0</v>
      </c>
    </row>
    <row r="292" spans="1:8">
      <c r="A292" s="96"/>
      <c r="B292" s="10">
        <v>4</v>
      </c>
      <c r="C292" s="15">
        <v>0</v>
      </c>
      <c r="D292" s="15">
        <v>0</v>
      </c>
      <c r="E292" s="15">
        <v>0</v>
      </c>
      <c r="F292" s="15">
        <v>0</v>
      </c>
    </row>
    <row r="293" spans="1:8">
      <c r="A293" s="96"/>
      <c r="B293" s="10">
        <v>5</v>
      </c>
      <c r="C293" s="15">
        <v>0</v>
      </c>
      <c r="D293" s="15">
        <v>0</v>
      </c>
      <c r="E293" s="15">
        <v>0</v>
      </c>
      <c r="F293" s="15">
        <v>0</v>
      </c>
    </row>
    <row r="294" spans="1:8">
      <c r="A294" s="97"/>
      <c r="B294" s="26">
        <v>6</v>
      </c>
      <c r="C294" s="15">
        <v>0</v>
      </c>
      <c r="D294" s="15">
        <v>0</v>
      </c>
      <c r="E294" s="15">
        <v>0</v>
      </c>
      <c r="F294" s="15">
        <v>0</v>
      </c>
    </row>
    <row r="295" spans="1:8">
      <c r="A295" s="83"/>
      <c r="B295" s="2"/>
      <c r="C295" s="66" t="s">
        <v>139</v>
      </c>
      <c r="D295" s="66" t="s">
        <v>140</v>
      </c>
      <c r="E295" s="66" t="s">
        <v>141</v>
      </c>
      <c r="F295" s="66" t="s">
        <v>142</v>
      </c>
    </row>
    <row r="296" spans="1:8">
      <c r="A296" s="90" t="s">
        <v>5</v>
      </c>
      <c r="B296" s="1">
        <v>0</v>
      </c>
      <c r="C296" s="15">
        <v>2.5036227272727269E-3</v>
      </c>
      <c r="D296" s="15">
        <v>2.6521616000000003E-3</v>
      </c>
      <c r="E296" s="15">
        <v>2.3044401515151512E-3</v>
      </c>
      <c r="F296" s="15" t="s">
        <v>138</v>
      </c>
    </row>
    <row r="297" spans="1:8">
      <c r="A297" s="90"/>
      <c r="B297" s="1">
        <v>1</v>
      </c>
      <c r="C297" s="15">
        <v>0</v>
      </c>
      <c r="D297" s="15">
        <v>0</v>
      </c>
      <c r="E297" s="15">
        <v>0</v>
      </c>
      <c r="F297" s="15">
        <v>0</v>
      </c>
    </row>
    <row r="298" spans="1:8">
      <c r="A298" s="90"/>
      <c r="B298" s="1">
        <v>2</v>
      </c>
      <c r="C298" s="15">
        <v>3.79236303030303E-3</v>
      </c>
      <c r="D298" s="15">
        <v>4.1160526000000005E-3</v>
      </c>
      <c r="E298" s="15" t="s">
        <v>138</v>
      </c>
      <c r="F298" s="15" t="s">
        <v>138</v>
      </c>
    </row>
    <row r="299" spans="1:8">
      <c r="A299" s="90"/>
      <c r="B299" s="1">
        <v>3</v>
      </c>
      <c r="C299" s="15">
        <v>0</v>
      </c>
      <c r="D299" s="15">
        <v>0</v>
      </c>
      <c r="E299" s="15">
        <v>0</v>
      </c>
      <c r="F299" s="15">
        <v>0</v>
      </c>
    </row>
    <row r="300" spans="1:8">
      <c r="A300" s="90"/>
      <c r="B300" s="1">
        <v>4</v>
      </c>
      <c r="C300" s="15">
        <v>0</v>
      </c>
      <c r="D300" s="15">
        <v>0</v>
      </c>
      <c r="E300" s="15">
        <v>0</v>
      </c>
      <c r="F300" s="15">
        <v>0</v>
      </c>
    </row>
    <row r="301" spans="1:8">
      <c r="A301" s="90"/>
      <c r="B301" s="1">
        <v>5</v>
      </c>
      <c r="C301" s="15">
        <v>0</v>
      </c>
      <c r="D301" s="15">
        <v>0</v>
      </c>
      <c r="E301" s="15">
        <v>0</v>
      </c>
      <c r="F301" s="15">
        <v>0</v>
      </c>
    </row>
    <row r="302" spans="1:8">
      <c r="A302" s="92"/>
      <c r="B302" s="1">
        <v>6</v>
      </c>
      <c r="C302" s="15">
        <v>0</v>
      </c>
      <c r="D302" s="15">
        <v>0</v>
      </c>
      <c r="E302" s="15">
        <v>0</v>
      </c>
      <c r="F302" s="15">
        <v>0</v>
      </c>
      <c r="H302" s="61" t="s">
        <v>39</v>
      </c>
    </row>
    <row r="303" spans="1:8">
      <c r="A303" s="21"/>
      <c r="B303" s="20"/>
      <c r="C303" s="66" t="s">
        <v>139</v>
      </c>
      <c r="D303" s="66" t="s">
        <v>140</v>
      </c>
      <c r="E303" s="66" t="s">
        <v>141</v>
      </c>
      <c r="F303" s="66" t="s">
        <v>142</v>
      </c>
    </row>
    <row r="304" spans="1:8">
      <c r="A304" s="88" t="s">
        <v>0</v>
      </c>
      <c r="B304" s="2">
        <v>0</v>
      </c>
      <c r="C304" s="15">
        <v>7.9794874696969692E-2</v>
      </c>
      <c r="D304" s="15">
        <v>0.1112630166</v>
      </c>
      <c r="E304" s="15">
        <v>0.29420636651515147</v>
      </c>
      <c r="F304" s="15">
        <v>0.53596334060000006</v>
      </c>
    </row>
    <row r="305" spans="1:8">
      <c r="A305" s="88"/>
      <c r="B305" s="2">
        <v>1</v>
      </c>
      <c r="C305" s="15">
        <v>3.6567062121212117E-3</v>
      </c>
      <c r="D305" s="15">
        <v>5.0889378000000002E-3</v>
      </c>
      <c r="E305" s="15">
        <v>9.3376196969696956E-3</v>
      </c>
      <c r="F305" s="15">
        <v>1.8097666200000001E-2</v>
      </c>
    </row>
    <row r="306" spans="1:8">
      <c r="A306" s="88"/>
      <c r="B306" s="2">
        <v>2</v>
      </c>
      <c r="C306" s="15">
        <v>8.8176962121212111E-3</v>
      </c>
      <c r="D306" s="15">
        <v>1.3441512799999999E-2</v>
      </c>
      <c r="E306" s="15">
        <v>1.6851663636363635E-3</v>
      </c>
      <c r="F306" s="15">
        <v>4.4675670000000004E-3</v>
      </c>
    </row>
    <row r="307" spans="1:8">
      <c r="A307" s="89"/>
      <c r="B307" s="23">
        <v>3</v>
      </c>
      <c r="C307" s="15">
        <v>0.24610265363636361</v>
      </c>
      <c r="D307" s="15">
        <v>0.39766179000000001</v>
      </c>
      <c r="E307" s="15">
        <v>1.6452131818181816E-3</v>
      </c>
      <c r="F307" s="15">
        <v>2.6093347999999999E-3</v>
      </c>
    </row>
    <row r="308" spans="1:8">
      <c r="A308" s="83"/>
      <c r="B308" s="2"/>
      <c r="C308" s="66" t="s">
        <v>139</v>
      </c>
      <c r="D308" s="66" t="s">
        <v>140</v>
      </c>
      <c r="E308" s="66" t="s">
        <v>141</v>
      </c>
      <c r="F308" s="66" t="s">
        <v>142</v>
      </c>
    </row>
    <row r="309" spans="1:8">
      <c r="A309" s="94" t="s">
        <v>35</v>
      </c>
      <c r="B309" s="9">
        <v>0</v>
      </c>
      <c r="C309" s="15">
        <v>0.40396644469696968</v>
      </c>
      <c r="D309" s="15">
        <v>0.62586514839999996</v>
      </c>
      <c r="E309" s="15">
        <v>0.3898391825757575</v>
      </c>
      <c r="F309" s="15">
        <v>0.5733800282</v>
      </c>
    </row>
    <row r="310" spans="1:8">
      <c r="A310" s="94"/>
      <c r="B310" s="9">
        <v>1</v>
      </c>
      <c r="C310" s="15">
        <v>2.1197318181818178E-2</v>
      </c>
      <c r="D310" s="15">
        <v>2.9716018600000001E-2</v>
      </c>
      <c r="E310" s="15">
        <v>1.9467187575757574E-2</v>
      </c>
      <c r="F310" s="15">
        <v>2.8214441200000002E-2</v>
      </c>
    </row>
    <row r="311" spans="1:8">
      <c r="A311" s="94"/>
      <c r="B311" s="9">
        <v>2</v>
      </c>
      <c r="C311" s="15">
        <v>1.5422625757575755E-3</v>
      </c>
      <c r="D311" s="15">
        <v>2.1218458000000001E-3</v>
      </c>
      <c r="E311" s="15">
        <v>1.5077974242424241E-3</v>
      </c>
      <c r="F311" s="15">
        <v>2.4118462000000001E-3</v>
      </c>
    </row>
    <row r="312" spans="1:8">
      <c r="A312" s="94"/>
      <c r="B312" s="9">
        <v>3</v>
      </c>
      <c r="C312" s="15">
        <v>0</v>
      </c>
      <c r="D312" s="15">
        <v>0</v>
      </c>
      <c r="E312" s="15">
        <v>0</v>
      </c>
      <c r="F312" s="15">
        <v>0</v>
      </c>
    </row>
    <row r="313" spans="1:8">
      <c r="A313" s="94"/>
      <c r="B313" s="9">
        <v>4</v>
      </c>
      <c r="C313" s="15">
        <v>0</v>
      </c>
      <c r="D313" s="15">
        <v>0</v>
      </c>
      <c r="E313" s="15">
        <v>0</v>
      </c>
      <c r="F313" s="15">
        <v>0</v>
      </c>
    </row>
    <row r="314" spans="1:8">
      <c r="A314" s="94"/>
      <c r="B314" s="9">
        <v>5</v>
      </c>
      <c r="C314" s="15">
        <v>0</v>
      </c>
      <c r="D314" s="15">
        <v>0</v>
      </c>
      <c r="E314" s="15">
        <v>0</v>
      </c>
      <c r="F314" s="15">
        <v>0</v>
      </c>
    </row>
    <row r="315" spans="1:8">
      <c r="A315" s="98"/>
      <c r="B315" s="9">
        <v>6</v>
      </c>
      <c r="C315" s="15">
        <v>0</v>
      </c>
      <c r="D315" s="15">
        <v>0</v>
      </c>
      <c r="E315" s="15">
        <v>0</v>
      </c>
      <c r="F315" s="15">
        <v>0</v>
      </c>
      <c r="H315" s="61" t="s">
        <v>41</v>
      </c>
    </row>
    <row r="316" spans="1:8">
      <c r="A316" s="21"/>
      <c r="B316" s="20"/>
      <c r="C316" s="66" t="s">
        <v>139</v>
      </c>
      <c r="D316" s="66" t="s">
        <v>140</v>
      </c>
      <c r="E316" s="66" t="s">
        <v>141</v>
      </c>
      <c r="F316" s="66" t="s">
        <v>142</v>
      </c>
    </row>
    <row r="317" spans="1:8">
      <c r="A317" s="94" t="s">
        <v>40</v>
      </c>
      <c r="B317" s="9">
        <v>0</v>
      </c>
      <c r="C317" s="15">
        <v>2.6568444090909089E-2</v>
      </c>
      <c r="D317" s="15">
        <v>3.6296285000000005E-2</v>
      </c>
      <c r="E317" s="15">
        <v>2.3929511060606055E-2</v>
      </c>
      <c r="F317" s="15">
        <v>3.5843723799999998E-2</v>
      </c>
    </row>
    <row r="318" spans="1:8">
      <c r="A318" s="94"/>
      <c r="B318" s="9">
        <v>1</v>
      </c>
      <c r="C318" s="15">
        <v>1.5657062121212117E-3</v>
      </c>
      <c r="D318" s="15">
        <v>2.0933509999999998E-3</v>
      </c>
      <c r="E318" s="15">
        <v>1.7589536363636362E-3</v>
      </c>
      <c r="F318" s="15">
        <v>2.3533692000000002E-3</v>
      </c>
    </row>
    <row r="319" spans="1:8">
      <c r="A319" s="94"/>
      <c r="B319" s="9">
        <v>2</v>
      </c>
      <c r="C319" s="15">
        <v>0</v>
      </c>
      <c r="D319" s="15">
        <v>0</v>
      </c>
      <c r="E319" s="15">
        <v>0</v>
      </c>
      <c r="F319" s="15">
        <v>0</v>
      </c>
    </row>
    <row r="320" spans="1:8">
      <c r="A320" s="94"/>
      <c r="B320" s="9">
        <v>3</v>
      </c>
      <c r="C320" s="15">
        <v>0</v>
      </c>
      <c r="D320" s="15">
        <v>0</v>
      </c>
      <c r="E320" s="15">
        <v>0</v>
      </c>
      <c r="F320" s="15">
        <v>0</v>
      </c>
    </row>
    <row r="321" spans="1:12">
      <c r="A321" s="94"/>
      <c r="B321" s="9">
        <v>4</v>
      </c>
      <c r="C321" s="15">
        <v>0</v>
      </c>
      <c r="D321" s="15">
        <v>0</v>
      </c>
      <c r="E321" s="15">
        <v>0</v>
      </c>
      <c r="F321" s="15">
        <v>0</v>
      </c>
    </row>
    <row r="322" spans="1:12">
      <c r="A322" s="94"/>
      <c r="B322" s="9">
        <v>5</v>
      </c>
      <c r="C322" s="15">
        <v>0</v>
      </c>
      <c r="D322" s="15">
        <v>0</v>
      </c>
      <c r="E322" s="15">
        <v>0</v>
      </c>
      <c r="F322" s="15">
        <v>0</v>
      </c>
    </row>
    <row r="323" spans="1:12">
      <c r="A323" s="98"/>
      <c r="B323" s="25">
        <v>6</v>
      </c>
      <c r="C323" s="15">
        <v>0</v>
      </c>
      <c r="D323" s="15">
        <v>0</v>
      </c>
      <c r="E323" s="15">
        <v>0</v>
      </c>
      <c r="F323" s="15">
        <v>0</v>
      </c>
    </row>
    <row r="324" spans="1:12">
      <c r="A324" s="83"/>
      <c r="B324" s="2"/>
      <c r="C324" s="66" t="s">
        <v>139</v>
      </c>
      <c r="D324" s="66" t="s">
        <v>140</v>
      </c>
      <c r="E324" s="66" t="s">
        <v>141</v>
      </c>
      <c r="F324" s="66" t="s">
        <v>142</v>
      </c>
    </row>
    <row r="325" spans="1:12">
      <c r="A325" s="90" t="s">
        <v>16</v>
      </c>
      <c r="B325" s="1">
        <v>0</v>
      </c>
      <c r="C325" s="15">
        <v>9.7472471515151496E-2</v>
      </c>
      <c r="D325" s="15">
        <v>0.1240236924</v>
      </c>
      <c r="E325" s="15">
        <v>3.3553503636363634E-2</v>
      </c>
      <c r="F325" s="15">
        <v>3.7371370799999998E-2</v>
      </c>
    </row>
    <row r="326" spans="1:12">
      <c r="A326" s="90"/>
      <c r="B326" s="1">
        <v>1</v>
      </c>
      <c r="C326" s="15">
        <v>6.0020625757575743E-3</v>
      </c>
      <c r="D326" s="15">
        <v>5.8792928000000006E-3</v>
      </c>
      <c r="E326" s="15">
        <v>5.9958248484848469E-3</v>
      </c>
      <c r="F326" s="15">
        <v>4.1322124000000007E-3</v>
      </c>
    </row>
    <row r="327" spans="1:12">
      <c r="A327" s="90"/>
      <c r="B327" s="1">
        <v>2</v>
      </c>
      <c r="C327" s="15">
        <v>1.4467050909090907E-2</v>
      </c>
      <c r="D327" s="15">
        <v>9.2743518000000004E-3</v>
      </c>
      <c r="E327" s="15">
        <v>1.4283247727272725E-2</v>
      </c>
      <c r="F327" s="15">
        <v>1.54102352E-2</v>
      </c>
    </row>
    <row r="328" spans="1:12">
      <c r="A328" s="90"/>
      <c r="B328" s="1">
        <v>3</v>
      </c>
      <c r="C328" s="15">
        <v>5.3900993939393939E-3</v>
      </c>
      <c r="D328" s="15">
        <v>3.6633780000000001E-3</v>
      </c>
      <c r="E328" s="15">
        <v>1.1967392575757574E-2</v>
      </c>
      <c r="F328" s="15">
        <v>3.0808985600000002E-2</v>
      </c>
      <c r="H328" s="56" t="s">
        <v>9</v>
      </c>
      <c r="L328" s="56"/>
    </row>
    <row r="329" spans="1:12">
      <c r="A329" s="91"/>
      <c r="B329" s="1">
        <v>4</v>
      </c>
      <c r="C329" s="15">
        <v>1.1093716666666664E-3</v>
      </c>
      <c r="D329" s="15" t="s">
        <v>138</v>
      </c>
      <c r="E329" s="15">
        <v>5.6256875909090898E-2</v>
      </c>
      <c r="F329" s="15">
        <v>0.10002526640000001</v>
      </c>
    </row>
    <row r="330" spans="1:12">
      <c r="A330" s="83"/>
      <c r="B330" s="2"/>
      <c r="C330" s="66" t="s">
        <v>139</v>
      </c>
      <c r="D330" s="66" t="s">
        <v>140</v>
      </c>
      <c r="E330" s="66" t="s">
        <v>141</v>
      </c>
      <c r="F330" s="66" t="s">
        <v>142</v>
      </c>
    </row>
    <row r="331" spans="1:12">
      <c r="A331" s="94" t="s">
        <v>42</v>
      </c>
      <c r="B331" s="9">
        <v>0</v>
      </c>
      <c r="C331" s="15">
        <v>4.4198128939393934E-2</v>
      </c>
      <c r="D331" s="15">
        <v>6.6016374400000008E-2</v>
      </c>
      <c r="E331" s="15">
        <v>3.7811913181818174E-2</v>
      </c>
      <c r="F331" s="15">
        <v>5.8105219399999998E-2</v>
      </c>
    </row>
    <row r="332" spans="1:12">
      <c r="A332" s="94"/>
      <c r="B332" s="9">
        <v>1</v>
      </c>
      <c r="C332" s="15">
        <v>2.2053851515151509E-3</v>
      </c>
      <c r="D332" s="15">
        <v>3.4763672000000002E-3</v>
      </c>
      <c r="E332" s="15">
        <v>2.0625774242424236E-3</v>
      </c>
      <c r="F332" s="15">
        <v>3.2578116E-3</v>
      </c>
    </row>
    <row r="333" spans="1:12">
      <c r="A333" s="94"/>
      <c r="B333" s="9">
        <v>2</v>
      </c>
      <c r="C333" s="15">
        <v>0</v>
      </c>
      <c r="D333" s="15">
        <v>0</v>
      </c>
      <c r="E333" s="15">
        <v>0</v>
      </c>
      <c r="F333" s="15">
        <v>0</v>
      </c>
    </row>
    <row r="334" spans="1:12">
      <c r="A334" s="94"/>
      <c r="B334" s="9">
        <v>3</v>
      </c>
      <c r="C334" s="15">
        <v>0</v>
      </c>
      <c r="D334" s="15">
        <v>0</v>
      </c>
      <c r="E334" s="15">
        <v>0</v>
      </c>
      <c r="F334" s="15">
        <v>0</v>
      </c>
    </row>
    <row r="335" spans="1:12">
      <c r="A335" s="94"/>
      <c r="B335" s="9">
        <v>4</v>
      </c>
      <c r="C335" s="15">
        <v>5.5678863636363627E-4</v>
      </c>
      <c r="D335" s="15">
        <v>7.8157200000000002E-4</v>
      </c>
      <c r="E335" s="15" t="s">
        <v>138</v>
      </c>
      <c r="F335" s="15" t="s">
        <v>138</v>
      </c>
      <c r="L335" s="56"/>
    </row>
    <row r="336" spans="1:12">
      <c r="A336" s="95"/>
      <c r="B336" s="9">
        <v>5</v>
      </c>
      <c r="C336" s="15">
        <v>0</v>
      </c>
      <c r="D336" s="15">
        <v>0</v>
      </c>
      <c r="E336" s="15">
        <v>0</v>
      </c>
      <c r="F336" s="15">
        <v>0</v>
      </c>
    </row>
    <row r="337" spans="1:8">
      <c r="A337" s="83"/>
      <c r="B337" s="2"/>
      <c r="C337" s="66" t="s">
        <v>139</v>
      </c>
      <c r="D337" s="66" t="s">
        <v>140</v>
      </c>
      <c r="E337" s="66" t="s">
        <v>141</v>
      </c>
      <c r="F337" s="66" t="s">
        <v>142</v>
      </c>
    </row>
    <row r="338" spans="1:8">
      <c r="A338" s="94" t="s">
        <v>37</v>
      </c>
      <c r="B338" s="9">
        <v>0</v>
      </c>
      <c r="C338" s="15">
        <v>1.5354805757575755E-2</v>
      </c>
      <c r="D338" s="15">
        <v>2.1553272600000003E-2</v>
      </c>
      <c r="E338" s="15">
        <v>1.2247306363636362E-2</v>
      </c>
      <c r="F338" s="15">
        <v>1.9635234200000004E-2</v>
      </c>
    </row>
    <row r="339" spans="1:8">
      <c r="A339" s="94"/>
      <c r="B339" s="9">
        <v>1</v>
      </c>
      <c r="C339" s="15">
        <v>9.3607469696969686E-4</v>
      </c>
      <c r="D339" s="15">
        <v>1.060414E-3</v>
      </c>
      <c r="E339" s="15">
        <v>8.6442469696969683E-4</v>
      </c>
      <c r="F339" s="15">
        <v>1.114959E-3</v>
      </c>
    </row>
    <row r="340" spans="1:8">
      <c r="A340" s="94"/>
      <c r="B340" s="9">
        <v>2</v>
      </c>
      <c r="C340" s="15">
        <v>0</v>
      </c>
      <c r="D340" s="15">
        <v>0</v>
      </c>
      <c r="E340" s="15">
        <v>0</v>
      </c>
      <c r="F340" s="15">
        <v>0</v>
      </c>
    </row>
    <row r="341" spans="1:8">
      <c r="A341" s="94"/>
      <c r="B341" s="9">
        <v>3</v>
      </c>
      <c r="C341" s="15">
        <v>0</v>
      </c>
      <c r="D341" s="15">
        <v>0</v>
      </c>
      <c r="E341" s="15">
        <v>0</v>
      </c>
      <c r="F341" s="15">
        <v>0</v>
      </c>
      <c r="H341" s="56" t="s">
        <v>7</v>
      </c>
    </row>
    <row r="342" spans="1:8">
      <c r="A342" s="94"/>
      <c r="B342" s="9">
        <v>4</v>
      </c>
      <c r="C342" s="15">
        <v>0</v>
      </c>
      <c r="D342" s="15">
        <v>0</v>
      </c>
      <c r="E342" s="15">
        <v>0</v>
      </c>
      <c r="F342" s="15">
        <v>0</v>
      </c>
    </row>
    <row r="343" spans="1:8">
      <c r="A343" s="98"/>
      <c r="B343" s="9">
        <v>5</v>
      </c>
      <c r="C343" s="15" t="s">
        <v>138</v>
      </c>
      <c r="D343" s="15" t="s">
        <v>138</v>
      </c>
      <c r="E343" s="15">
        <v>3.7587424242424241E-4</v>
      </c>
      <c r="F343" s="15">
        <v>6.1855540000000004E-4</v>
      </c>
    </row>
    <row r="344" spans="1:8">
      <c r="A344" s="21"/>
      <c r="B344" s="20"/>
      <c r="C344" s="66" t="s">
        <v>139</v>
      </c>
      <c r="D344" s="66" t="s">
        <v>140</v>
      </c>
      <c r="E344" s="66" t="s">
        <v>141</v>
      </c>
      <c r="F344" s="66" t="s">
        <v>142</v>
      </c>
    </row>
    <row r="345" spans="1:8">
      <c r="A345" s="84" t="s">
        <v>44</v>
      </c>
      <c r="B345" s="11">
        <v>0</v>
      </c>
      <c r="C345" s="15">
        <v>9.3813434090909073E-2</v>
      </c>
      <c r="D345" s="15">
        <v>0.15957298480000001</v>
      </c>
      <c r="E345" s="15">
        <v>8.7308611666666647E-2</v>
      </c>
      <c r="F345" s="15">
        <v>0.15632687280000002</v>
      </c>
    </row>
    <row r="346" spans="1:8">
      <c r="A346" s="84"/>
      <c r="B346" s="11">
        <v>1</v>
      </c>
      <c r="C346" s="15">
        <v>7.8126230303030286E-3</v>
      </c>
      <c r="D346" s="15">
        <v>1.33854382E-2</v>
      </c>
      <c r="E346" s="15">
        <v>7.4753380303030298E-3</v>
      </c>
      <c r="F346" s="15">
        <v>1.29415816E-2</v>
      </c>
    </row>
    <row r="347" spans="1:8">
      <c r="A347" s="84"/>
      <c r="B347" s="11">
        <v>2</v>
      </c>
      <c r="C347" s="15">
        <v>6.9661363636363627E-4</v>
      </c>
      <c r="D347" s="15">
        <v>8.6095040000000011E-4</v>
      </c>
      <c r="E347" s="15">
        <v>6.1326848484848475E-4</v>
      </c>
      <c r="F347" s="15">
        <v>1.0161980000000001E-3</v>
      </c>
    </row>
    <row r="348" spans="1:8">
      <c r="A348" s="84"/>
      <c r="B348" s="11">
        <v>3</v>
      </c>
      <c r="C348" s="15">
        <v>0</v>
      </c>
      <c r="D348" s="15">
        <v>0</v>
      </c>
      <c r="E348" s="15">
        <v>0</v>
      </c>
      <c r="F348" s="15">
        <v>0</v>
      </c>
    </row>
    <row r="349" spans="1:8">
      <c r="A349" s="84"/>
      <c r="B349" s="11">
        <v>4</v>
      </c>
      <c r="C349" s="15">
        <v>0</v>
      </c>
      <c r="D349" s="15">
        <v>0</v>
      </c>
      <c r="E349" s="15">
        <v>0</v>
      </c>
      <c r="F349" s="15">
        <v>0</v>
      </c>
    </row>
    <row r="350" spans="1:8">
      <c r="A350" s="84"/>
      <c r="B350" s="11">
        <v>5</v>
      </c>
      <c r="C350" s="15">
        <v>0</v>
      </c>
      <c r="D350" s="15">
        <v>0</v>
      </c>
      <c r="E350" s="15">
        <v>0</v>
      </c>
      <c r="F350" s="15">
        <v>0</v>
      </c>
    </row>
    <row r="351" spans="1:8">
      <c r="A351" s="84"/>
      <c r="B351" s="11">
        <v>6</v>
      </c>
      <c r="C351" s="15">
        <v>0</v>
      </c>
      <c r="D351" s="15">
        <v>0</v>
      </c>
      <c r="E351" s="15">
        <v>0</v>
      </c>
      <c r="F351" s="15">
        <v>0</v>
      </c>
    </row>
    <row r="352" spans="1:8">
      <c r="A352" s="84"/>
      <c r="B352" s="11">
        <v>7</v>
      </c>
      <c r="C352" s="15">
        <v>0</v>
      </c>
      <c r="D352" s="15">
        <v>0</v>
      </c>
      <c r="E352" s="15">
        <v>0</v>
      </c>
      <c r="F352" s="15">
        <v>0</v>
      </c>
    </row>
    <row r="353" spans="1:8">
      <c r="A353" s="84"/>
      <c r="B353" s="11">
        <v>8</v>
      </c>
      <c r="C353" s="15">
        <v>0</v>
      </c>
      <c r="D353" s="15">
        <v>0</v>
      </c>
      <c r="E353" s="15">
        <v>0</v>
      </c>
      <c r="F353" s="15">
        <v>0</v>
      </c>
    </row>
    <row r="354" spans="1:8">
      <c r="A354" s="86"/>
      <c r="B354" s="19">
        <v>9</v>
      </c>
      <c r="C354" s="15">
        <v>0</v>
      </c>
      <c r="D354" s="15">
        <v>0</v>
      </c>
      <c r="E354" s="15">
        <v>0</v>
      </c>
      <c r="F354" s="15">
        <v>0</v>
      </c>
      <c r="H354" s="61" t="s">
        <v>49</v>
      </c>
    </row>
    <row r="355" spans="1:8">
      <c r="A355" s="83"/>
      <c r="B355" s="2"/>
      <c r="C355" s="66" t="s">
        <v>139</v>
      </c>
      <c r="D355" s="66" t="s">
        <v>140</v>
      </c>
      <c r="E355" s="66" t="s">
        <v>141</v>
      </c>
      <c r="F355" s="66" t="s">
        <v>142</v>
      </c>
    </row>
    <row r="356" spans="1:8">
      <c r="A356" s="90" t="s">
        <v>17</v>
      </c>
      <c r="B356" s="1">
        <v>0</v>
      </c>
      <c r="C356" s="15" t="s">
        <v>138</v>
      </c>
      <c r="D356" s="15" t="s">
        <v>138</v>
      </c>
      <c r="E356" s="15">
        <v>3.4145666666666663E-3</v>
      </c>
      <c r="F356" s="15">
        <v>1.9294378000000003E-3</v>
      </c>
    </row>
    <row r="357" spans="1:8">
      <c r="A357" s="90"/>
      <c r="B357" s="1">
        <v>1</v>
      </c>
      <c r="C357" s="15">
        <v>0</v>
      </c>
      <c r="D357" s="15">
        <v>0</v>
      </c>
      <c r="E357" s="15">
        <v>0</v>
      </c>
      <c r="F357" s="15">
        <v>0</v>
      </c>
    </row>
    <row r="358" spans="1:8">
      <c r="A358" s="90"/>
      <c r="B358" s="1">
        <v>2</v>
      </c>
      <c r="C358" s="15">
        <v>0</v>
      </c>
      <c r="D358" s="15">
        <v>0</v>
      </c>
      <c r="E358" s="15">
        <v>0</v>
      </c>
      <c r="F358" s="15">
        <v>0</v>
      </c>
    </row>
    <row r="359" spans="1:8">
      <c r="A359" s="92"/>
      <c r="B359" s="1">
        <v>3</v>
      </c>
      <c r="C359" s="15">
        <v>2.4478527272727268E-3</v>
      </c>
      <c r="D359" s="15">
        <v>2.2469449999999998E-3</v>
      </c>
      <c r="E359" s="15" t="s">
        <v>138</v>
      </c>
      <c r="F359" s="15" t="s">
        <v>138</v>
      </c>
    </row>
    <row r="360" spans="1:8">
      <c r="A360" s="21"/>
      <c r="B360" s="20"/>
      <c r="C360" s="66" t="s">
        <v>139</v>
      </c>
      <c r="D360" s="66" t="s">
        <v>140</v>
      </c>
      <c r="E360" s="66" t="s">
        <v>141</v>
      </c>
      <c r="F360" s="66" t="s">
        <v>142</v>
      </c>
    </row>
    <row r="361" spans="1:8">
      <c r="A361" s="84" t="s">
        <v>30</v>
      </c>
      <c r="B361" s="11">
        <v>0</v>
      </c>
      <c r="C361" s="15">
        <v>0.4622818854545454</v>
      </c>
      <c r="D361" s="15">
        <v>0.71848346540000008</v>
      </c>
      <c r="E361" s="15">
        <v>0.32176036424242421</v>
      </c>
      <c r="F361" s="15">
        <v>0.48063310960000005</v>
      </c>
    </row>
    <row r="362" spans="1:8">
      <c r="A362" s="84"/>
      <c r="B362" s="11">
        <v>1</v>
      </c>
      <c r="C362" s="15">
        <v>2.088836333333333E-2</v>
      </c>
      <c r="D362" s="15">
        <v>2.9628498800000003E-2</v>
      </c>
      <c r="E362" s="15">
        <v>1.7770162878787875E-2</v>
      </c>
      <c r="F362" s="15">
        <v>2.2703320799999999E-2</v>
      </c>
    </row>
    <row r="363" spans="1:8">
      <c r="A363" s="84"/>
      <c r="B363" s="11">
        <v>2</v>
      </c>
      <c r="C363" s="15">
        <v>1.5961830909090906E-2</v>
      </c>
      <c r="D363" s="15">
        <v>1.79456258E-2</v>
      </c>
      <c r="E363" s="15">
        <v>6.0931187878787863E-3</v>
      </c>
      <c r="F363" s="15">
        <v>8.0957982000000005E-3</v>
      </c>
    </row>
    <row r="364" spans="1:8">
      <c r="A364" s="84"/>
      <c r="B364" s="11">
        <v>3</v>
      </c>
      <c r="C364" s="15">
        <v>1.8319599999999997E-3</v>
      </c>
      <c r="D364" s="15">
        <v>1.3992988E-3</v>
      </c>
      <c r="E364" s="15">
        <v>1.5409982424242422E-2</v>
      </c>
      <c r="F364" s="15">
        <v>1.96703204E-2</v>
      </c>
    </row>
    <row r="365" spans="1:8">
      <c r="A365" s="84"/>
      <c r="B365" s="11">
        <v>4</v>
      </c>
      <c r="C365" s="15">
        <v>1.4937004545454544E-3</v>
      </c>
      <c r="D365" s="15">
        <v>8.4466760000000011E-4</v>
      </c>
      <c r="E365" s="15">
        <v>4.3892130303030295E-3</v>
      </c>
      <c r="F365" s="15">
        <v>9.7097598000000004E-3</v>
      </c>
    </row>
    <row r="366" spans="1:8">
      <c r="A366" s="86"/>
      <c r="B366" s="19">
        <v>5</v>
      </c>
      <c r="C366" s="15">
        <v>3.3574772727272724E-4</v>
      </c>
      <c r="D366" s="15">
        <v>2.3406460000000002E-4</v>
      </c>
      <c r="E366" s="15">
        <v>9.8166817575757556E-2</v>
      </c>
      <c r="F366" s="15">
        <v>0.29958611360000004</v>
      </c>
    </row>
    <row r="367" spans="1:8">
      <c r="A367" s="83"/>
      <c r="B367" s="2"/>
      <c r="C367" s="66" t="s">
        <v>139</v>
      </c>
      <c r="D367" s="66" t="s">
        <v>140</v>
      </c>
      <c r="E367" s="66" t="s">
        <v>141</v>
      </c>
      <c r="F367" s="66" t="s">
        <v>142</v>
      </c>
      <c r="H367" s="61" t="s">
        <v>54</v>
      </c>
    </row>
    <row r="368" spans="1:8">
      <c r="A368" s="90" t="s">
        <v>12</v>
      </c>
      <c r="B368" s="1">
        <v>0</v>
      </c>
      <c r="C368" s="15" t="s">
        <v>138</v>
      </c>
      <c r="D368" s="15" t="s">
        <v>138</v>
      </c>
      <c r="E368" s="15">
        <v>7.6909795454545441E-3</v>
      </c>
      <c r="F368" s="15">
        <v>7.9566336000000005E-3</v>
      </c>
    </row>
    <row r="369" spans="1:8">
      <c r="A369" s="90"/>
      <c r="B369" s="1">
        <v>1</v>
      </c>
      <c r="C369" s="15" t="s">
        <v>138</v>
      </c>
      <c r="D369" s="15" t="s">
        <v>138</v>
      </c>
      <c r="E369" s="15">
        <v>6.1784681818181811E-4</v>
      </c>
      <c r="F369" s="15" t="s">
        <v>138</v>
      </c>
    </row>
    <row r="370" spans="1:8">
      <c r="A370" s="90"/>
      <c r="B370" s="1">
        <v>2</v>
      </c>
      <c r="C370" s="15">
        <v>0</v>
      </c>
      <c r="D370" s="15">
        <v>0</v>
      </c>
      <c r="E370" s="15">
        <v>0</v>
      </c>
      <c r="F370" s="15">
        <v>0</v>
      </c>
    </row>
    <row r="371" spans="1:8">
      <c r="A371" s="90"/>
      <c r="B371" s="1">
        <v>3</v>
      </c>
      <c r="C371" s="15">
        <v>0</v>
      </c>
      <c r="D371" s="15">
        <v>0</v>
      </c>
      <c r="E371" s="15">
        <v>0</v>
      </c>
      <c r="F371" s="15">
        <v>0</v>
      </c>
    </row>
    <row r="372" spans="1:8">
      <c r="A372" s="90"/>
      <c r="B372" s="1">
        <v>4</v>
      </c>
      <c r="C372" s="15">
        <v>0</v>
      </c>
      <c r="D372" s="15">
        <v>0</v>
      </c>
      <c r="E372" s="15">
        <v>0</v>
      </c>
      <c r="F372" s="15">
        <v>0</v>
      </c>
    </row>
    <row r="373" spans="1:8">
      <c r="A373" s="91"/>
      <c r="B373" s="1">
        <v>5</v>
      </c>
      <c r="C373" s="15">
        <v>9.6527395454545431E-3</v>
      </c>
      <c r="D373" s="15">
        <v>1.1961194200000001E-2</v>
      </c>
      <c r="E373" s="15" t="s">
        <v>138</v>
      </c>
      <c r="F373" s="15" t="s">
        <v>138</v>
      </c>
    </row>
    <row r="374" spans="1:8">
      <c r="A374" s="83"/>
      <c r="B374" s="2"/>
      <c r="C374" s="66" t="s">
        <v>139</v>
      </c>
      <c r="D374" s="66" t="s">
        <v>140</v>
      </c>
      <c r="E374" s="66" t="s">
        <v>141</v>
      </c>
      <c r="F374" s="66" t="s">
        <v>142</v>
      </c>
    </row>
    <row r="375" spans="1:8">
      <c r="A375" s="88" t="s">
        <v>22</v>
      </c>
      <c r="B375" s="2">
        <v>0</v>
      </c>
      <c r="C375" s="15">
        <v>0</v>
      </c>
      <c r="D375" s="15">
        <v>0</v>
      </c>
      <c r="E375" s="15">
        <v>0</v>
      </c>
      <c r="F375" s="15">
        <v>0</v>
      </c>
    </row>
    <row r="376" spans="1:8">
      <c r="A376" s="88"/>
      <c r="B376" s="2">
        <v>1</v>
      </c>
      <c r="C376" s="15">
        <v>0</v>
      </c>
      <c r="D376" s="15">
        <v>0</v>
      </c>
      <c r="E376" s="15">
        <v>0</v>
      </c>
      <c r="F376" s="15">
        <v>0</v>
      </c>
    </row>
    <row r="377" spans="1:8">
      <c r="A377" s="88"/>
      <c r="B377" s="2">
        <v>2</v>
      </c>
      <c r="C377" s="15">
        <v>0</v>
      </c>
      <c r="D377" s="15">
        <v>0</v>
      </c>
      <c r="E377" s="15">
        <v>0</v>
      </c>
      <c r="F377" s="15">
        <v>0</v>
      </c>
    </row>
    <row r="378" spans="1:8">
      <c r="A378" s="89"/>
      <c r="B378" s="2">
        <v>3</v>
      </c>
      <c r="C378" s="15">
        <v>0</v>
      </c>
      <c r="D378" s="15">
        <v>0</v>
      </c>
      <c r="E378" s="15">
        <v>0</v>
      </c>
      <c r="F378" s="15">
        <v>0</v>
      </c>
    </row>
    <row r="379" spans="1:8">
      <c r="A379" s="21"/>
      <c r="B379" s="20"/>
      <c r="C379" s="66" t="s">
        <v>139</v>
      </c>
      <c r="D379" s="66" t="s">
        <v>140</v>
      </c>
      <c r="E379" s="66" t="s">
        <v>141</v>
      </c>
      <c r="F379" s="66" t="s">
        <v>142</v>
      </c>
    </row>
    <row r="380" spans="1:8">
      <c r="A380" s="90" t="s">
        <v>6</v>
      </c>
      <c r="B380" s="1">
        <v>0</v>
      </c>
      <c r="C380" s="15" t="s">
        <v>138</v>
      </c>
      <c r="D380" s="15" t="s">
        <v>138</v>
      </c>
      <c r="E380" s="15">
        <v>1.6680436363636362E-3</v>
      </c>
      <c r="F380" s="15">
        <v>1.2153160600000001E-2</v>
      </c>
      <c r="H380" s="61" t="s">
        <v>27</v>
      </c>
    </row>
    <row r="381" spans="1:8">
      <c r="A381" s="90"/>
      <c r="B381" s="1">
        <v>1</v>
      </c>
      <c r="C381" s="15" t="s">
        <v>138</v>
      </c>
      <c r="D381" s="15" t="s">
        <v>138</v>
      </c>
      <c r="E381" s="15" t="s">
        <v>138</v>
      </c>
      <c r="F381" s="15">
        <v>8.0163540000000001E-4</v>
      </c>
    </row>
    <row r="382" spans="1:8">
      <c r="A382" s="90"/>
      <c r="B382" s="1">
        <v>2</v>
      </c>
      <c r="C382" s="15">
        <v>0</v>
      </c>
      <c r="D382" s="15">
        <v>0</v>
      </c>
      <c r="E382" s="15">
        <v>0</v>
      </c>
      <c r="F382" s="15">
        <v>0</v>
      </c>
    </row>
    <row r="383" spans="1:8">
      <c r="A383" s="90"/>
      <c r="B383" s="1">
        <v>3</v>
      </c>
      <c r="C383" s="15">
        <v>0</v>
      </c>
      <c r="D383" s="15">
        <v>0</v>
      </c>
      <c r="E383" s="15">
        <v>0</v>
      </c>
      <c r="F383" s="15">
        <v>0</v>
      </c>
    </row>
    <row r="384" spans="1:8">
      <c r="A384" s="90"/>
      <c r="B384" s="1">
        <v>4</v>
      </c>
      <c r="C384" s="15">
        <v>0</v>
      </c>
      <c r="D384" s="15">
        <v>0</v>
      </c>
      <c r="E384" s="15">
        <v>0</v>
      </c>
      <c r="F384" s="15">
        <v>0</v>
      </c>
    </row>
    <row r="385" spans="1:8">
      <c r="A385" s="92"/>
      <c r="B385" s="22">
        <v>5</v>
      </c>
      <c r="C385" s="15">
        <v>1.5826634848484847E-3</v>
      </c>
      <c r="D385" s="15">
        <v>4.0120104E-3</v>
      </c>
      <c r="E385" s="15" t="s">
        <v>138</v>
      </c>
      <c r="F385" s="15" t="s">
        <v>138</v>
      </c>
    </row>
    <row r="386" spans="1:8">
      <c r="A386" s="83"/>
      <c r="B386" s="2"/>
      <c r="C386" s="66" t="s">
        <v>139</v>
      </c>
      <c r="D386" s="66" t="s">
        <v>140</v>
      </c>
      <c r="E386" s="66" t="s">
        <v>141</v>
      </c>
      <c r="F386" s="66" t="s">
        <v>142</v>
      </c>
    </row>
    <row r="387" spans="1:8">
      <c r="A387" s="90" t="s">
        <v>26</v>
      </c>
      <c r="B387" s="1">
        <v>0</v>
      </c>
      <c r="C387" s="15" t="s">
        <v>138</v>
      </c>
      <c r="D387" s="15" t="s">
        <v>138</v>
      </c>
      <c r="E387" s="15">
        <v>6.1456492424242417E-3</v>
      </c>
      <c r="F387" s="15">
        <v>1.9085354600000003E-2</v>
      </c>
    </row>
    <row r="388" spans="1:8">
      <c r="A388" s="90"/>
      <c r="B388" s="1">
        <v>1</v>
      </c>
      <c r="C388" s="15" t="s">
        <v>138</v>
      </c>
      <c r="D388" s="15" t="s">
        <v>138</v>
      </c>
      <c r="E388" s="15" t="s">
        <v>138</v>
      </c>
      <c r="F388" s="15">
        <v>1.1921168000000001E-3</v>
      </c>
    </row>
    <row r="389" spans="1:8">
      <c r="A389" s="90"/>
      <c r="B389" s="1">
        <v>2</v>
      </c>
      <c r="C389" s="15">
        <v>0</v>
      </c>
      <c r="D389" s="15">
        <v>0</v>
      </c>
      <c r="E389" s="15">
        <v>0</v>
      </c>
      <c r="F389" s="15">
        <v>0</v>
      </c>
    </row>
    <row r="390" spans="1:8">
      <c r="A390" s="90"/>
      <c r="B390" s="1">
        <v>3</v>
      </c>
      <c r="C390" s="15">
        <v>0</v>
      </c>
      <c r="D390" s="15">
        <v>0</v>
      </c>
      <c r="E390" s="15">
        <v>0</v>
      </c>
      <c r="F390" s="15">
        <v>0</v>
      </c>
    </row>
    <row r="391" spans="1:8">
      <c r="A391" s="90"/>
      <c r="B391" s="1">
        <v>4</v>
      </c>
      <c r="C391" s="15">
        <v>0</v>
      </c>
      <c r="D391" s="15">
        <v>0</v>
      </c>
      <c r="E391" s="15">
        <v>0</v>
      </c>
      <c r="F391" s="15">
        <v>0</v>
      </c>
    </row>
    <row r="392" spans="1:8">
      <c r="A392" s="92"/>
      <c r="B392" s="1">
        <v>5</v>
      </c>
      <c r="C392" s="15">
        <v>4.2128992424242421E-3</v>
      </c>
      <c r="D392" s="15">
        <v>1.0845935600000002E-2</v>
      </c>
      <c r="E392" s="15" t="s">
        <v>138</v>
      </c>
      <c r="F392" s="15" t="s">
        <v>138</v>
      </c>
    </row>
    <row r="393" spans="1:8">
      <c r="A393" s="21"/>
      <c r="B393" s="20"/>
      <c r="C393" s="66" t="s">
        <v>139</v>
      </c>
      <c r="D393" s="66" t="s">
        <v>140</v>
      </c>
      <c r="E393" s="66" t="s">
        <v>141</v>
      </c>
      <c r="F393" s="66" t="s">
        <v>142</v>
      </c>
      <c r="H393" s="57" t="s">
        <v>24</v>
      </c>
    </row>
    <row r="394" spans="1:8">
      <c r="A394" s="90" t="s">
        <v>20</v>
      </c>
      <c r="B394" s="1">
        <v>0</v>
      </c>
      <c r="C394" s="15" t="s">
        <v>138</v>
      </c>
      <c r="D394" s="15" t="s">
        <v>138</v>
      </c>
      <c r="E394" s="15">
        <v>1.6238098484848483E-3</v>
      </c>
      <c r="F394" s="15">
        <v>4.3113744000000008E-3</v>
      </c>
    </row>
    <row r="395" spans="1:8">
      <c r="A395" s="90"/>
      <c r="B395" s="1">
        <v>1</v>
      </c>
      <c r="C395" s="15">
        <v>0</v>
      </c>
      <c r="D395" s="15">
        <v>0</v>
      </c>
      <c r="E395" s="15">
        <v>0</v>
      </c>
      <c r="F395" s="15">
        <v>0</v>
      </c>
    </row>
    <row r="396" spans="1:8">
      <c r="A396" s="90"/>
      <c r="B396" s="1">
        <v>2</v>
      </c>
      <c r="C396" s="15">
        <v>0</v>
      </c>
      <c r="D396" s="15">
        <v>0</v>
      </c>
      <c r="E396" s="15">
        <v>0</v>
      </c>
      <c r="F396" s="15">
        <v>0</v>
      </c>
    </row>
    <row r="397" spans="1:8">
      <c r="A397" s="90"/>
      <c r="B397" s="1">
        <v>3</v>
      </c>
      <c r="C397" s="15">
        <v>0</v>
      </c>
      <c r="D397" s="15">
        <v>0</v>
      </c>
      <c r="E397" s="15">
        <v>0</v>
      </c>
      <c r="F397" s="15">
        <v>0</v>
      </c>
    </row>
    <row r="398" spans="1:8">
      <c r="A398" s="90"/>
      <c r="B398" s="1">
        <v>4</v>
      </c>
      <c r="C398" s="15">
        <v>0</v>
      </c>
      <c r="D398" s="15">
        <v>0</v>
      </c>
      <c r="E398" s="15">
        <v>0</v>
      </c>
      <c r="F398" s="15">
        <v>0</v>
      </c>
    </row>
    <row r="399" spans="1:8">
      <c r="A399" s="90"/>
      <c r="B399" s="1">
        <v>5</v>
      </c>
      <c r="C399" s="15">
        <v>0</v>
      </c>
      <c r="D399" s="15">
        <v>0</v>
      </c>
      <c r="E399" s="15">
        <v>0</v>
      </c>
      <c r="F399" s="15">
        <v>0</v>
      </c>
    </row>
    <row r="400" spans="1:8">
      <c r="A400" s="90"/>
      <c r="B400" s="1">
        <v>6</v>
      </c>
      <c r="C400" s="15">
        <v>0</v>
      </c>
      <c r="D400" s="15">
        <v>0</v>
      </c>
      <c r="E400" s="15">
        <v>0</v>
      </c>
      <c r="F400" s="15">
        <v>0</v>
      </c>
    </row>
    <row r="401" spans="1:8">
      <c r="A401" s="92"/>
      <c r="B401" s="22">
        <v>7</v>
      </c>
      <c r="C401" s="15">
        <v>9.119156060606059E-4</v>
      </c>
      <c r="D401" s="15">
        <v>1.2247766000000001E-3</v>
      </c>
      <c r="E401" s="15" t="s">
        <v>138</v>
      </c>
      <c r="F401" s="15" t="s">
        <v>138</v>
      </c>
    </row>
    <row r="402" spans="1:8">
      <c r="A402" s="83"/>
      <c r="B402" s="2"/>
      <c r="C402" s="66" t="s">
        <v>139</v>
      </c>
      <c r="D402" s="66" t="s">
        <v>140</v>
      </c>
      <c r="E402" s="66" t="s">
        <v>141</v>
      </c>
      <c r="F402" s="66" t="s">
        <v>142</v>
      </c>
    </row>
    <row r="403" spans="1:8">
      <c r="A403" s="84" t="s">
        <v>29</v>
      </c>
      <c r="B403" s="11">
        <v>0</v>
      </c>
      <c r="C403" s="15">
        <v>0.20091611393939393</v>
      </c>
      <c r="D403" s="15">
        <v>0.20798465359999999</v>
      </c>
      <c r="E403" s="15">
        <v>0.17271806939393938</v>
      </c>
      <c r="F403" s="15">
        <v>0.1870025404</v>
      </c>
    </row>
    <row r="404" spans="1:8">
      <c r="A404" s="84"/>
      <c r="B404" s="11">
        <v>1</v>
      </c>
      <c r="C404" s="15">
        <v>5.5846313636363628E-3</v>
      </c>
      <c r="D404" s="15">
        <v>6.3858910000000012E-3</v>
      </c>
      <c r="E404" s="15">
        <v>5.158163939393938E-3</v>
      </c>
      <c r="F404" s="15">
        <v>6.149168E-3</v>
      </c>
    </row>
    <row r="405" spans="1:8">
      <c r="A405" s="84"/>
      <c r="B405" s="11">
        <v>2</v>
      </c>
      <c r="C405" s="15">
        <v>9.1346818181818167E-4</v>
      </c>
      <c r="D405" s="15">
        <v>9.5050560000000002E-4</v>
      </c>
      <c r="E405" s="15">
        <v>8.919486363636362E-4</v>
      </c>
      <c r="F405" s="15">
        <v>8.5896020000000004E-4</v>
      </c>
    </row>
    <row r="406" spans="1:8">
      <c r="A406" s="86"/>
      <c r="B406" s="11">
        <v>3</v>
      </c>
      <c r="C406" s="15">
        <v>0</v>
      </c>
      <c r="D406" s="15">
        <v>0</v>
      </c>
      <c r="E406" s="15">
        <v>0</v>
      </c>
      <c r="F406" s="15">
        <v>0</v>
      </c>
      <c r="H406" s="61" t="s">
        <v>43</v>
      </c>
    </row>
    <row r="407" spans="1:8">
      <c r="A407" s="21"/>
      <c r="B407" s="20"/>
      <c r="C407" s="66" t="s">
        <v>139</v>
      </c>
      <c r="D407" s="66" t="s">
        <v>140</v>
      </c>
      <c r="E407" s="66" t="s">
        <v>141</v>
      </c>
      <c r="F407" s="66" t="s">
        <v>142</v>
      </c>
    </row>
    <row r="408" spans="1:8">
      <c r="A408" s="88" t="s">
        <v>15</v>
      </c>
      <c r="B408" s="2">
        <v>0</v>
      </c>
      <c r="C408" s="15">
        <v>1.0736487121212118E-2</v>
      </c>
      <c r="D408" s="15">
        <v>1.5836307000000001E-2</v>
      </c>
      <c r="E408" s="15">
        <v>4.38628409090909E-3</v>
      </c>
      <c r="F408" s="15">
        <v>5.7768284000000005E-3</v>
      </c>
    </row>
    <row r="409" spans="1:8">
      <c r="A409" s="88"/>
      <c r="B409" s="2">
        <v>1</v>
      </c>
      <c r="C409" s="15">
        <v>0</v>
      </c>
      <c r="D409" s="15">
        <v>0</v>
      </c>
      <c r="E409" s="15">
        <v>0</v>
      </c>
      <c r="F409" s="15">
        <v>0</v>
      </c>
    </row>
    <row r="410" spans="1:8">
      <c r="A410" s="88"/>
      <c r="B410" s="2">
        <v>2</v>
      </c>
      <c r="C410" s="15">
        <v>0</v>
      </c>
      <c r="D410" s="15">
        <v>0</v>
      </c>
      <c r="E410" s="15">
        <v>0</v>
      </c>
      <c r="F410" s="15">
        <v>0</v>
      </c>
    </row>
    <row r="411" spans="1:8">
      <c r="A411" s="88"/>
      <c r="B411" s="2">
        <v>3</v>
      </c>
      <c r="C411" s="15">
        <v>0</v>
      </c>
      <c r="D411" s="15">
        <v>0</v>
      </c>
      <c r="E411" s="15">
        <v>0</v>
      </c>
      <c r="F411" s="15">
        <v>0</v>
      </c>
    </row>
    <row r="412" spans="1:8">
      <c r="A412" s="89"/>
      <c r="B412" s="23">
        <v>4</v>
      </c>
      <c r="C412" s="15">
        <v>0</v>
      </c>
      <c r="D412" s="15">
        <v>0</v>
      </c>
      <c r="E412" s="15">
        <v>0</v>
      </c>
      <c r="F412" s="15">
        <v>0</v>
      </c>
    </row>
    <row r="413" spans="1:8">
      <c r="A413" s="83"/>
      <c r="B413" s="2"/>
      <c r="C413" s="66" t="s">
        <v>139</v>
      </c>
      <c r="D413" s="66" t="s">
        <v>140</v>
      </c>
      <c r="E413" s="66" t="s">
        <v>141</v>
      </c>
      <c r="F413" s="66" t="s">
        <v>142</v>
      </c>
    </row>
    <row r="414" spans="1:8">
      <c r="A414" s="84" t="s">
        <v>32</v>
      </c>
      <c r="B414" s="11">
        <v>0</v>
      </c>
      <c r="C414" s="15">
        <v>0.14248512909090907</v>
      </c>
      <c r="D414" s="15">
        <v>0.15789382620000003</v>
      </c>
      <c r="E414" s="15">
        <v>0.11783871469696967</v>
      </c>
      <c r="F414" s="15">
        <v>0.16573125320000001</v>
      </c>
    </row>
    <row r="415" spans="1:8">
      <c r="A415" s="84"/>
      <c r="B415" s="11">
        <v>1</v>
      </c>
      <c r="C415" s="15">
        <v>5.6541253030303025E-3</v>
      </c>
      <c r="D415" s="15">
        <v>6.5232765999999999E-3</v>
      </c>
      <c r="E415" s="15">
        <v>5.1048362121212118E-3</v>
      </c>
      <c r="F415" s="15">
        <v>6.2284366000000006E-3</v>
      </c>
    </row>
    <row r="416" spans="1:8">
      <c r="A416" s="84"/>
      <c r="B416" s="11">
        <v>2</v>
      </c>
      <c r="C416" s="15">
        <v>7.510366666666666E-4</v>
      </c>
      <c r="D416" s="15">
        <v>8.7316240000000005E-4</v>
      </c>
      <c r="E416" s="15">
        <v>5.3757757575757564E-4</v>
      </c>
      <c r="F416" s="15">
        <v>9.1483820000000003E-4</v>
      </c>
    </row>
    <row r="417" spans="1:12">
      <c r="A417" s="84"/>
      <c r="B417" s="11">
        <v>3</v>
      </c>
      <c r="C417" s="15">
        <v>0</v>
      </c>
      <c r="D417" s="15">
        <v>0</v>
      </c>
      <c r="E417" s="15">
        <v>0</v>
      </c>
      <c r="F417" s="15">
        <v>0</v>
      </c>
    </row>
    <row r="418" spans="1:12">
      <c r="A418" s="86"/>
      <c r="B418" s="11">
        <v>4</v>
      </c>
      <c r="C418" s="15">
        <v>0</v>
      </c>
      <c r="D418" s="15">
        <v>0</v>
      </c>
      <c r="E418" s="15">
        <v>0</v>
      </c>
      <c r="F418" s="15">
        <v>0</v>
      </c>
    </row>
    <row r="419" spans="1:12">
      <c r="A419" s="21"/>
      <c r="B419" s="20"/>
      <c r="C419" s="66" t="s">
        <v>139</v>
      </c>
      <c r="D419" s="66" t="s">
        <v>140</v>
      </c>
      <c r="E419" s="66" t="s">
        <v>141</v>
      </c>
      <c r="F419" s="66" t="s">
        <v>142</v>
      </c>
      <c r="H419" s="61" t="s">
        <v>34</v>
      </c>
    </row>
    <row r="420" spans="1:12">
      <c r="A420" s="84" t="s">
        <v>48</v>
      </c>
      <c r="B420" s="11">
        <v>0</v>
      </c>
      <c r="C420" s="15">
        <v>1.3341994090909089E-2</v>
      </c>
      <c r="D420" s="15">
        <v>2.3826751600000001E-2</v>
      </c>
      <c r="E420" s="15">
        <v>1.3243329999999998E-2</v>
      </c>
      <c r="F420" s="15">
        <v>2.3099664000000002E-2</v>
      </c>
    </row>
    <row r="421" spans="1:12">
      <c r="A421" s="84"/>
      <c r="B421" s="11">
        <v>1</v>
      </c>
      <c r="C421" s="15">
        <v>1.7515815151515149E-3</v>
      </c>
      <c r="D421" s="15">
        <v>2.9024002000000004E-3</v>
      </c>
      <c r="E421" s="15">
        <v>1.5611251515151511E-3</v>
      </c>
      <c r="F421" s="15">
        <v>2.9966148000000001E-3</v>
      </c>
    </row>
    <row r="422" spans="1:12">
      <c r="A422" s="84"/>
      <c r="B422" s="11">
        <v>2</v>
      </c>
      <c r="C422" s="15">
        <v>0</v>
      </c>
      <c r="D422" s="15">
        <v>0</v>
      </c>
      <c r="E422" s="15">
        <v>0</v>
      </c>
      <c r="F422" s="15">
        <v>0</v>
      </c>
    </row>
    <row r="423" spans="1:12">
      <c r="A423" s="84"/>
      <c r="B423" s="11">
        <v>3</v>
      </c>
      <c r="C423" s="15">
        <v>0</v>
      </c>
      <c r="D423" s="15">
        <v>0</v>
      </c>
      <c r="E423" s="15">
        <v>0</v>
      </c>
      <c r="F423" s="15">
        <v>0</v>
      </c>
    </row>
    <row r="424" spans="1:12">
      <c r="A424" s="84"/>
      <c r="B424" s="11">
        <v>4</v>
      </c>
      <c r="C424" s="15">
        <v>0</v>
      </c>
      <c r="D424" s="15">
        <v>0</v>
      </c>
      <c r="E424" s="15">
        <v>0</v>
      </c>
      <c r="F424" s="15">
        <v>0</v>
      </c>
    </row>
    <row r="425" spans="1:12">
      <c r="A425" s="84"/>
      <c r="B425" s="11">
        <v>5</v>
      </c>
      <c r="C425" s="15">
        <v>0</v>
      </c>
      <c r="D425" s="15">
        <v>0</v>
      </c>
      <c r="E425" s="15">
        <v>0</v>
      </c>
      <c r="F425" s="15">
        <v>0</v>
      </c>
    </row>
    <row r="426" spans="1:12">
      <c r="A426" s="84"/>
      <c r="B426" s="11">
        <v>6</v>
      </c>
      <c r="C426" s="15">
        <v>0</v>
      </c>
      <c r="D426" s="15">
        <v>0</v>
      </c>
      <c r="E426" s="15">
        <v>0</v>
      </c>
      <c r="F426" s="15">
        <v>0</v>
      </c>
    </row>
    <row r="427" spans="1:12">
      <c r="A427" s="84"/>
      <c r="B427" s="11">
        <v>7</v>
      </c>
      <c r="C427" s="15">
        <v>0</v>
      </c>
      <c r="D427" s="15">
        <v>0</v>
      </c>
      <c r="E427" s="15">
        <v>0</v>
      </c>
      <c r="F427" s="15">
        <v>0</v>
      </c>
    </row>
    <row r="428" spans="1:12">
      <c r="A428" s="84"/>
      <c r="B428" s="11">
        <v>8</v>
      </c>
      <c r="C428" s="15">
        <v>0</v>
      </c>
      <c r="D428" s="15">
        <v>0</v>
      </c>
      <c r="E428" s="15">
        <v>0</v>
      </c>
      <c r="F428" s="15">
        <v>0</v>
      </c>
    </row>
    <row r="429" spans="1:12">
      <c r="A429" s="86"/>
      <c r="B429" s="19">
        <v>9</v>
      </c>
      <c r="C429" s="15">
        <v>0</v>
      </c>
      <c r="D429" s="15">
        <v>0</v>
      </c>
      <c r="E429" s="15">
        <v>0</v>
      </c>
      <c r="F429" s="15">
        <v>0</v>
      </c>
    </row>
    <row r="430" spans="1:12">
      <c r="A430" s="83"/>
      <c r="B430" s="2"/>
      <c r="C430" s="66" t="s">
        <v>139</v>
      </c>
      <c r="D430" s="66" t="s">
        <v>140</v>
      </c>
      <c r="E430" s="66" t="s">
        <v>141</v>
      </c>
      <c r="F430" s="66" t="s">
        <v>142</v>
      </c>
    </row>
    <row r="431" spans="1:12">
      <c r="A431" s="84" t="s">
        <v>47</v>
      </c>
      <c r="B431" s="11">
        <v>0</v>
      </c>
      <c r="C431" s="15">
        <v>6.2928831818181805E-2</v>
      </c>
      <c r="D431" s="15">
        <v>0.10689727120000002</v>
      </c>
      <c r="E431" s="15">
        <v>5.5008373333333326E-2</v>
      </c>
      <c r="F431" s="15">
        <v>9.9397688200000001E-2</v>
      </c>
    </row>
    <row r="432" spans="1:12">
      <c r="A432" s="84"/>
      <c r="B432" s="11">
        <v>1</v>
      </c>
      <c r="C432" s="15" t="s">
        <v>138</v>
      </c>
      <c r="D432" s="15">
        <v>9.0318378000000012E-3</v>
      </c>
      <c r="E432" s="15">
        <v>5.2355749999999993E-3</v>
      </c>
      <c r="F432" s="15" t="s">
        <v>138</v>
      </c>
      <c r="H432" s="56" t="s">
        <v>5</v>
      </c>
      <c r="L432" s="56"/>
    </row>
    <row r="433" spans="1:12">
      <c r="A433" s="84"/>
      <c r="B433" s="11">
        <v>2</v>
      </c>
      <c r="C433" s="15">
        <v>0</v>
      </c>
      <c r="D433" s="15">
        <v>0</v>
      </c>
      <c r="E433" s="15">
        <v>0</v>
      </c>
      <c r="F433" s="15">
        <v>0</v>
      </c>
    </row>
    <row r="434" spans="1:12">
      <c r="A434" s="84"/>
      <c r="B434" s="11">
        <v>3</v>
      </c>
      <c r="C434" s="15">
        <v>0</v>
      </c>
      <c r="D434" s="15">
        <v>0</v>
      </c>
      <c r="E434" s="15">
        <v>0</v>
      </c>
      <c r="F434" s="15">
        <v>0</v>
      </c>
    </row>
    <row r="435" spans="1:12">
      <c r="A435" s="84"/>
      <c r="B435" s="11">
        <v>4</v>
      </c>
      <c r="C435" s="15">
        <v>0</v>
      </c>
      <c r="D435" s="15">
        <v>0</v>
      </c>
      <c r="E435" s="15">
        <v>0</v>
      </c>
      <c r="F435" s="15">
        <v>0</v>
      </c>
    </row>
    <row r="436" spans="1:12">
      <c r="A436" s="84"/>
      <c r="B436" s="11">
        <v>5</v>
      </c>
      <c r="C436" s="15">
        <v>0</v>
      </c>
      <c r="D436" s="15">
        <v>0</v>
      </c>
      <c r="E436" s="15">
        <v>0</v>
      </c>
      <c r="F436" s="15">
        <v>0</v>
      </c>
    </row>
    <row r="437" spans="1:12">
      <c r="A437" s="84"/>
      <c r="B437" s="11">
        <v>6</v>
      </c>
      <c r="C437" s="15">
        <v>0</v>
      </c>
      <c r="D437" s="15">
        <v>0</v>
      </c>
      <c r="E437" s="15">
        <v>0</v>
      </c>
      <c r="F437" s="15">
        <v>0</v>
      </c>
    </row>
    <row r="438" spans="1:12">
      <c r="A438" s="84"/>
      <c r="B438" s="11">
        <v>7</v>
      </c>
      <c r="C438" s="15">
        <v>0</v>
      </c>
      <c r="D438" s="15">
        <v>0</v>
      </c>
      <c r="E438" s="15">
        <v>0</v>
      </c>
      <c r="F438" s="15">
        <v>0</v>
      </c>
    </row>
    <row r="439" spans="1:12">
      <c r="A439" s="84"/>
      <c r="B439" s="11">
        <v>8</v>
      </c>
      <c r="C439" s="15">
        <v>0</v>
      </c>
      <c r="D439" s="15">
        <v>0</v>
      </c>
      <c r="E439" s="15">
        <v>0</v>
      </c>
      <c r="F439" s="15">
        <v>0</v>
      </c>
    </row>
    <row r="440" spans="1:12">
      <c r="A440" s="84"/>
      <c r="B440" s="11">
        <v>9</v>
      </c>
      <c r="C440" s="15">
        <v>0</v>
      </c>
      <c r="D440" s="15">
        <v>0</v>
      </c>
      <c r="E440" s="15">
        <v>0</v>
      </c>
      <c r="F440" s="15">
        <v>0</v>
      </c>
    </row>
    <row r="441" spans="1:12">
      <c r="A441" s="84"/>
      <c r="B441" s="11">
        <v>10</v>
      </c>
      <c r="C441" s="15">
        <v>0</v>
      </c>
      <c r="D441" s="15">
        <v>0</v>
      </c>
      <c r="E441" s="15">
        <v>0</v>
      </c>
      <c r="F441" s="15">
        <v>0</v>
      </c>
    </row>
    <row r="442" spans="1:12">
      <c r="A442" s="86"/>
      <c r="B442" s="11">
        <v>11</v>
      </c>
      <c r="C442" s="15">
        <v>0</v>
      </c>
      <c r="D442" s="15">
        <v>0</v>
      </c>
      <c r="E442" s="15">
        <v>0</v>
      </c>
      <c r="F442" s="15">
        <v>0</v>
      </c>
      <c r="L442" s="62"/>
    </row>
    <row r="443" spans="1:12">
      <c r="A443" s="21"/>
      <c r="B443" s="20"/>
      <c r="C443" s="66" t="s">
        <v>139</v>
      </c>
      <c r="D443" s="66" t="s">
        <v>140</v>
      </c>
      <c r="E443" s="66" t="s">
        <v>141</v>
      </c>
      <c r="F443" s="66" t="s">
        <v>142</v>
      </c>
    </row>
    <row r="444" spans="1:12">
      <c r="A444" s="84" t="s">
        <v>31</v>
      </c>
      <c r="B444" s="11">
        <v>0</v>
      </c>
      <c r="C444" s="15">
        <v>0.10656933499999999</v>
      </c>
      <c r="D444" s="15">
        <v>0.20277010280000002</v>
      </c>
      <c r="E444" s="15">
        <v>9.9414857575757562E-2</v>
      </c>
      <c r="F444" s="15">
        <v>0.20593475280000001</v>
      </c>
    </row>
    <row r="445" spans="1:12">
      <c r="A445" s="84"/>
      <c r="B445" s="11">
        <v>1</v>
      </c>
      <c r="C445" s="15">
        <v>5.6717080303030302E-3</v>
      </c>
      <c r="D445" s="15">
        <v>9.7360668000000001E-3</v>
      </c>
      <c r="E445" s="15">
        <v>5.3869569696969686E-3</v>
      </c>
      <c r="F445" s="15">
        <v>1.0269838200000001E-2</v>
      </c>
      <c r="H445" s="55" t="s">
        <v>0</v>
      </c>
    </row>
    <row r="446" spans="1:12">
      <c r="A446" s="84"/>
      <c r="B446" s="11">
        <v>2</v>
      </c>
      <c r="C446" s="15">
        <v>4.5882727272727265E-4</v>
      </c>
      <c r="D446" s="15">
        <v>9.698412E-4</v>
      </c>
      <c r="E446" s="15">
        <v>4.3092212121212116E-4</v>
      </c>
      <c r="F446" s="15">
        <v>9.8241140000000001E-4</v>
      </c>
    </row>
    <row r="447" spans="1:12">
      <c r="A447" s="84"/>
      <c r="B447" s="11">
        <v>3</v>
      </c>
      <c r="C447" s="15">
        <v>0</v>
      </c>
      <c r="D447" s="15">
        <v>0</v>
      </c>
      <c r="E447" s="15">
        <v>0</v>
      </c>
      <c r="F447" s="15">
        <v>0</v>
      </c>
    </row>
    <row r="448" spans="1:12">
      <c r="A448" s="84"/>
      <c r="B448" s="11">
        <v>4</v>
      </c>
      <c r="C448" s="15">
        <v>0</v>
      </c>
      <c r="D448" s="15">
        <v>0</v>
      </c>
      <c r="E448" s="15">
        <v>0</v>
      </c>
      <c r="F448" s="15">
        <v>0</v>
      </c>
    </row>
    <row r="449" spans="1:8" ht="15" thickBot="1">
      <c r="A449" s="85"/>
      <c r="B449" s="68">
        <v>5</v>
      </c>
      <c r="C449" s="67">
        <v>0</v>
      </c>
      <c r="D449" s="67">
        <v>0</v>
      </c>
      <c r="E449" s="67">
        <v>0</v>
      </c>
      <c r="F449" s="67">
        <v>0</v>
      </c>
    </row>
    <row r="450" spans="1:8">
      <c r="A450" s="21"/>
      <c r="B450" s="20"/>
      <c r="C450" s="66"/>
      <c r="D450" s="66"/>
      <c r="E450" s="66"/>
      <c r="F450" s="66"/>
    </row>
    <row r="451" spans="1:8" ht="15">
      <c r="B451" s="1"/>
      <c r="C451" s="111"/>
      <c r="D451" s="111"/>
      <c r="E451" s="111"/>
      <c r="F451" s="111"/>
    </row>
    <row r="452" spans="1:8" ht="15">
      <c r="A452" s="6" t="s">
        <v>150</v>
      </c>
      <c r="B452" s="1"/>
      <c r="C452" s="111"/>
      <c r="D452" s="111"/>
      <c r="E452" s="111"/>
      <c r="F452" s="111"/>
    </row>
    <row r="453" spans="1:8" ht="15">
      <c r="A453" s="6" t="s">
        <v>151</v>
      </c>
      <c r="B453" s="1"/>
      <c r="C453" s="111"/>
      <c r="D453" s="111"/>
      <c r="E453" s="111"/>
      <c r="F453" s="111"/>
    </row>
    <row r="454" spans="1:8" ht="15">
      <c r="A454" s="6" t="s">
        <v>152</v>
      </c>
      <c r="B454" s="1"/>
      <c r="C454" s="111"/>
      <c r="D454" s="111"/>
      <c r="E454" s="111"/>
      <c r="F454" s="111"/>
    </row>
    <row r="455" spans="1:8" ht="15">
      <c r="A455" s="6" t="s">
        <v>153</v>
      </c>
      <c r="B455" s="1"/>
      <c r="C455" s="111"/>
      <c r="D455" s="111"/>
      <c r="E455" s="111"/>
      <c r="F455" s="111"/>
    </row>
    <row r="456" spans="1:8" ht="15">
      <c r="A456" s="6" t="s">
        <v>154</v>
      </c>
      <c r="B456" s="22"/>
      <c r="C456" s="111"/>
      <c r="D456" s="111"/>
      <c r="E456" s="111"/>
      <c r="F456" s="111"/>
    </row>
    <row r="457" spans="1:8">
      <c r="A457" s="6" t="s">
        <v>155</v>
      </c>
      <c r="C457" s="112"/>
      <c r="D457" s="112"/>
      <c r="E457" s="112"/>
      <c r="F457" s="112"/>
    </row>
    <row r="458" spans="1:8">
      <c r="A458" s="6" t="s">
        <v>156</v>
      </c>
      <c r="H458" s="59" t="s">
        <v>35</v>
      </c>
    </row>
    <row r="471" spans="8:8">
      <c r="H471" s="59" t="s">
        <v>40</v>
      </c>
    </row>
    <row r="484" spans="8:8">
      <c r="H484" s="56" t="s">
        <v>16</v>
      </c>
    </row>
    <row r="497" spans="8:12">
      <c r="H497" s="59" t="s">
        <v>42</v>
      </c>
    </row>
    <row r="510" spans="8:12">
      <c r="H510" s="59" t="s">
        <v>37</v>
      </c>
      <c r="L510" s="59"/>
    </row>
    <row r="520" spans="8:12">
      <c r="L520" s="56"/>
    </row>
    <row r="523" spans="8:12">
      <c r="H523" s="63" t="s">
        <v>44</v>
      </c>
    </row>
    <row r="536" spans="8:8">
      <c r="H536" s="56" t="s">
        <v>17</v>
      </c>
    </row>
    <row r="549" spans="8:8">
      <c r="H549" s="63" t="s">
        <v>30</v>
      </c>
    </row>
    <row r="562" spans="8:8">
      <c r="H562" s="56" t="s">
        <v>12</v>
      </c>
    </row>
    <row r="575" spans="8:8">
      <c r="H575" s="55" t="s">
        <v>22</v>
      </c>
    </row>
    <row r="588" spans="8:8">
      <c r="H588" s="56" t="s">
        <v>6</v>
      </c>
    </row>
    <row r="601" spans="8:8">
      <c r="H601" s="56" t="s">
        <v>26</v>
      </c>
    </row>
    <row r="614" spans="8:8">
      <c r="H614" s="56" t="s">
        <v>20</v>
      </c>
    </row>
    <row r="627" spans="8:8">
      <c r="H627" s="63" t="s">
        <v>29</v>
      </c>
    </row>
    <row r="640" spans="8:8">
      <c r="H640" s="55" t="s">
        <v>15</v>
      </c>
    </row>
    <row r="653" spans="8:8">
      <c r="H653" s="63" t="s">
        <v>32</v>
      </c>
    </row>
    <row r="666" spans="8:11">
      <c r="H666" s="63" t="s">
        <v>48</v>
      </c>
      <c r="I666" s="63"/>
      <c r="J666" s="63"/>
      <c r="K666" s="63"/>
    </row>
    <row r="679" spans="8:12">
      <c r="H679" s="63" t="s">
        <v>47</v>
      </c>
      <c r="L679" s="63"/>
    </row>
    <row r="692" spans="8:8">
      <c r="H692" s="63" t="s">
        <v>31</v>
      </c>
    </row>
  </sheetData>
  <mergeCells count="55">
    <mergeCell ref="A444:A449"/>
    <mergeCell ref="A394:A401"/>
    <mergeCell ref="A403:A406"/>
    <mergeCell ref="A408:A412"/>
    <mergeCell ref="A414:A418"/>
    <mergeCell ref="A420:A429"/>
    <mergeCell ref="A431:A442"/>
    <mergeCell ref="A356:A359"/>
    <mergeCell ref="A361:A366"/>
    <mergeCell ref="A368:A373"/>
    <mergeCell ref="A375:A378"/>
    <mergeCell ref="A380:A385"/>
    <mergeCell ref="A387:A392"/>
    <mergeCell ref="A309:A315"/>
    <mergeCell ref="A317:A323"/>
    <mergeCell ref="A325:A329"/>
    <mergeCell ref="A331:A336"/>
    <mergeCell ref="A338:A343"/>
    <mergeCell ref="A345:A354"/>
    <mergeCell ref="A271:A273"/>
    <mergeCell ref="A275:A278"/>
    <mergeCell ref="A280:A286"/>
    <mergeCell ref="A288:A294"/>
    <mergeCell ref="A296:A302"/>
    <mergeCell ref="A304:A307"/>
    <mergeCell ref="A207:A212"/>
    <mergeCell ref="A214:A219"/>
    <mergeCell ref="A221:A227"/>
    <mergeCell ref="A229:A235"/>
    <mergeCell ref="A237:A247"/>
    <mergeCell ref="A249:A269"/>
    <mergeCell ref="A169:A172"/>
    <mergeCell ref="A174:A177"/>
    <mergeCell ref="A179:A183"/>
    <mergeCell ref="A185:A191"/>
    <mergeCell ref="A193:A199"/>
    <mergeCell ref="A201:A205"/>
    <mergeCell ref="A104:A108"/>
    <mergeCell ref="A110:A120"/>
    <mergeCell ref="A122:A128"/>
    <mergeCell ref="A130:A136"/>
    <mergeCell ref="A138:A144"/>
    <mergeCell ref="A146:A167"/>
    <mergeCell ref="A36:A59"/>
    <mergeCell ref="A61:A71"/>
    <mergeCell ref="A73:A76"/>
    <mergeCell ref="A78:A88"/>
    <mergeCell ref="A90:A96"/>
    <mergeCell ref="A98:A102"/>
    <mergeCell ref="C3:F3"/>
    <mergeCell ref="A5:A10"/>
    <mergeCell ref="A12:A15"/>
    <mergeCell ref="A17:A21"/>
    <mergeCell ref="A23:A26"/>
    <mergeCell ref="A28:A3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EFCEC-BF07-C245-A610-58F9FBD8CC4E}">
  <dimension ref="A1:W1421"/>
  <sheetViews>
    <sheetView topLeftCell="A272" workbookViewId="0">
      <selection activeCell="F283" sqref="F283"/>
    </sheetView>
  </sheetViews>
  <sheetFormatPr baseColWidth="10" defaultColWidth="9" defaultRowHeight="14"/>
  <cols>
    <col min="1" max="1" width="33.5" style="6" bestFit="1" customWidth="1"/>
    <col min="2" max="2" width="12.1640625" style="7" bestFit="1" customWidth="1"/>
    <col min="3" max="3" width="14" style="16" customWidth="1"/>
    <col min="4" max="4" width="12.6640625" style="16" customWidth="1"/>
    <col min="5" max="5" width="13.1640625" style="16" customWidth="1"/>
    <col min="6" max="6" width="12" style="16" customWidth="1"/>
    <col min="7" max="7" width="9" style="13"/>
    <col min="8" max="12" width="9" style="54"/>
    <col min="13" max="23" width="9" style="13"/>
    <col min="24" max="16384" width="9" style="5"/>
  </cols>
  <sheetData>
    <row r="1" spans="1:23" s="110" customFormat="1" ht="21">
      <c r="A1" s="109" t="s">
        <v>148</v>
      </c>
    </row>
    <row r="2" spans="1:23" customFormat="1" ht="16" thickBot="1"/>
    <row r="3" spans="1:23" ht="15">
      <c r="A3" s="12" t="s">
        <v>51</v>
      </c>
      <c r="B3" s="12" t="s">
        <v>144</v>
      </c>
      <c r="C3" s="107" t="s">
        <v>57</v>
      </c>
      <c r="D3" s="107"/>
      <c r="E3" s="107"/>
      <c r="F3" s="107"/>
      <c r="H3" s="56" t="s">
        <v>23</v>
      </c>
      <c r="L3" s="56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>
      <c r="A4" s="21"/>
      <c r="B4" s="20"/>
      <c r="C4" s="66" t="s">
        <v>139</v>
      </c>
      <c r="D4" s="66" t="s">
        <v>140</v>
      </c>
      <c r="E4" s="66" t="s">
        <v>141</v>
      </c>
      <c r="F4" s="66" t="s">
        <v>142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>
      <c r="A5" s="90" t="s">
        <v>23</v>
      </c>
      <c r="B5" s="1">
        <v>0</v>
      </c>
      <c r="C5" s="17">
        <v>100</v>
      </c>
      <c r="D5" s="17">
        <v>100</v>
      </c>
      <c r="E5" s="17" t="e">
        <v>#VALUE!</v>
      </c>
      <c r="F5" s="17" t="e">
        <v>#VALUE!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>
      <c r="A6" s="90"/>
      <c r="B6" s="1">
        <v>1</v>
      </c>
      <c r="C6" s="17">
        <v>0</v>
      </c>
      <c r="D6" s="17">
        <v>0</v>
      </c>
      <c r="E6" s="17">
        <v>0</v>
      </c>
      <c r="F6" s="17">
        <v>0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>
      <c r="A7" s="90"/>
      <c r="B7" s="1">
        <v>2</v>
      </c>
      <c r="C7" s="17">
        <v>0</v>
      </c>
      <c r="D7" s="17">
        <v>0</v>
      </c>
      <c r="E7" s="17">
        <v>0</v>
      </c>
      <c r="F7" s="17"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>
      <c r="A8" s="90"/>
      <c r="B8" s="1">
        <v>3</v>
      </c>
      <c r="C8" s="17">
        <v>0</v>
      </c>
      <c r="D8" s="17">
        <v>0</v>
      </c>
      <c r="E8" s="17">
        <v>0</v>
      </c>
      <c r="F8" s="17">
        <v>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>
      <c r="A9" s="90"/>
      <c r="B9" s="1">
        <v>4</v>
      </c>
      <c r="C9" s="17">
        <v>0</v>
      </c>
      <c r="D9" s="17">
        <v>0</v>
      </c>
      <c r="E9" s="17">
        <v>0</v>
      </c>
      <c r="F9" s="17">
        <v>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>
      <c r="A10" s="92"/>
      <c r="B10" s="22">
        <v>5</v>
      </c>
      <c r="C10" s="17" t="e">
        <v>#VALUE!</v>
      </c>
      <c r="D10" s="17" t="e">
        <v>#VALUE!</v>
      </c>
      <c r="E10" s="17">
        <v>100</v>
      </c>
      <c r="F10" s="17">
        <v>100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>
      <c r="A11" s="21"/>
      <c r="B11" s="20"/>
      <c r="C11" s="66" t="s">
        <v>139</v>
      </c>
      <c r="D11" s="66" t="s">
        <v>140</v>
      </c>
      <c r="E11" s="66" t="s">
        <v>141</v>
      </c>
      <c r="F11" s="66" t="s">
        <v>142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>
      <c r="A12" s="100" t="s">
        <v>3</v>
      </c>
      <c r="B12" s="3">
        <v>0</v>
      </c>
      <c r="C12" s="17" t="e">
        <v>#VALUE!</v>
      </c>
      <c r="D12" s="17" t="e">
        <v>#VALUE!</v>
      </c>
      <c r="E12" s="17">
        <v>100</v>
      </c>
      <c r="F12" s="17" t="e">
        <v>#VALUE!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>
      <c r="A13" s="100"/>
      <c r="B13" s="3">
        <v>1</v>
      </c>
      <c r="C13" s="17" t="e">
        <v>#DIV/0!</v>
      </c>
      <c r="D13" s="17" t="e">
        <v>#DIV/0!</v>
      </c>
      <c r="E13" s="17">
        <v>0</v>
      </c>
      <c r="F13" s="17" t="e">
        <v>#DIV/0!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>
      <c r="A14" s="100"/>
      <c r="B14" s="3">
        <v>2</v>
      </c>
      <c r="C14" s="17" t="e">
        <v>#DIV/0!</v>
      </c>
      <c r="D14" s="17" t="e">
        <v>#DIV/0!</v>
      </c>
      <c r="E14" s="17">
        <v>0</v>
      </c>
      <c r="F14" s="17" t="e">
        <v>#DIV/0!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>
      <c r="A15" s="101"/>
      <c r="B15" s="27">
        <v>3</v>
      </c>
      <c r="C15" s="17" t="e">
        <v>#DIV/0!</v>
      </c>
      <c r="D15" s="17" t="e">
        <v>#DIV/0!</v>
      </c>
      <c r="E15" s="17">
        <v>0</v>
      </c>
      <c r="F15" s="17" t="e">
        <v>#DIV/0!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>
      <c r="A16" s="83"/>
      <c r="B16" s="2"/>
      <c r="C16" s="66" t="s">
        <v>139</v>
      </c>
      <c r="D16" s="66" t="s">
        <v>140</v>
      </c>
      <c r="E16" s="66" t="s">
        <v>141</v>
      </c>
      <c r="F16" s="66" t="s">
        <v>142</v>
      </c>
      <c r="H16" s="57" t="s">
        <v>3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>
      <c r="A17" s="88" t="s">
        <v>1</v>
      </c>
      <c r="B17" s="2">
        <v>0</v>
      </c>
      <c r="C17" s="17">
        <v>100</v>
      </c>
      <c r="D17" s="17">
        <v>100</v>
      </c>
      <c r="E17" s="17">
        <v>100</v>
      </c>
      <c r="F17" s="17">
        <v>100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>
      <c r="A18" s="88"/>
      <c r="B18" s="2">
        <v>1</v>
      </c>
      <c r="C18" s="17">
        <v>0</v>
      </c>
      <c r="D18" s="17">
        <v>0</v>
      </c>
      <c r="E18" s="17">
        <v>0</v>
      </c>
      <c r="F18" s="17">
        <v>0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>
      <c r="A19" s="88"/>
      <c r="B19" s="2">
        <v>2</v>
      </c>
      <c r="C19" s="17">
        <v>0</v>
      </c>
      <c r="D19" s="17">
        <v>0</v>
      </c>
      <c r="E19" s="17">
        <v>0</v>
      </c>
      <c r="F19" s="17">
        <v>0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>
      <c r="A20" s="88"/>
      <c r="B20" s="2">
        <v>3</v>
      </c>
      <c r="C20" s="17">
        <v>0</v>
      </c>
      <c r="D20" s="17">
        <v>0</v>
      </c>
      <c r="E20" s="17">
        <v>0</v>
      </c>
      <c r="F20" s="17">
        <v>0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>
      <c r="A21" s="93"/>
      <c r="B21" s="2">
        <v>4</v>
      </c>
      <c r="C21" s="17">
        <v>0</v>
      </c>
      <c r="D21" s="17">
        <v>0</v>
      </c>
      <c r="E21" s="17">
        <v>0</v>
      </c>
      <c r="F21" s="17">
        <v>0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>
      <c r="A22" s="21"/>
      <c r="B22" s="20"/>
      <c r="C22" s="66" t="s">
        <v>139</v>
      </c>
      <c r="D22" s="66" t="s">
        <v>140</v>
      </c>
      <c r="E22" s="66" t="s">
        <v>141</v>
      </c>
      <c r="F22" s="66" t="s">
        <v>142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>
      <c r="A23" s="90" t="s">
        <v>19</v>
      </c>
      <c r="B23" s="1">
        <v>0</v>
      </c>
      <c r="C23" s="17" t="e">
        <v>#VALUE!</v>
      </c>
      <c r="D23" s="17" t="e">
        <v>#VALUE!</v>
      </c>
      <c r="E23" s="17">
        <v>100</v>
      </c>
      <c r="F23" s="17">
        <v>100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>
      <c r="A24" s="90"/>
      <c r="B24" s="1">
        <v>1</v>
      </c>
      <c r="C24" s="17">
        <v>0</v>
      </c>
      <c r="D24" s="17">
        <v>0</v>
      </c>
      <c r="E24" s="17">
        <v>0</v>
      </c>
      <c r="F24" s="17">
        <v>0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>
      <c r="A25" s="90"/>
      <c r="B25" s="1">
        <v>2</v>
      </c>
      <c r="C25" s="17">
        <v>0</v>
      </c>
      <c r="D25" s="17">
        <v>0</v>
      </c>
      <c r="E25" s="17">
        <v>0</v>
      </c>
      <c r="F25" s="17">
        <v>0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>
      <c r="A26" s="92"/>
      <c r="B26" s="22">
        <v>3</v>
      </c>
      <c r="C26" s="17">
        <v>100</v>
      </c>
      <c r="D26" s="17">
        <v>100</v>
      </c>
      <c r="E26" s="17" t="e">
        <v>#VALUE!</v>
      </c>
      <c r="F26" s="17" t="e">
        <v>#VALUE!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>
      <c r="A27" s="83"/>
      <c r="B27" s="2"/>
      <c r="C27" s="66" t="s">
        <v>139</v>
      </c>
      <c r="D27" s="66" t="s">
        <v>140</v>
      </c>
      <c r="E27" s="66" t="s">
        <v>141</v>
      </c>
      <c r="F27" s="66" t="s">
        <v>142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>
      <c r="A28" s="90" t="s">
        <v>10</v>
      </c>
      <c r="B28" s="1">
        <v>0</v>
      </c>
      <c r="C28" s="17">
        <v>5.3904145523402267</v>
      </c>
      <c r="D28" s="17">
        <v>4.6612045749531994</v>
      </c>
      <c r="E28" s="17">
        <v>92.930543362459431</v>
      </c>
      <c r="F28" s="17">
        <v>92.300678466506042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>
      <c r="A29" s="90"/>
      <c r="B29" s="1">
        <v>1</v>
      </c>
      <c r="C29" s="17" t="e">
        <v>#VALUE!</v>
      </c>
      <c r="D29" s="17" t="e">
        <v>#VALUE!</v>
      </c>
      <c r="E29" s="17">
        <v>7.0694566375405739</v>
      </c>
      <c r="F29" s="17">
        <v>7.6993215334939631</v>
      </c>
      <c r="H29" s="55" t="s">
        <v>1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>
      <c r="A30" s="90"/>
      <c r="B30" s="1">
        <v>2</v>
      </c>
      <c r="C30" s="17">
        <v>0</v>
      </c>
      <c r="D30" s="17">
        <v>0</v>
      </c>
      <c r="E30" s="17">
        <v>0</v>
      </c>
      <c r="F30" s="17">
        <v>0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>
      <c r="A31" s="90"/>
      <c r="B31" s="1">
        <v>3</v>
      </c>
      <c r="C31" s="17">
        <v>0</v>
      </c>
      <c r="D31" s="17">
        <v>0</v>
      </c>
      <c r="E31" s="17">
        <v>0</v>
      </c>
      <c r="F31" s="17">
        <v>0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>
      <c r="A32" s="90"/>
      <c r="B32" s="1">
        <v>4</v>
      </c>
      <c r="C32" s="17">
        <v>0</v>
      </c>
      <c r="D32" s="17">
        <v>0</v>
      </c>
      <c r="E32" s="17">
        <v>0</v>
      </c>
      <c r="F32" s="17">
        <v>0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>
      <c r="A33" s="90"/>
      <c r="B33" s="1">
        <v>5</v>
      </c>
      <c r="C33" s="17">
        <v>13.306408140150547</v>
      </c>
      <c r="D33" s="17">
        <v>15.699734333997689</v>
      </c>
      <c r="E33" s="17" t="e">
        <v>#VALUE!</v>
      </c>
      <c r="F33" s="17" t="e">
        <v>#VALUE!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>
      <c r="A34" s="91"/>
      <c r="B34" s="1">
        <v>6</v>
      </c>
      <c r="C34" s="17">
        <v>81.30317730750923</v>
      </c>
      <c r="D34" s="17">
        <v>79.639061091049101</v>
      </c>
      <c r="E34" s="17" t="e">
        <v>#VALUE!</v>
      </c>
      <c r="F34" s="17" t="e">
        <v>#VALUE!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>
      <c r="A35" s="21"/>
      <c r="B35" s="20"/>
      <c r="C35" s="66" t="s">
        <v>139</v>
      </c>
      <c r="D35" s="66" t="s">
        <v>140</v>
      </c>
      <c r="E35" s="66" t="s">
        <v>141</v>
      </c>
      <c r="F35" s="66" t="s">
        <v>142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>
      <c r="A36" s="90" t="s">
        <v>52</v>
      </c>
      <c r="B36" s="1">
        <v>0</v>
      </c>
      <c r="C36" s="17" t="e">
        <v>#DIV/0!</v>
      </c>
      <c r="D36" s="17" t="e">
        <v>#DIV/0!</v>
      </c>
      <c r="E36" s="17" t="e">
        <v>#DIV/0!</v>
      </c>
      <c r="F36" s="17" t="e">
        <v>#DIV/0!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>
      <c r="A37" s="90"/>
      <c r="B37" s="1">
        <v>1</v>
      </c>
      <c r="C37" s="17" t="e">
        <v>#DIV/0!</v>
      </c>
      <c r="D37" s="17" t="e">
        <v>#DIV/0!</v>
      </c>
      <c r="E37" s="17" t="e">
        <v>#DIV/0!</v>
      </c>
      <c r="F37" s="17" t="e">
        <v>#DIV/0!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>
      <c r="A38" s="90"/>
      <c r="B38" s="1">
        <v>2</v>
      </c>
      <c r="C38" s="17" t="e">
        <v>#DIV/0!</v>
      </c>
      <c r="D38" s="17" t="e">
        <v>#DIV/0!</v>
      </c>
      <c r="E38" s="17" t="e">
        <v>#DIV/0!</v>
      </c>
      <c r="F38" s="17" t="e">
        <v>#DIV/0!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>
      <c r="A39" s="90"/>
      <c r="B39" s="1">
        <v>3</v>
      </c>
      <c r="C39" s="17" t="e">
        <v>#DIV/0!</v>
      </c>
      <c r="D39" s="17" t="e">
        <v>#DIV/0!</v>
      </c>
      <c r="E39" s="17" t="e">
        <v>#DIV/0!</v>
      </c>
      <c r="F39" s="17" t="e">
        <v>#DIV/0!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>
      <c r="A40" s="90"/>
      <c r="B40" s="1">
        <v>4</v>
      </c>
      <c r="C40" s="17" t="e">
        <v>#DIV/0!</v>
      </c>
      <c r="D40" s="17" t="e">
        <v>#DIV/0!</v>
      </c>
      <c r="E40" s="17" t="e">
        <v>#DIV/0!</v>
      </c>
      <c r="F40" s="17" t="e">
        <v>#DIV/0!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>
      <c r="A41" s="90"/>
      <c r="B41" s="1">
        <v>5</v>
      </c>
      <c r="C41" s="17" t="e">
        <v>#DIV/0!</v>
      </c>
      <c r="D41" s="17" t="e">
        <v>#DIV/0!</v>
      </c>
      <c r="E41" s="17" t="e">
        <v>#DIV/0!</v>
      </c>
      <c r="F41" s="17" t="e">
        <v>#DIV/0!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>
      <c r="A42" s="90"/>
      <c r="B42" s="1">
        <v>6</v>
      </c>
      <c r="C42" s="17" t="e">
        <v>#DIV/0!</v>
      </c>
      <c r="D42" s="17" t="e">
        <v>#DIV/0!</v>
      </c>
      <c r="E42" s="17" t="e">
        <v>#DIV/0!</v>
      </c>
      <c r="F42" s="17" t="e">
        <v>#DIV/0!</v>
      </c>
      <c r="H42" s="56" t="s">
        <v>19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>
      <c r="A43" s="90"/>
      <c r="B43" s="1">
        <v>7</v>
      </c>
      <c r="C43" s="17" t="e">
        <v>#DIV/0!</v>
      </c>
      <c r="D43" s="17" t="e">
        <v>#DIV/0!</v>
      </c>
      <c r="E43" s="17" t="e">
        <v>#DIV/0!</v>
      </c>
      <c r="F43" s="17" t="e">
        <v>#DIV/0!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>
      <c r="A44" s="90"/>
      <c r="B44" s="1">
        <v>8</v>
      </c>
      <c r="C44" s="17" t="e">
        <v>#DIV/0!</v>
      </c>
      <c r="D44" s="17" t="e">
        <v>#DIV/0!</v>
      </c>
      <c r="E44" s="17" t="e">
        <v>#DIV/0!</v>
      </c>
      <c r="F44" s="17" t="e">
        <v>#DIV/0!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>
      <c r="A45" s="90"/>
      <c r="B45" s="1">
        <v>9</v>
      </c>
      <c r="C45" s="17" t="e">
        <v>#DIV/0!</v>
      </c>
      <c r="D45" s="17" t="e">
        <v>#DIV/0!</v>
      </c>
      <c r="E45" s="17" t="e">
        <v>#DIV/0!</v>
      </c>
      <c r="F45" s="17" t="e">
        <v>#DIV/0!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>
      <c r="A46" s="90"/>
      <c r="B46" s="1">
        <v>10</v>
      </c>
      <c r="C46" s="17" t="e">
        <v>#DIV/0!</v>
      </c>
      <c r="D46" s="17" t="e">
        <v>#DIV/0!</v>
      </c>
      <c r="E46" s="17" t="e">
        <v>#DIV/0!</v>
      </c>
      <c r="F46" s="17" t="e">
        <v>#DIV/0!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>
      <c r="A47" s="90"/>
      <c r="B47" s="1">
        <v>11</v>
      </c>
      <c r="C47" s="17" t="e">
        <v>#DIV/0!</v>
      </c>
      <c r="D47" s="17" t="e">
        <v>#DIV/0!</v>
      </c>
      <c r="E47" s="17" t="e">
        <v>#DIV/0!</v>
      </c>
      <c r="F47" s="17" t="e">
        <v>#DIV/0!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>
      <c r="A48" s="90"/>
      <c r="B48" s="1">
        <v>12</v>
      </c>
      <c r="C48" s="17" t="e">
        <v>#DIV/0!</v>
      </c>
      <c r="D48" s="17" t="e">
        <v>#DIV/0!</v>
      </c>
      <c r="E48" s="17" t="e">
        <v>#DIV/0!</v>
      </c>
      <c r="F48" s="17" t="e">
        <v>#DIV/0!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>
      <c r="A49" s="90"/>
      <c r="B49" s="1">
        <v>13</v>
      </c>
      <c r="C49" s="17" t="e">
        <v>#DIV/0!</v>
      </c>
      <c r="D49" s="17" t="e">
        <v>#DIV/0!</v>
      </c>
      <c r="E49" s="17" t="e">
        <v>#DIV/0!</v>
      </c>
      <c r="F49" s="17" t="e">
        <v>#DIV/0!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>
      <c r="A50" s="90"/>
      <c r="B50" s="1">
        <v>14</v>
      </c>
      <c r="C50" s="17" t="e">
        <v>#DIV/0!</v>
      </c>
      <c r="D50" s="17" t="e">
        <v>#DIV/0!</v>
      </c>
      <c r="E50" s="17" t="e">
        <v>#DIV/0!</v>
      </c>
      <c r="F50" s="17" t="e">
        <v>#DIV/0!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>
      <c r="A51" s="90"/>
      <c r="B51" s="1">
        <v>15</v>
      </c>
      <c r="C51" s="17" t="e">
        <v>#DIV/0!</v>
      </c>
      <c r="D51" s="17" t="e">
        <v>#DIV/0!</v>
      </c>
      <c r="E51" s="17" t="e">
        <v>#DIV/0!</v>
      </c>
      <c r="F51" s="17" t="e">
        <v>#DIV/0!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>
      <c r="A52" s="90"/>
      <c r="B52" s="1">
        <v>16</v>
      </c>
      <c r="C52" s="17" t="e">
        <v>#DIV/0!</v>
      </c>
      <c r="D52" s="17" t="e">
        <v>#DIV/0!</v>
      </c>
      <c r="E52" s="17" t="e">
        <v>#DIV/0!</v>
      </c>
      <c r="F52" s="17" t="e">
        <v>#DIV/0!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>
      <c r="A53" s="90"/>
      <c r="B53" s="1">
        <v>17</v>
      </c>
      <c r="C53" s="17" t="e">
        <v>#DIV/0!</v>
      </c>
      <c r="D53" s="17" t="e">
        <v>#DIV/0!</v>
      </c>
      <c r="E53" s="17" t="e">
        <v>#DIV/0!</v>
      </c>
      <c r="F53" s="17" t="e">
        <v>#DIV/0!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>
      <c r="A54" s="90"/>
      <c r="B54" s="1">
        <v>18</v>
      </c>
      <c r="C54" s="17" t="e">
        <v>#DIV/0!</v>
      </c>
      <c r="D54" s="17" t="e">
        <v>#DIV/0!</v>
      </c>
      <c r="E54" s="17" t="e">
        <v>#DIV/0!</v>
      </c>
      <c r="F54" s="17" t="e">
        <v>#DIV/0!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>
      <c r="A55" s="90"/>
      <c r="B55" s="1">
        <v>19</v>
      </c>
      <c r="C55" s="17" t="e">
        <v>#DIV/0!</v>
      </c>
      <c r="D55" s="17" t="e">
        <v>#DIV/0!</v>
      </c>
      <c r="E55" s="17" t="e">
        <v>#DIV/0!</v>
      </c>
      <c r="F55" s="17" t="e">
        <v>#DIV/0!</v>
      </c>
      <c r="H55" s="56" t="s">
        <v>10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>
      <c r="A56" s="90"/>
      <c r="B56" s="1">
        <v>20</v>
      </c>
      <c r="C56" s="17" t="e">
        <v>#DIV/0!</v>
      </c>
      <c r="D56" s="17" t="e">
        <v>#DIV/0!</v>
      </c>
      <c r="E56" s="17" t="e">
        <v>#DIV/0!</v>
      </c>
      <c r="F56" s="17" t="e">
        <v>#DIV/0!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>
      <c r="A57" s="90"/>
      <c r="B57" s="1">
        <v>21</v>
      </c>
      <c r="C57" s="17" t="e">
        <v>#DIV/0!</v>
      </c>
      <c r="D57" s="17" t="e">
        <v>#DIV/0!</v>
      </c>
      <c r="E57" s="17" t="e">
        <v>#DIV/0!</v>
      </c>
      <c r="F57" s="17" t="e">
        <v>#DIV/0!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>
      <c r="A58" s="90"/>
      <c r="B58" s="1">
        <v>22</v>
      </c>
      <c r="C58" s="17" t="e">
        <v>#DIV/0!</v>
      </c>
      <c r="D58" s="17" t="e">
        <v>#DIV/0!</v>
      </c>
      <c r="E58" s="17" t="e">
        <v>#DIV/0!</v>
      </c>
      <c r="F58" s="17" t="e">
        <v>#DIV/0!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>
      <c r="A59" s="92"/>
      <c r="B59" s="22">
        <v>23</v>
      </c>
      <c r="C59" s="17" t="e">
        <v>#DIV/0!</v>
      </c>
      <c r="D59" s="17" t="e">
        <v>#DIV/0!</v>
      </c>
      <c r="E59" s="17" t="e">
        <v>#DIV/0!</v>
      </c>
      <c r="F59" s="17" t="e">
        <v>#DIV/0!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>
      <c r="A60" s="83"/>
      <c r="B60" s="2"/>
      <c r="C60" s="66" t="s">
        <v>139</v>
      </c>
      <c r="D60" s="66" t="s">
        <v>140</v>
      </c>
      <c r="E60" s="66" t="s">
        <v>141</v>
      </c>
      <c r="F60" s="66" t="s">
        <v>142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>
      <c r="A61" s="90" t="s">
        <v>13</v>
      </c>
      <c r="B61" s="1">
        <v>0</v>
      </c>
      <c r="C61" s="17">
        <v>18.215398074113178</v>
      </c>
      <c r="D61" s="17">
        <v>17.151647683934367</v>
      </c>
      <c r="E61" s="17">
        <v>85.852689289764939</v>
      </c>
      <c r="F61" s="17">
        <v>85.912036311092734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>
      <c r="A62" s="90"/>
      <c r="B62" s="1">
        <v>1</v>
      </c>
      <c r="C62" s="17">
        <v>2.7594699652289951</v>
      </c>
      <c r="D62" s="17" t="e">
        <v>#VALUE!</v>
      </c>
      <c r="E62" s="17">
        <v>11.420941264672715</v>
      </c>
      <c r="F62" s="17">
        <v>10.951305582283293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>
      <c r="A63" s="90"/>
      <c r="B63" s="1">
        <v>2</v>
      </c>
      <c r="C63" s="17">
        <v>3.4547692088607147</v>
      </c>
      <c r="D63" s="17">
        <v>3.4995511325134219</v>
      </c>
      <c r="E63" s="17">
        <v>2.7263694455623626</v>
      </c>
      <c r="F63" s="17">
        <v>3.1366581066239725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>
      <c r="A64" s="90"/>
      <c r="B64" s="1">
        <v>3</v>
      </c>
      <c r="C64" s="17">
        <v>3.0564208052039987</v>
      </c>
      <c r="D64" s="17">
        <v>2.9611587586326142</v>
      </c>
      <c r="E64" s="17" t="e">
        <v>#VALUE!</v>
      </c>
      <c r="F64" s="17" t="e">
        <v>#VALUE!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>
      <c r="A65" s="90"/>
      <c r="B65" s="1">
        <v>4</v>
      </c>
      <c r="C65" s="17">
        <v>4.3890779315127073</v>
      </c>
      <c r="D65" s="17">
        <v>3.781566185498606</v>
      </c>
      <c r="E65" s="17" t="e">
        <v>#VALUE!</v>
      </c>
      <c r="F65" s="17" t="e">
        <v>#VALUE!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>
      <c r="A66" s="90"/>
      <c r="B66" s="1">
        <v>5</v>
      </c>
      <c r="C66" s="17">
        <v>61.027014900179566</v>
      </c>
      <c r="D66" s="17">
        <v>66.337649338946676</v>
      </c>
      <c r="E66" s="17" t="e">
        <v>#VALUE!</v>
      </c>
      <c r="F66" s="17" t="e">
        <v>#VALUE!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>
      <c r="A67" s="90"/>
      <c r="B67" s="1">
        <v>6</v>
      </c>
      <c r="C67" s="17">
        <v>7.0978491149008445</v>
      </c>
      <c r="D67" s="17">
        <v>6.2684269004743189</v>
      </c>
      <c r="E67" s="17" t="e">
        <v>#VALUE!</v>
      </c>
      <c r="F67" s="17" t="e">
        <v>#VALUE!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>
      <c r="A68" s="90"/>
      <c r="B68" s="1">
        <v>7</v>
      </c>
      <c r="C68" s="17">
        <v>0</v>
      </c>
      <c r="D68" s="17">
        <v>0</v>
      </c>
      <c r="E68" s="17">
        <v>0</v>
      </c>
      <c r="F68" s="17">
        <v>0</v>
      </c>
      <c r="H68" s="56" t="s">
        <v>52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>
      <c r="A69" s="90"/>
      <c r="B69" s="1">
        <v>8</v>
      </c>
      <c r="C69" s="17">
        <v>0</v>
      </c>
      <c r="D69" s="17">
        <v>0</v>
      </c>
      <c r="E69" s="17">
        <v>0</v>
      </c>
      <c r="F69" s="17">
        <v>0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>
      <c r="A70" s="90"/>
      <c r="B70" s="1">
        <v>9</v>
      </c>
      <c r="C70" s="17">
        <v>0</v>
      </c>
      <c r="D70" s="17">
        <v>0</v>
      </c>
      <c r="E70" s="17">
        <v>0</v>
      </c>
      <c r="F70" s="17">
        <v>0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>
      <c r="A71" s="91"/>
      <c r="B71" s="1">
        <v>10</v>
      </c>
      <c r="C71" s="17">
        <v>0</v>
      </c>
      <c r="D71" s="17">
        <v>0</v>
      </c>
      <c r="E71" s="17">
        <v>0</v>
      </c>
      <c r="F71" s="17">
        <v>0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>
      <c r="A72" s="21"/>
      <c r="B72" s="20"/>
      <c r="C72" s="66" t="s">
        <v>139</v>
      </c>
      <c r="D72" s="66" t="s">
        <v>140</v>
      </c>
      <c r="E72" s="66" t="s">
        <v>141</v>
      </c>
      <c r="F72" s="66" t="s">
        <v>142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>
      <c r="A73" s="104" t="s">
        <v>28</v>
      </c>
      <c r="B73" s="8">
        <v>0</v>
      </c>
      <c r="C73" s="17">
        <v>55.626453704803055</v>
      </c>
      <c r="D73" s="17">
        <v>42.477905436553897</v>
      </c>
      <c r="E73" s="17">
        <v>96.080014257094206</v>
      </c>
      <c r="F73" s="17">
        <v>95.409034378876072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>
      <c r="A74" s="104"/>
      <c r="B74" s="8">
        <v>1</v>
      </c>
      <c r="C74" s="17">
        <v>1.7814873251628993</v>
      </c>
      <c r="D74" s="17">
        <v>1.4043857523945416</v>
      </c>
      <c r="E74" s="17">
        <v>2.552621613602112</v>
      </c>
      <c r="F74" s="17">
        <v>2.6521915447606212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>
      <c r="A75" s="104"/>
      <c r="B75" s="8">
        <v>2</v>
      </c>
      <c r="C75" s="17">
        <v>1.4178484887102567</v>
      </c>
      <c r="D75" s="17">
        <v>1.4955258542571757</v>
      </c>
      <c r="E75" s="17">
        <v>0.44932149907824004</v>
      </c>
      <c r="F75" s="17">
        <v>0.6066702947582755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>
      <c r="A76" s="106"/>
      <c r="B76" s="24">
        <v>3</v>
      </c>
      <c r="C76" s="17">
        <v>41.17421048132379</v>
      </c>
      <c r="D76" s="17">
        <v>54.622182956794383</v>
      </c>
      <c r="E76" s="17">
        <v>0.91804263022544408</v>
      </c>
      <c r="F76" s="17">
        <v>1.3321037816050265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>
      <c r="A77" s="83"/>
      <c r="B77" s="2"/>
      <c r="C77" s="66" t="s">
        <v>139</v>
      </c>
      <c r="D77" s="66" t="s">
        <v>140</v>
      </c>
      <c r="E77" s="66" t="s">
        <v>141</v>
      </c>
      <c r="F77" s="66" t="s">
        <v>142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>
      <c r="A78" s="90" t="s">
        <v>21</v>
      </c>
      <c r="B78" s="1">
        <v>0</v>
      </c>
      <c r="C78" s="17">
        <v>30.755557850909216</v>
      </c>
      <c r="D78" s="17">
        <v>24.745072377567816</v>
      </c>
      <c r="E78" s="17">
        <v>100</v>
      </c>
      <c r="F78" s="17">
        <v>100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>
      <c r="A79" s="90"/>
      <c r="B79" s="1">
        <v>1</v>
      </c>
      <c r="C79" s="17">
        <v>0</v>
      </c>
      <c r="D79" s="17">
        <v>0</v>
      </c>
      <c r="E79" s="17">
        <v>0</v>
      </c>
      <c r="F79" s="17">
        <v>0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>
      <c r="A80" s="90"/>
      <c r="B80" s="1">
        <v>2</v>
      </c>
      <c r="C80" s="17">
        <v>0</v>
      </c>
      <c r="D80" s="17">
        <v>0</v>
      </c>
      <c r="E80" s="17">
        <v>0</v>
      </c>
      <c r="F80" s="17">
        <v>0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>
      <c r="A81" s="90"/>
      <c r="B81" s="1">
        <v>3</v>
      </c>
      <c r="C81" s="17">
        <v>0</v>
      </c>
      <c r="D81" s="17">
        <v>0</v>
      </c>
      <c r="E81" s="17">
        <v>0</v>
      </c>
      <c r="F81" s="17">
        <v>0</v>
      </c>
      <c r="H81" s="56" t="s">
        <v>13</v>
      </c>
      <c r="I81" s="56"/>
      <c r="J81" s="56"/>
      <c r="K81" s="56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>
      <c r="A82" s="90"/>
      <c r="B82" s="1">
        <v>4</v>
      </c>
      <c r="C82" s="17">
        <v>0</v>
      </c>
      <c r="D82" s="17">
        <v>0</v>
      </c>
      <c r="E82" s="17">
        <v>0</v>
      </c>
      <c r="F82" s="17">
        <v>0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>
      <c r="A83" s="90"/>
      <c r="B83" s="1">
        <v>5</v>
      </c>
      <c r="C83" s="17">
        <v>69.244442149090773</v>
      </c>
      <c r="D83" s="17">
        <v>75.254927622432191</v>
      </c>
      <c r="E83" s="17" t="e">
        <v>#VALUE!</v>
      </c>
      <c r="F83" s="17" t="e">
        <v>#VALUE!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>
      <c r="A84" s="90"/>
      <c r="B84" s="1">
        <v>6</v>
      </c>
      <c r="C84" s="17">
        <v>0</v>
      </c>
      <c r="D84" s="17">
        <v>0</v>
      </c>
      <c r="E84" s="17">
        <v>0</v>
      </c>
      <c r="F84" s="17">
        <v>0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>
      <c r="A85" s="90"/>
      <c r="B85" s="1">
        <v>7</v>
      </c>
      <c r="C85" s="17">
        <v>0</v>
      </c>
      <c r="D85" s="17">
        <v>0</v>
      </c>
      <c r="E85" s="17">
        <v>0</v>
      </c>
      <c r="F85" s="17">
        <v>0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>
      <c r="A86" s="90"/>
      <c r="B86" s="1">
        <v>8</v>
      </c>
      <c r="C86" s="17">
        <v>0</v>
      </c>
      <c r="D86" s="17">
        <v>0</v>
      </c>
      <c r="E86" s="17">
        <v>0</v>
      </c>
      <c r="F86" s="17">
        <v>0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>
      <c r="A87" s="90"/>
      <c r="B87" s="1">
        <v>9</v>
      </c>
      <c r="C87" s="17">
        <v>0</v>
      </c>
      <c r="D87" s="17">
        <v>0</v>
      </c>
      <c r="E87" s="17">
        <v>0</v>
      </c>
      <c r="F87" s="17">
        <v>0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>
      <c r="A88" s="91"/>
      <c r="B88" s="1">
        <v>10</v>
      </c>
      <c r="C88" s="17">
        <v>0</v>
      </c>
      <c r="D88" s="17">
        <v>0</v>
      </c>
      <c r="E88" s="17">
        <v>0</v>
      </c>
      <c r="F88" s="17">
        <v>0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>
      <c r="A89" s="83"/>
      <c r="B89" s="2"/>
      <c r="C89" s="66" t="s">
        <v>139</v>
      </c>
      <c r="D89" s="66" t="s">
        <v>140</v>
      </c>
      <c r="E89" s="66" t="s">
        <v>141</v>
      </c>
      <c r="F89" s="66" t="s">
        <v>142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>
      <c r="A90" s="104" t="s">
        <v>45</v>
      </c>
      <c r="B90" s="8">
        <v>0</v>
      </c>
      <c r="C90" s="17">
        <v>94.339630444600644</v>
      </c>
      <c r="D90" s="17">
        <v>94.668533017342554</v>
      </c>
      <c r="E90" s="17">
        <v>94.189481243038145</v>
      </c>
      <c r="F90" s="17">
        <v>94.446150625014596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>
      <c r="A91" s="104"/>
      <c r="B91" s="8">
        <v>1</v>
      </c>
      <c r="C91" s="17">
        <v>5.2257502649783101</v>
      </c>
      <c r="D91" s="17">
        <v>4.8734602590968379</v>
      </c>
      <c r="E91" s="17">
        <v>5.3512248158356108</v>
      </c>
      <c r="F91" s="17">
        <v>5.1185305565228481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>
      <c r="A92" s="104"/>
      <c r="B92" s="8">
        <v>2</v>
      </c>
      <c r="C92" s="17">
        <v>0.43461929042103503</v>
      </c>
      <c r="D92" s="17">
        <v>0.45800672356059491</v>
      </c>
      <c r="E92" s="17">
        <v>0.45929394112625133</v>
      </c>
      <c r="F92" s="17">
        <v>0.43531881846255555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>
      <c r="A93" s="104"/>
      <c r="B93" s="8">
        <v>3</v>
      </c>
      <c r="C93" s="17">
        <v>0</v>
      </c>
      <c r="D93" s="17">
        <v>0</v>
      </c>
      <c r="E93" s="17">
        <v>0</v>
      </c>
      <c r="F93" s="17">
        <v>0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>
      <c r="A94" s="104"/>
      <c r="B94" s="8">
        <v>4</v>
      </c>
      <c r="C94" s="17">
        <v>0</v>
      </c>
      <c r="D94" s="17">
        <v>0</v>
      </c>
      <c r="E94" s="17">
        <v>0</v>
      </c>
      <c r="F94" s="17">
        <v>0</v>
      </c>
      <c r="H94" s="58" t="s">
        <v>28</v>
      </c>
      <c r="L94" s="58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>
      <c r="A95" s="104"/>
      <c r="B95" s="8">
        <v>5</v>
      </c>
      <c r="C95" s="17">
        <v>0</v>
      </c>
      <c r="D95" s="17">
        <v>0</v>
      </c>
      <c r="E95" s="17">
        <v>0</v>
      </c>
      <c r="F95" s="17">
        <v>0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>
      <c r="A96" s="105"/>
      <c r="B96" s="8">
        <v>6</v>
      </c>
      <c r="C96" s="17">
        <v>0</v>
      </c>
      <c r="D96" s="17">
        <v>0</v>
      </c>
      <c r="E96" s="17">
        <v>0</v>
      </c>
      <c r="F96" s="17">
        <v>0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>
      <c r="A97" s="21"/>
      <c r="B97" s="20"/>
      <c r="C97" s="66" t="s">
        <v>139</v>
      </c>
      <c r="D97" s="66" t="s">
        <v>140</v>
      </c>
      <c r="E97" s="66" t="s">
        <v>141</v>
      </c>
      <c r="F97" s="66" t="s">
        <v>142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>
      <c r="A98" s="104" t="s">
        <v>36</v>
      </c>
      <c r="B98" s="8">
        <v>0</v>
      </c>
      <c r="C98" s="17">
        <v>95.817590135554283</v>
      </c>
      <c r="D98" s="17">
        <v>95.758832471613317</v>
      </c>
      <c r="E98" s="17">
        <v>94.784776143379162</v>
      </c>
      <c r="F98" s="17">
        <v>94.246682510873072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>
      <c r="A99" s="104"/>
      <c r="B99" s="8">
        <v>1</v>
      </c>
      <c r="C99" s="17">
        <v>3.6351214631224531</v>
      </c>
      <c r="D99" s="17">
        <v>3.692407064919581</v>
      </c>
      <c r="E99" s="17">
        <v>3.7846131170158523</v>
      </c>
      <c r="F99" s="17">
        <v>3.8126749455629243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>
      <c r="A100" s="104"/>
      <c r="B100" s="8">
        <v>2</v>
      </c>
      <c r="C100" s="17">
        <v>0.54728840132325574</v>
      </c>
      <c r="D100" s="17">
        <v>0.54876046346709462</v>
      </c>
      <c r="E100" s="17">
        <v>0.62720940595290064</v>
      </c>
      <c r="F100" s="17">
        <v>0.65820900083971534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>
      <c r="A101" s="104"/>
      <c r="B101" s="8">
        <v>3</v>
      </c>
      <c r="C101" s="17" t="e">
        <v>#VALUE!</v>
      </c>
      <c r="D101" s="17" t="e">
        <v>#VALUE!</v>
      </c>
      <c r="E101" s="17">
        <v>0.12589150803920351</v>
      </c>
      <c r="F101" s="17">
        <v>0.34176855657908495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>
      <c r="A102" s="106"/>
      <c r="B102" s="24">
        <v>4</v>
      </c>
      <c r="C102" s="17" t="e">
        <v>#VALUE!</v>
      </c>
      <c r="D102" s="17" t="e">
        <v>#VALUE!</v>
      </c>
      <c r="E102" s="17">
        <v>0.6775098256128762</v>
      </c>
      <c r="F102" s="17">
        <v>0.9406649861452121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>
      <c r="A103" s="83"/>
      <c r="B103" s="2"/>
      <c r="C103" s="66" t="s">
        <v>139</v>
      </c>
      <c r="D103" s="66" t="s">
        <v>140</v>
      </c>
      <c r="E103" s="66" t="s">
        <v>141</v>
      </c>
      <c r="F103" s="66" t="s">
        <v>142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>
      <c r="A104" s="104" t="s">
        <v>38</v>
      </c>
      <c r="B104" s="8">
        <v>0</v>
      </c>
      <c r="C104" s="17">
        <v>84.308437848177547</v>
      </c>
      <c r="D104" s="17">
        <v>90.217017967272895</v>
      </c>
      <c r="E104" s="17">
        <v>30.812952189324854</v>
      </c>
      <c r="F104" s="17">
        <v>29.926572051693846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>
      <c r="A105" s="104"/>
      <c r="B105" s="8">
        <v>1</v>
      </c>
      <c r="C105" s="17">
        <v>3.6343513479684524</v>
      </c>
      <c r="D105" s="17">
        <v>3.3262754709910967</v>
      </c>
      <c r="E105" s="17">
        <v>3.7702017504729546</v>
      </c>
      <c r="F105" s="17">
        <v>1.8866616529443392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>
      <c r="A106" s="104"/>
      <c r="B106" s="8">
        <v>2</v>
      </c>
      <c r="C106" s="17">
        <v>8.3648755257456848</v>
      </c>
      <c r="D106" s="17">
        <v>4.7069257824443715</v>
      </c>
      <c r="E106" s="17">
        <v>10.577619805172482</v>
      </c>
      <c r="F106" s="17">
        <v>6.4552810765176067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>
      <c r="A107" s="104"/>
      <c r="B107" s="8">
        <v>3</v>
      </c>
      <c r="C107" s="17">
        <v>3.2199501458127897</v>
      </c>
      <c r="D107" s="17">
        <v>1.7497807792916358</v>
      </c>
      <c r="E107" s="17">
        <v>8.7210035062377553</v>
      </c>
      <c r="F107" s="17">
        <v>14.408242786936508</v>
      </c>
      <c r="H107" s="56" t="s">
        <v>21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>
      <c r="A108" s="105"/>
      <c r="B108" s="8">
        <v>4</v>
      </c>
      <c r="C108" s="17">
        <v>0.47238513229551882</v>
      </c>
      <c r="D108" s="17" t="e">
        <v>#VALUE!</v>
      </c>
      <c r="E108" s="17">
        <v>46.11822274879195</v>
      </c>
      <c r="F108" s="17">
        <v>47.323242431907701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>
      <c r="A109" s="21"/>
      <c r="B109" s="20"/>
      <c r="C109" s="66" t="s">
        <v>139</v>
      </c>
      <c r="D109" s="66" t="s">
        <v>140</v>
      </c>
      <c r="E109" s="66" t="s">
        <v>141</v>
      </c>
      <c r="F109" s="66" t="s">
        <v>142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>
      <c r="A110" s="90" t="s">
        <v>14</v>
      </c>
      <c r="B110" s="1">
        <v>0</v>
      </c>
      <c r="C110" s="17">
        <v>15.504815442502853</v>
      </c>
      <c r="D110" s="17">
        <v>14.629335445574773</v>
      </c>
      <c r="E110" s="17">
        <v>87.703494041330003</v>
      </c>
      <c r="F110" s="17">
        <v>87.856508006157526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>
      <c r="A111" s="90"/>
      <c r="B111" s="1">
        <v>1</v>
      </c>
      <c r="C111" s="17">
        <v>2.0981245958316053</v>
      </c>
      <c r="D111" s="17">
        <v>1.7955416483267255</v>
      </c>
      <c r="E111" s="17">
        <v>9.3740646879455198</v>
      </c>
      <c r="F111" s="17">
        <v>9.1817476860268155</v>
      </c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>
      <c r="A112" s="90"/>
      <c r="B112" s="1">
        <v>2</v>
      </c>
      <c r="C112" s="17">
        <v>2.5950394214318186</v>
      </c>
      <c r="D112" s="17">
        <v>2.720791404187596</v>
      </c>
      <c r="E112" s="17">
        <v>2.5990630370050609</v>
      </c>
      <c r="F112" s="17">
        <v>2.6402677855701486</v>
      </c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>
      <c r="A113" s="90"/>
      <c r="B113" s="1">
        <v>3</v>
      </c>
      <c r="C113" s="17">
        <v>2.2404066978911121</v>
      </c>
      <c r="D113" s="17">
        <v>2.6511529950165498</v>
      </c>
      <c r="E113" s="17">
        <v>0.32337823371942176</v>
      </c>
      <c r="F113" s="17">
        <v>0.3214765222455061</v>
      </c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>
      <c r="A114" s="90"/>
      <c r="B114" s="1">
        <v>4</v>
      </c>
      <c r="C114" s="17">
        <v>3.5978064167849837</v>
      </c>
      <c r="D114" s="17">
        <v>3.3441492526074938</v>
      </c>
      <c r="E114" s="17" t="e">
        <v>#VALUE!</v>
      </c>
      <c r="F114" s="17" t="e">
        <v>#VALUE!</v>
      </c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>
      <c r="A115" s="90"/>
      <c r="B115" s="1">
        <v>5</v>
      </c>
      <c r="C115" s="17">
        <v>66.899036907905881</v>
      </c>
      <c r="D115" s="17">
        <v>67.599319415517058</v>
      </c>
      <c r="E115" s="17" t="e">
        <v>#VALUE!</v>
      </c>
      <c r="F115" s="17" t="e">
        <v>#VALUE!</v>
      </c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>
      <c r="A116" s="90"/>
      <c r="B116" s="1">
        <v>6</v>
      </c>
      <c r="C116" s="17">
        <v>5.3938496786421517</v>
      </c>
      <c r="D116" s="17">
        <v>5.2093292688601309</v>
      </c>
      <c r="E116" s="17" t="e">
        <v>#VALUE!</v>
      </c>
      <c r="F116" s="17" t="e">
        <v>#VALUE!</v>
      </c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>
      <c r="A117" s="90"/>
      <c r="B117" s="1">
        <v>7</v>
      </c>
      <c r="C117" s="17">
        <v>1.6709208390096024</v>
      </c>
      <c r="D117" s="17">
        <v>1.8173742241959785</v>
      </c>
      <c r="E117" s="17" t="e">
        <v>#VALUE!</v>
      </c>
      <c r="F117" s="17" t="e">
        <v>#VALUE!</v>
      </c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>
      <c r="A118" s="90"/>
      <c r="B118" s="1">
        <v>8</v>
      </c>
      <c r="C118" s="17" t="e">
        <v>#VALUE!</v>
      </c>
      <c r="D118" s="17">
        <v>0.23300634571369419</v>
      </c>
      <c r="E118" s="17" t="e">
        <v>#VALUE!</v>
      </c>
      <c r="F118" s="17" t="e">
        <v>#VALUE!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>
      <c r="A119" s="90"/>
      <c r="B119" s="1">
        <v>9</v>
      </c>
      <c r="C119" s="17">
        <v>0</v>
      </c>
      <c r="D119" s="17">
        <v>0</v>
      </c>
      <c r="E119" s="17">
        <v>0</v>
      </c>
      <c r="F119" s="17">
        <v>0</v>
      </c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>
      <c r="A120" s="92"/>
      <c r="B120" s="22">
        <v>10</v>
      </c>
      <c r="C120" s="17">
        <v>0</v>
      </c>
      <c r="D120" s="17">
        <v>0</v>
      </c>
      <c r="E120" s="17">
        <v>0</v>
      </c>
      <c r="F120" s="17">
        <v>0</v>
      </c>
      <c r="H120" s="58" t="s">
        <v>45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>
      <c r="A121" s="21"/>
      <c r="B121" s="20"/>
      <c r="C121" s="66" t="s">
        <v>139</v>
      </c>
      <c r="D121" s="66" t="s">
        <v>140</v>
      </c>
      <c r="E121" s="66" t="s">
        <v>141</v>
      </c>
      <c r="F121" s="66" t="s">
        <v>142</v>
      </c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>
      <c r="A122" s="102" t="s">
        <v>145</v>
      </c>
      <c r="B122" s="2">
        <v>0</v>
      </c>
      <c r="C122" s="17">
        <v>0</v>
      </c>
      <c r="D122" s="17">
        <v>0</v>
      </c>
      <c r="E122" s="17">
        <v>0</v>
      </c>
      <c r="F122" s="17">
        <v>0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>
      <c r="A123" s="102"/>
      <c r="B123" s="2">
        <v>1</v>
      </c>
      <c r="C123" s="17">
        <v>0</v>
      </c>
      <c r="D123" s="17">
        <v>0</v>
      </c>
      <c r="E123" s="17">
        <v>0</v>
      </c>
      <c r="F123" s="17">
        <v>0</v>
      </c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>
      <c r="A124" s="102"/>
      <c r="B124" s="2">
        <v>2</v>
      </c>
      <c r="C124" s="17">
        <v>100</v>
      </c>
      <c r="D124" s="17">
        <v>100</v>
      </c>
      <c r="E124" s="17" t="e">
        <v>#VALUE!</v>
      </c>
      <c r="F124" s="17" t="e">
        <v>#VALUE!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>
      <c r="A125" s="102"/>
      <c r="B125" s="2">
        <v>3</v>
      </c>
      <c r="C125" s="17">
        <v>0</v>
      </c>
      <c r="D125" s="17">
        <v>0</v>
      </c>
      <c r="E125" s="17">
        <v>0</v>
      </c>
      <c r="F125" s="17">
        <v>0</v>
      </c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>
      <c r="A126" s="102"/>
      <c r="B126" s="2">
        <v>4</v>
      </c>
      <c r="C126" s="17" t="e">
        <v>#VALUE!</v>
      </c>
      <c r="D126" s="17" t="e">
        <v>#VALUE!</v>
      </c>
      <c r="E126" s="17">
        <v>100</v>
      </c>
      <c r="F126" s="17">
        <v>100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>
      <c r="A127" s="102"/>
      <c r="B127" s="2">
        <v>5</v>
      </c>
      <c r="C127" s="17">
        <v>0</v>
      </c>
      <c r="D127" s="17">
        <v>0</v>
      </c>
      <c r="E127" s="17">
        <v>0</v>
      </c>
      <c r="F127" s="17">
        <v>0</v>
      </c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>
      <c r="A128" s="103"/>
      <c r="B128" s="23">
        <v>6</v>
      </c>
      <c r="C128" s="17">
        <v>0</v>
      </c>
      <c r="D128" s="17">
        <v>0</v>
      </c>
      <c r="E128" s="17">
        <v>0</v>
      </c>
      <c r="F128" s="17">
        <v>0</v>
      </c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>
      <c r="A129" s="21"/>
      <c r="B129" s="20"/>
      <c r="C129" s="66" t="s">
        <v>139</v>
      </c>
      <c r="D129" s="66" t="s">
        <v>140</v>
      </c>
      <c r="E129" s="66" t="s">
        <v>141</v>
      </c>
      <c r="F129" s="66" t="s">
        <v>142</v>
      </c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>
      <c r="A130" s="90" t="s">
        <v>4</v>
      </c>
      <c r="B130" s="1">
        <v>0</v>
      </c>
      <c r="C130" s="17">
        <v>31.695385524639875</v>
      </c>
      <c r="D130" s="17">
        <v>33.780409973758118</v>
      </c>
      <c r="E130" s="17">
        <v>25.655440065919539</v>
      </c>
      <c r="F130" s="17">
        <v>22.220756386843675</v>
      </c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>
      <c r="A131" s="90"/>
      <c r="B131" s="1">
        <v>1</v>
      </c>
      <c r="C131" s="17">
        <v>3.9719625382835395</v>
      </c>
      <c r="D131" s="17">
        <v>3.4740366787485861</v>
      </c>
      <c r="E131" s="17">
        <v>5.8703547341010145</v>
      </c>
      <c r="F131" s="17">
        <v>3.1926120457208182</v>
      </c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>
      <c r="A132" s="90"/>
      <c r="B132" s="1">
        <v>2</v>
      </c>
      <c r="C132" s="17">
        <v>49.025992979368539</v>
      </c>
      <c r="D132" s="17">
        <v>51.769920070469496</v>
      </c>
      <c r="E132" s="17">
        <v>12.037958266410726</v>
      </c>
      <c r="F132" s="17">
        <v>8.7818822297939167</v>
      </c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>
      <c r="A133" s="90"/>
      <c r="B133" s="1">
        <v>3</v>
      </c>
      <c r="C133" s="17">
        <v>5.0832359897003263</v>
      </c>
      <c r="D133" s="17">
        <v>4.6314036669841938</v>
      </c>
      <c r="E133" s="17">
        <v>10.218397125196303</v>
      </c>
      <c r="F133" s="17">
        <v>12.900175890226148</v>
      </c>
      <c r="H133" s="58" t="s">
        <v>36</v>
      </c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>
      <c r="A134" s="90"/>
      <c r="B134" s="1">
        <v>4</v>
      </c>
      <c r="C134" s="17">
        <v>7.2356893116371683</v>
      </c>
      <c r="D134" s="17">
        <v>4.4088332391365714</v>
      </c>
      <c r="E134" s="17">
        <v>39.578876608077621</v>
      </c>
      <c r="F134" s="17">
        <v>42.71108179261666</v>
      </c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>
      <c r="A135" s="90"/>
      <c r="B135" s="1">
        <v>5</v>
      </c>
      <c r="C135" s="17">
        <v>2.9877336563705619</v>
      </c>
      <c r="D135" s="17">
        <v>1.9353963709030415</v>
      </c>
      <c r="E135" s="17">
        <v>6.6389732002947968</v>
      </c>
      <c r="F135" s="17">
        <v>10.193491654798782</v>
      </c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>
      <c r="A136" s="92"/>
      <c r="B136" s="22">
        <v>6</v>
      </c>
      <c r="C136" s="17">
        <v>0</v>
      </c>
      <c r="D136" s="17">
        <v>0</v>
      </c>
      <c r="E136" s="17">
        <v>0</v>
      </c>
      <c r="F136" s="17">
        <v>0</v>
      </c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>
      <c r="A137" s="28"/>
      <c r="B137" s="18"/>
      <c r="C137" s="66" t="s">
        <v>139</v>
      </c>
      <c r="D137" s="66" t="s">
        <v>140</v>
      </c>
      <c r="E137" s="66" t="s">
        <v>141</v>
      </c>
      <c r="F137" s="66" t="s">
        <v>142</v>
      </c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>
      <c r="A138" s="90" t="s">
        <v>46</v>
      </c>
      <c r="B138" s="1">
        <v>0</v>
      </c>
      <c r="C138" s="17">
        <v>91.72671161425626</v>
      </c>
      <c r="D138" s="17">
        <v>92.3819515625907</v>
      </c>
      <c r="E138" s="17">
        <v>100</v>
      </c>
      <c r="F138" s="17">
        <v>100</v>
      </c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>
      <c r="A139" s="90"/>
      <c r="B139" s="1">
        <v>1</v>
      </c>
      <c r="C139" s="17">
        <v>8.2732883857437436</v>
      </c>
      <c r="D139" s="17">
        <v>7.6180484374092954</v>
      </c>
      <c r="E139" s="17" t="e">
        <v>#VALUE!</v>
      </c>
      <c r="F139" s="17" t="e">
        <v>#VALUE!</v>
      </c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>
      <c r="A140" s="90"/>
      <c r="B140" s="1">
        <v>2</v>
      </c>
      <c r="C140" s="17">
        <v>0</v>
      </c>
      <c r="D140" s="17">
        <v>0</v>
      </c>
      <c r="E140" s="17">
        <v>0</v>
      </c>
      <c r="F140" s="17">
        <v>0</v>
      </c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>
      <c r="A141" s="90"/>
      <c r="B141" s="1">
        <v>3</v>
      </c>
      <c r="C141" s="17">
        <v>0</v>
      </c>
      <c r="D141" s="17">
        <v>0</v>
      </c>
      <c r="E141" s="17">
        <v>0</v>
      </c>
      <c r="F141" s="17">
        <v>0</v>
      </c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>
      <c r="A142" s="90"/>
      <c r="B142" s="1">
        <v>4</v>
      </c>
      <c r="C142" s="17">
        <v>0</v>
      </c>
      <c r="D142" s="17">
        <v>0</v>
      </c>
      <c r="E142" s="17">
        <v>0</v>
      </c>
      <c r="F142" s="17">
        <v>0</v>
      </c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>
      <c r="A143" s="90"/>
      <c r="B143" s="1">
        <v>5</v>
      </c>
      <c r="C143" s="17">
        <v>0</v>
      </c>
      <c r="D143" s="17">
        <v>0</v>
      </c>
      <c r="E143" s="17">
        <v>0</v>
      </c>
      <c r="F143" s="17">
        <v>0</v>
      </c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>
      <c r="A144" s="91"/>
      <c r="B144" s="1">
        <v>6</v>
      </c>
      <c r="C144" s="17">
        <v>0</v>
      </c>
      <c r="D144" s="17">
        <v>0</v>
      </c>
      <c r="E144" s="17">
        <v>0</v>
      </c>
      <c r="F144" s="17">
        <v>0</v>
      </c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>
      <c r="A145" s="28"/>
      <c r="B145" s="18"/>
      <c r="C145" s="66" t="s">
        <v>139</v>
      </c>
      <c r="D145" s="66" t="s">
        <v>140</v>
      </c>
      <c r="E145" s="66" t="s">
        <v>141</v>
      </c>
      <c r="F145" s="66" t="s">
        <v>142</v>
      </c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>
      <c r="A146" s="90" t="s">
        <v>53</v>
      </c>
      <c r="B146" s="1">
        <v>0</v>
      </c>
      <c r="C146" s="17" t="e">
        <v>#VALUE!</v>
      </c>
      <c r="D146" s="17" t="e">
        <v>#VALUE!</v>
      </c>
      <c r="E146" s="17" t="e">
        <v>#VALUE!</v>
      </c>
      <c r="F146" s="17">
        <v>100</v>
      </c>
      <c r="H146" s="58" t="s">
        <v>38</v>
      </c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>
      <c r="A147" s="90"/>
      <c r="B147" s="1">
        <v>1</v>
      </c>
      <c r="C147" s="17" t="e">
        <v>#DIV/0!</v>
      </c>
      <c r="D147" s="17" t="e">
        <v>#DIV/0!</v>
      </c>
      <c r="E147" s="17" t="e">
        <v>#DIV/0!</v>
      </c>
      <c r="F147" s="17">
        <v>0</v>
      </c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>
      <c r="A148" s="90"/>
      <c r="B148" s="1">
        <v>2</v>
      </c>
      <c r="C148" s="17" t="e">
        <v>#DIV/0!</v>
      </c>
      <c r="D148" s="17" t="e">
        <v>#DIV/0!</v>
      </c>
      <c r="E148" s="17" t="e">
        <v>#DIV/0!</v>
      </c>
      <c r="F148" s="17">
        <v>0</v>
      </c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>
      <c r="A149" s="90"/>
      <c r="B149" s="1">
        <v>3</v>
      </c>
      <c r="C149" s="17" t="e">
        <v>#DIV/0!</v>
      </c>
      <c r="D149" s="17" t="e">
        <v>#DIV/0!</v>
      </c>
      <c r="E149" s="17" t="e">
        <v>#DIV/0!</v>
      </c>
      <c r="F149" s="17">
        <v>0</v>
      </c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>
      <c r="A150" s="90"/>
      <c r="B150" s="1">
        <v>4</v>
      </c>
      <c r="C150" s="17" t="e">
        <v>#DIV/0!</v>
      </c>
      <c r="D150" s="17" t="e">
        <v>#DIV/0!</v>
      </c>
      <c r="E150" s="17" t="e">
        <v>#DIV/0!</v>
      </c>
      <c r="F150" s="17">
        <v>0</v>
      </c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>
      <c r="A151" s="90"/>
      <c r="B151" s="1">
        <v>5</v>
      </c>
      <c r="C151" s="17" t="e">
        <v>#DIV/0!</v>
      </c>
      <c r="D151" s="17" t="e">
        <v>#DIV/0!</v>
      </c>
      <c r="E151" s="17" t="e">
        <v>#DIV/0!</v>
      </c>
      <c r="F151" s="17">
        <v>0</v>
      </c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>
      <c r="A152" s="90"/>
      <c r="B152" s="1">
        <v>6</v>
      </c>
      <c r="C152" s="17" t="e">
        <v>#DIV/0!</v>
      </c>
      <c r="D152" s="17" t="e">
        <v>#DIV/0!</v>
      </c>
      <c r="E152" s="17" t="e">
        <v>#DIV/0!</v>
      </c>
      <c r="F152" s="17">
        <v>0</v>
      </c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>
      <c r="A153" s="90"/>
      <c r="B153" s="1">
        <v>7</v>
      </c>
      <c r="C153" s="17" t="e">
        <v>#DIV/0!</v>
      </c>
      <c r="D153" s="17" t="e">
        <v>#DIV/0!</v>
      </c>
      <c r="E153" s="17" t="e">
        <v>#DIV/0!</v>
      </c>
      <c r="F153" s="17">
        <v>0</v>
      </c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>
      <c r="A154" s="90"/>
      <c r="B154" s="1">
        <v>8</v>
      </c>
      <c r="C154" s="17" t="e">
        <v>#DIV/0!</v>
      </c>
      <c r="D154" s="17" t="e">
        <v>#DIV/0!</v>
      </c>
      <c r="E154" s="17" t="e">
        <v>#DIV/0!</v>
      </c>
      <c r="F154" s="17">
        <v>0</v>
      </c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>
      <c r="A155" s="90"/>
      <c r="B155" s="1">
        <v>9</v>
      </c>
      <c r="C155" s="17" t="e">
        <v>#DIV/0!</v>
      </c>
      <c r="D155" s="17" t="e">
        <v>#DIV/0!</v>
      </c>
      <c r="E155" s="17" t="e">
        <v>#DIV/0!</v>
      </c>
      <c r="F155" s="17">
        <v>0</v>
      </c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>
      <c r="A156" s="90"/>
      <c r="B156" s="1">
        <v>10</v>
      </c>
      <c r="C156" s="17" t="e">
        <v>#DIV/0!</v>
      </c>
      <c r="D156" s="17" t="e">
        <v>#DIV/0!</v>
      </c>
      <c r="E156" s="17" t="e">
        <v>#DIV/0!</v>
      </c>
      <c r="F156" s="17">
        <v>0</v>
      </c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>
      <c r="A157" s="90"/>
      <c r="B157" s="1">
        <v>11</v>
      </c>
      <c r="C157" s="17" t="e">
        <v>#DIV/0!</v>
      </c>
      <c r="D157" s="17" t="e">
        <v>#DIV/0!</v>
      </c>
      <c r="E157" s="17" t="e">
        <v>#DIV/0!</v>
      </c>
      <c r="F157" s="17">
        <v>0</v>
      </c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>
      <c r="A158" s="90"/>
      <c r="B158" s="1">
        <v>12</v>
      </c>
      <c r="C158" s="17" t="e">
        <v>#DIV/0!</v>
      </c>
      <c r="D158" s="17" t="e">
        <v>#DIV/0!</v>
      </c>
      <c r="E158" s="17" t="e">
        <v>#DIV/0!</v>
      </c>
      <c r="F158" s="17">
        <v>0</v>
      </c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>
      <c r="A159" s="90"/>
      <c r="B159" s="1">
        <v>13</v>
      </c>
      <c r="C159" s="17" t="e">
        <v>#DIV/0!</v>
      </c>
      <c r="D159" s="17" t="e">
        <v>#DIV/0!</v>
      </c>
      <c r="E159" s="17" t="e">
        <v>#DIV/0!</v>
      </c>
      <c r="F159" s="17">
        <v>0</v>
      </c>
      <c r="H159" s="56" t="s">
        <v>14</v>
      </c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>
      <c r="A160" s="90"/>
      <c r="B160" s="1">
        <v>14</v>
      </c>
      <c r="C160" s="17" t="e">
        <v>#DIV/0!</v>
      </c>
      <c r="D160" s="17" t="e">
        <v>#DIV/0!</v>
      </c>
      <c r="E160" s="17" t="e">
        <v>#DIV/0!</v>
      </c>
      <c r="F160" s="17">
        <v>0</v>
      </c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>
      <c r="A161" s="90"/>
      <c r="B161" s="1">
        <v>15</v>
      </c>
      <c r="C161" s="17" t="e">
        <v>#DIV/0!</v>
      </c>
      <c r="D161" s="17" t="e">
        <v>#DIV/0!</v>
      </c>
      <c r="E161" s="17" t="e">
        <v>#DIV/0!</v>
      </c>
      <c r="F161" s="17">
        <v>0</v>
      </c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>
      <c r="A162" s="90"/>
      <c r="B162" s="1">
        <v>16</v>
      </c>
      <c r="C162" s="17" t="e">
        <v>#DIV/0!</v>
      </c>
      <c r="D162" s="17" t="e">
        <v>#DIV/0!</v>
      </c>
      <c r="E162" s="17" t="e">
        <v>#DIV/0!</v>
      </c>
      <c r="F162" s="17">
        <v>0</v>
      </c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>
      <c r="A163" s="90"/>
      <c r="B163" s="1">
        <v>17</v>
      </c>
      <c r="C163" s="17" t="e">
        <v>#DIV/0!</v>
      </c>
      <c r="D163" s="17" t="e">
        <v>#DIV/0!</v>
      </c>
      <c r="E163" s="17" t="e">
        <v>#DIV/0!</v>
      </c>
      <c r="F163" s="17">
        <v>0</v>
      </c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>
      <c r="A164" s="90"/>
      <c r="B164" s="1">
        <v>18</v>
      </c>
      <c r="C164" s="17" t="e">
        <v>#DIV/0!</v>
      </c>
      <c r="D164" s="17" t="e">
        <v>#DIV/0!</v>
      </c>
      <c r="E164" s="17" t="e">
        <v>#DIV/0!</v>
      </c>
      <c r="F164" s="17">
        <v>0</v>
      </c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>
      <c r="A165" s="90"/>
      <c r="B165" s="1">
        <v>19</v>
      </c>
      <c r="C165" s="17" t="e">
        <v>#DIV/0!</v>
      </c>
      <c r="D165" s="17" t="e">
        <v>#DIV/0!</v>
      </c>
      <c r="E165" s="17" t="e">
        <v>#DIV/0!</v>
      </c>
      <c r="F165" s="17">
        <v>0</v>
      </c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>
      <c r="A166" s="90"/>
      <c r="B166" s="1">
        <v>20</v>
      </c>
      <c r="C166" s="17" t="e">
        <v>#DIV/0!</v>
      </c>
      <c r="D166" s="17" t="e">
        <v>#DIV/0!</v>
      </c>
      <c r="E166" s="17" t="e">
        <v>#DIV/0!</v>
      </c>
      <c r="F166" s="17">
        <v>0</v>
      </c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>
      <c r="A167" s="91"/>
      <c r="B167" s="1">
        <v>21</v>
      </c>
      <c r="C167" s="17" t="e">
        <v>#DIV/0!</v>
      </c>
      <c r="D167" s="17" t="e">
        <v>#DIV/0!</v>
      </c>
      <c r="E167" s="17" t="e">
        <v>#DIV/0!</v>
      </c>
      <c r="F167" s="17">
        <v>0</v>
      </c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>
      <c r="A168" s="83"/>
      <c r="B168" s="2"/>
      <c r="C168" s="66" t="s">
        <v>139</v>
      </c>
      <c r="D168" s="66" t="s">
        <v>140</v>
      </c>
      <c r="E168" s="66" t="s">
        <v>141</v>
      </c>
      <c r="F168" s="66" t="s">
        <v>142</v>
      </c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>
      <c r="A169" s="90" t="s">
        <v>33</v>
      </c>
      <c r="B169" s="1">
        <v>0</v>
      </c>
      <c r="C169" s="17">
        <v>100</v>
      </c>
      <c r="D169" s="17">
        <v>100</v>
      </c>
      <c r="E169" s="17">
        <v>100</v>
      </c>
      <c r="F169" s="17">
        <v>100</v>
      </c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>
      <c r="A170" s="90"/>
      <c r="B170" s="1">
        <v>1</v>
      </c>
      <c r="C170" s="17">
        <v>0</v>
      </c>
      <c r="D170" s="17">
        <v>0</v>
      </c>
      <c r="E170" s="17">
        <v>0</v>
      </c>
      <c r="F170" s="17">
        <v>0</v>
      </c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>
      <c r="A171" s="90"/>
      <c r="B171" s="1">
        <v>2</v>
      </c>
      <c r="C171" s="17">
        <v>0</v>
      </c>
      <c r="D171" s="17">
        <v>0</v>
      </c>
      <c r="E171" s="17">
        <v>0</v>
      </c>
      <c r="F171" s="17">
        <v>0</v>
      </c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>
      <c r="A172" s="91"/>
      <c r="B172" s="1">
        <v>3</v>
      </c>
      <c r="C172" s="17">
        <v>0</v>
      </c>
      <c r="D172" s="17">
        <v>0</v>
      </c>
      <c r="E172" s="17">
        <v>0</v>
      </c>
      <c r="F172" s="17">
        <v>0</v>
      </c>
      <c r="H172" s="60" t="s">
        <v>145</v>
      </c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>
      <c r="A173" s="21"/>
      <c r="B173" s="20"/>
      <c r="C173" s="66" t="s">
        <v>139</v>
      </c>
      <c r="D173" s="66" t="s">
        <v>140</v>
      </c>
      <c r="E173" s="66" t="s">
        <v>141</v>
      </c>
      <c r="F173" s="66" t="s">
        <v>142</v>
      </c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>
      <c r="A174" s="90" t="s">
        <v>18</v>
      </c>
      <c r="B174" s="1">
        <v>0</v>
      </c>
      <c r="C174" s="17" t="e">
        <v>#VALUE!</v>
      </c>
      <c r="D174" s="17" t="e">
        <v>#VALUE!</v>
      </c>
      <c r="E174" s="17">
        <v>100</v>
      </c>
      <c r="F174" s="17">
        <v>100</v>
      </c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>
      <c r="A175" s="90"/>
      <c r="B175" s="1">
        <v>1</v>
      </c>
      <c r="C175" s="17">
        <v>0</v>
      </c>
      <c r="D175" s="17">
        <v>0</v>
      </c>
      <c r="E175" s="17">
        <v>0</v>
      </c>
      <c r="F175" s="17">
        <v>0</v>
      </c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>
      <c r="A176" s="90"/>
      <c r="B176" s="1">
        <v>2</v>
      </c>
      <c r="C176" s="17">
        <v>0</v>
      </c>
      <c r="D176" s="17">
        <v>0</v>
      </c>
      <c r="E176" s="17">
        <v>0</v>
      </c>
      <c r="F176" s="17">
        <v>0</v>
      </c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>
      <c r="A177" s="92"/>
      <c r="B177" s="22">
        <v>3</v>
      </c>
      <c r="C177" s="17">
        <v>100</v>
      </c>
      <c r="D177" s="17">
        <v>100</v>
      </c>
      <c r="E177" s="17" t="e">
        <v>#VALUE!</v>
      </c>
      <c r="F177" s="17" t="e">
        <v>#VALUE!</v>
      </c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>
      <c r="A178" s="21"/>
      <c r="B178" s="20"/>
      <c r="C178" s="66" t="s">
        <v>139</v>
      </c>
      <c r="D178" s="66" t="s">
        <v>140</v>
      </c>
      <c r="E178" s="66" t="s">
        <v>141</v>
      </c>
      <c r="F178" s="66" t="s">
        <v>142</v>
      </c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>
      <c r="A179" s="90" t="s">
        <v>25</v>
      </c>
      <c r="B179" s="1">
        <v>0</v>
      </c>
      <c r="C179" s="17" t="e">
        <v>#DIV/0!</v>
      </c>
      <c r="D179" s="17" t="e">
        <v>#DIV/0!</v>
      </c>
      <c r="E179" s="17" t="e">
        <v>#DIV/0!</v>
      </c>
      <c r="F179" s="17" t="e">
        <v>#DIV/0!</v>
      </c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>
      <c r="A180" s="90"/>
      <c r="B180" s="1">
        <v>1</v>
      </c>
      <c r="C180" s="17" t="e">
        <v>#DIV/0!</v>
      </c>
      <c r="D180" s="17" t="e">
        <v>#DIV/0!</v>
      </c>
      <c r="E180" s="17" t="e">
        <v>#DIV/0!</v>
      </c>
      <c r="F180" s="17" t="e">
        <v>#DIV/0!</v>
      </c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>
      <c r="A181" s="90"/>
      <c r="B181" s="1">
        <v>2</v>
      </c>
      <c r="C181" s="17" t="e">
        <v>#DIV/0!</v>
      </c>
      <c r="D181" s="17" t="e">
        <v>#DIV/0!</v>
      </c>
      <c r="E181" s="17" t="e">
        <v>#DIV/0!</v>
      </c>
      <c r="F181" s="17" t="e">
        <v>#DIV/0!</v>
      </c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>
      <c r="A182" s="90"/>
      <c r="B182" s="1">
        <v>3</v>
      </c>
      <c r="C182" s="17" t="e">
        <v>#DIV/0!</v>
      </c>
      <c r="D182" s="17" t="e">
        <v>#DIV/0!</v>
      </c>
      <c r="E182" s="17" t="e">
        <v>#DIV/0!</v>
      </c>
      <c r="F182" s="17" t="e">
        <v>#DIV/0!</v>
      </c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>
      <c r="A183" s="92"/>
      <c r="B183" s="22">
        <v>4</v>
      </c>
      <c r="C183" s="17" t="e">
        <v>#DIV/0!</v>
      </c>
      <c r="D183" s="17" t="e">
        <v>#DIV/0!</v>
      </c>
      <c r="E183" s="17" t="e">
        <v>#DIV/0!</v>
      </c>
      <c r="F183" s="17" t="e">
        <v>#DIV/0!</v>
      </c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>
      <c r="A184" s="83"/>
      <c r="B184" s="2"/>
      <c r="C184" s="66" t="s">
        <v>139</v>
      </c>
      <c r="D184" s="66" t="s">
        <v>140</v>
      </c>
      <c r="E184" s="66" t="s">
        <v>141</v>
      </c>
      <c r="F184" s="66" t="s">
        <v>142</v>
      </c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>
      <c r="A185" s="90" t="s">
        <v>11</v>
      </c>
      <c r="B185" s="1">
        <v>0</v>
      </c>
      <c r="C185" s="17">
        <v>4.9329037703565541</v>
      </c>
      <c r="D185" s="17">
        <v>3.4743572287813662</v>
      </c>
      <c r="E185" s="17">
        <v>90.248179748590104</v>
      </c>
      <c r="F185" s="17">
        <v>92.57503953431015</v>
      </c>
      <c r="H185" s="56" t="s">
        <v>4</v>
      </c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>
      <c r="A186" s="90"/>
      <c r="B186" s="1">
        <v>1</v>
      </c>
      <c r="C186" s="17" t="e">
        <v>#VALUE!</v>
      </c>
      <c r="D186" s="17" t="e">
        <v>#VALUE!</v>
      </c>
      <c r="E186" s="17">
        <v>7.263401839137547</v>
      </c>
      <c r="F186" s="17">
        <v>7.4249604656898489</v>
      </c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>
      <c r="A187" s="90"/>
      <c r="B187" s="1">
        <v>2</v>
      </c>
      <c r="C187" s="17" t="e">
        <v>#VALUE!</v>
      </c>
      <c r="D187" s="17" t="e">
        <v>#VALUE!</v>
      </c>
      <c r="E187" s="17">
        <v>2.4884184122723405</v>
      </c>
      <c r="F187" s="17" t="e">
        <v>#VALUE!</v>
      </c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>
      <c r="A188" s="90"/>
      <c r="B188" s="1">
        <v>3</v>
      </c>
      <c r="C188" s="17">
        <v>7.4396136954774192</v>
      </c>
      <c r="D188" s="17">
        <v>8.3345531503694215</v>
      </c>
      <c r="E188" s="17" t="e">
        <v>#VALUE!</v>
      </c>
      <c r="F188" s="17" t="e">
        <v>#VALUE!</v>
      </c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>
      <c r="A189" s="90"/>
      <c r="B189" s="1">
        <v>4</v>
      </c>
      <c r="C189" s="17">
        <v>0</v>
      </c>
      <c r="D189" s="17">
        <v>0</v>
      </c>
      <c r="E189" s="17">
        <v>0</v>
      </c>
      <c r="F189" s="17">
        <v>0</v>
      </c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>
      <c r="A190" s="90"/>
      <c r="B190" s="1">
        <v>5</v>
      </c>
      <c r="C190" s="17">
        <v>5.4535696361357786</v>
      </c>
      <c r="D190" s="17">
        <v>5.3579272543840224</v>
      </c>
      <c r="E190" s="17" t="e">
        <v>#VALUE!</v>
      </c>
      <c r="F190" s="17" t="e">
        <v>#VALUE!</v>
      </c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>
      <c r="A191" s="91"/>
      <c r="B191" s="1">
        <v>6</v>
      </c>
      <c r="C191" s="17">
        <v>82.173912898030238</v>
      </c>
      <c r="D191" s="17">
        <v>82.833162366465203</v>
      </c>
      <c r="E191" s="17" t="e">
        <v>#VALUE!</v>
      </c>
      <c r="F191" s="17" t="e">
        <v>#VALUE!</v>
      </c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>
      <c r="A192" s="21"/>
      <c r="B192" s="20"/>
      <c r="C192" s="66" t="s">
        <v>139</v>
      </c>
      <c r="D192" s="66" t="s">
        <v>140</v>
      </c>
      <c r="E192" s="66" t="s">
        <v>141</v>
      </c>
      <c r="F192" s="66" t="s">
        <v>142</v>
      </c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>
      <c r="A193" s="90" t="s">
        <v>8</v>
      </c>
      <c r="B193" s="1">
        <v>0</v>
      </c>
      <c r="C193" s="17" t="e">
        <v>#VALUE!</v>
      </c>
      <c r="D193" s="17" t="e">
        <v>#VALUE!</v>
      </c>
      <c r="E193" s="17">
        <v>100</v>
      </c>
      <c r="F193" s="17" t="e">
        <v>#VALUE!</v>
      </c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>
      <c r="A194" s="90"/>
      <c r="B194" s="1">
        <v>1</v>
      </c>
      <c r="C194" s="17">
        <v>0</v>
      </c>
      <c r="D194" s="17">
        <v>0</v>
      </c>
      <c r="E194" s="17">
        <v>0</v>
      </c>
      <c r="F194" s="17" t="e">
        <v>#DIV/0!</v>
      </c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>
      <c r="A195" s="90"/>
      <c r="B195" s="1">
        <v>2</v>
      </c>
      <c r="C195" s="17">
        <v>0</v>
      </c>
      <c r="D195" s="17">
        <v>0</v>
      </c>
      <c r="E195" s="17">
        <v>0</v>
      </c>
      <c r="F195" s="17" t="e">
        <v>#DIV/0!</v>
      </c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>
      <c r="A196" s="90"/>
      <c r="B196" s="1">
        <v>3</v>
      </c>
      <c r="C196" s="17">
        <v>0</v>
      </c>
      <c r="D196" s="17">
        <v>0</v>
      </c>
      <c r="E196" s="17">
        <v>0</v>
      </c>
      <c r="F196" s="17" t="e">
        <v>#DIV/0!</v>
      </c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>
      <c r="A197" s="90"/>
      <c r="B197" s="1">
        <v>4</v>
      </c>
      <c r="C197" s="17">
        <v>0</v>
      </c>
      <c r="D197" s="17">
        <v>0</v>
      </c>
      <c r="E197" s="17">
        <v>0</v>
      </c>
      <c r="F197" s="17" t="e">
        <v>#DIV/0!</v>
      </c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>
      <c r="A198" s="90"/>
      <c r="B198" s="1">
        <v>5</v>
      </c>
      <c r="C198" s="17">
        <v>0</v>
      </c>
      <c r="D198" s="17">
        <v>0</v>
      </c>
      <c r="E198" s="17">
        <v>0</v>
      </c>
      <c r="F198" s="17" t="e">
        <v>#DIV/0!</v>
      </c>
      <c r="H198" s="56" t="s">
        <v>46</v>
      </c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>
      <c r="A199" s="92"/>
      <c r="B199" s="22">
        <v>6</v>
      </c>
      <c r="C199" s="17">
        <v>100</v>
      </c>
      <c r="D199" s="17">
        <v>100</v>
      </c>
      <c r="E199" s="17" t="e">
        <v>#VALUE!</v>
      </c>
      <c r="F199" s="17" t="e">
        <v>#VALUE!</v>
      </c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>
      <c r="A200" s="83"/>
      <c r="B200" s="2"/>
      <c r="C200" s="66" t="s">
        <v>139</v>
      </c>
      <c r="D200" s="66" t="s">
        <v>140</v>
      </c>
      <c r="E200" s="66" t="s">
        <v>141</v>
      </c>
      <c r="F200" s="66" t="s">
        <v>142</v>
      </c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>
      <c r="A201" s="90" t="s">
        <v>2</v>
      </c>
      <c r="B201" s="1">
        <v>0</v>
      </c>
      <c r="C201" s="17">
        <v>100</v>
      </c>
      <c r="D201" s="17">
        <v>100</v>
      </c>
      <c r="E201" s="17">
        <v>75.127665210729688</v>
      </c>
      <c r="F201" s="17">
        <v>59.987783325079135</v>
      </c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>
      <c r="A202" s="90"/>
      <c r="B202" s="1">
        <v>1</v>
      </c>
      <c r="C202" s="17">
        <v>0</v>
      </c>
      <c r="D202" s="17">
        <v>0</v>
      </c>
      <c r="E202" s="17">
        <v>0</v>
      </c>
      <c r="F202" s="17">
        <v>0</v>
      </c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>
      <c r="A203" s="90"/>
      <c r="B203" s="1">
        <v>2</v>
      </c>
      <c r="C203" s="17">
        <v>0</v>
      </c>
      <c r="D203" s="17">
        <v>0</v>
      </c>
      <c r="E203" s="17">
        <v>0</v>
      </c>
      <c r="F203" s="17">
        <v>0</v>
      </c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>
      <c r="A204" s="90"/>
      <c r="B204" s="1">
        <v>3</v>
      </c>
      <c r="C204" s="17" t="e">
        <v>#VALUE!</v>
      </c>
      <c r="D204" s="17" t="e">
        <v>#VALUE!</v>
      </c>
      <c r="E204" s="17">
        <v>24.872334789270305</v>
      </c>
      <c r="F204" s="17">
        <v>40.012216674920865</v>
      </c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91"/>
      <c r="B205" s="1">
        <v>4</v>
      </c>
      <c r="C205" s="17">
        <v>0</v>
      </c>
      <c r="D205" s="17">
        <v>0</v>
      </c>
      <c r="E205" s="17">
        <v>0</v>
      </c>
      <c r="F205" s="17">
        <v>0</v>
      </c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1"/>
      <c r="B206" s="20"/>
      <c r="C206" s="66" t="s">
        <v>139</v>
      </c>
      <c r="D206" s="66" t="s">
        <v>140</v>
      </c>
      <c r="E206" s="66" t="s">
        <v>141</v>
      </c>
      <c r="F206" s="66" t="s">
        <v>142</v>
      </c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96" t="s">
        <v>39</v>
      </c>
      <c r="B207" s="10">
        <v>0</v>
      </c>
      <c r="C207" s="17">
        <v>95.459847583699457</v>
      </c>
      <c r="D207" s="17">
        <v>95.622757221525916</v>
      </c>
      <c r="E207" s="17">
        <v>2.2612973961006437</v>
      </c>
      <c r="F207" s="17">
        <v>3.5193471108664656</v>
      </c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96"/>
      <c r="B208" s="10">
        <v>1</v>
      </c>
      <c r="C208" s="17">
        <v>3.7757918991272477</v>
      </c>
      <c r="D208" s="17">
        <v>3.6519430460461284</v>
      </c>
      <c r="E208" s="17">
        <v>0.17907861720736482</v>
      </c>
      <c r="F208" s="17">
        <v>0.21918600439991284</v>
      </c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96"/>
      <c r="B209" s="10">
        <v>2</v>
      </c>
      <c r="C209" s="17">
        <v>0.69915171560240175</v>
      </c>
      <c r="D209" s="17">
        <v>0.65095877333725138</v>
      </c>
      <c r="E209" s="17">
        <v>6.7253680288997586E-2</v>
      </c>
      <c r="F209" s="17">
        <v>8.2820383362221722E-2</v>
      </c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96"/>
      <c r="B210" s="10">
        <v>3</v>
      </c>
      <c r="C210" s="17">
        <v>0</v>
      </c>
      <c r="D210" s="17">
        <v>0</v>
      </c>
      <c r="E210" s="17">
        <v>0</v>
      </c>
      <c r="F210" s="17">
        <v>0</v>
      </c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96"/>
      <c r="B211" s="10">
        <v>4</v>
      </c>
      <c r="C211" s="17">
        <v>6.5208801570880021E-2</v>
      </c>
      <c r="D211" s="17">
        <v>7.4340959090689357E-2</v>
      </c>
      <c r="E211" s="17">
        <v>1.9315097037713176</v>
      </c>
      <c r="F211" s="17">
        <v>1.8622782899233727</v>
      </c>
      <c r="H211" s="56" t="s">
        <v>53</v>
      </c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97"/>
      <c r="B212" s="26">
        <v>5</v>
      </c>
      <c r="C212" s="17" t="e">
        <v>#VALUE!</v>
      </c>
      <c r="D212" s="17" t="e">
        <v>#VALUE!</v>
      </c>
      <c r="E212" s="17">
        <v>95.560860602631664</v>
      </c>
      <c r="F212" s="17">
        <v>94.316368211448037</v>
      </c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83"/>
      <c r="B213" s="2"/>
      <c r="C213" s="66" t="s">
        <v>139</v>
      </c>
      <c r="D213" s="66" t="s">
        <v>140</v>
      </c>
      <c r="E213" s="66" t="s">
        <v>141</v>
      </c>
      <c r="F213" s="66" t="s">
        <v>142</v>
      </c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96" t="s">
        <v>41</v>
      </c>
      <c r="B214" s="10">
        <v>0</v>
      </c>
      <c r="C214" s="17">
        <v>84.551582821679943</v>
      </c>
      <c r="D214" s="17">
        <v>90.766926715270429</v>
      </c>
      <c r="E214" s="17">
        <v>19.993294454429517</v>
      </c>
      <c r="F214" s="17">
        <v>12.405516583779866</v>
      </c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96"/>
      <c r="B215" s="10">
        <v>1</v>
      </c>
      <c r="C215" s="17">
        <v>3.7649631306558899</v>
      </c>
      <c r="D215" s="17">
        <v>3.5973616452868651</v>
      </c>
      <c r="E215" s="17">
        <v>2.3497756223045179</v>
      </c>
      <c r="F215" s="17">
        <v>0.95977093827366389</v>
      </c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96"/>
      <c r="B216" s="10">
        <v>2</v>
      </c>
      <c r="C216" s="17">
        <v>9.56274454385151</v>
      </c>
      <c r="D216" s="17">
        <v>4.9387184722254087</v>
      </c>
      <c r="E216" s="17">
        <v>1.8509356206533565</v>
      </c>
      <c r="F216" s="17">
        <v>0.92869482418149218</v>
      </c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96"/>
      <c r="B217" s="10">
        <v>3</v>
      </c>
      <c r="C217" s="17">
        <v>1.0953342529055667</v>
      </c>
      <c r="D217" s="17">
        <v>0.40431020327362049</v>
      </c>
      <c r="E217" s="17">
        <v>10.831225153165223</v>
      </c>
      <c r="F217" s="17">
        <v>5.53815318746644</v>
      </c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96"/>
      <c r="B218" s="10">
        <v>4</v>
      </c>
      <c r="C218" s="17">
        <v>0.80928708215833467</v>
      </c>
      <c r="D218" s="17">
        <v>0.23452700219333436</v>
      </c>
      <c r="E218" s="17">
        <v>1.8042236411493371</v>
      </c>
      <c r="F218" s="17">
        <v>1.9448532565111694</v>
      </c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99"/>
      <c r="B219" s="10">
        <v>5</v>
      </c>
      <c r="C219" s="17">
        <v>0.21608816874873976</v>
      </c>
      <c r="D219" s="17">
        <v>5.8155961750319264E-2</v>
      </c>
      <c r="E219" s="17">
        <v>63.170545508298062</v>
      </c>
      <c r="F219" s="17">
        <v>78.223011209787359</v>
      </c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83"/>
      <c r="B220" s="2"/>
      <c r="C220" s="66" t="s">
        <v>139</v>
      </c>
      <c r="D220" s="66" t="s">
        <v>140</v>
      </c>
      <c r="E220" s="66" t="s">
        <v>141</v>
      </c>
      <c r="F220" s="66" t="s">
        <v>142</v>
      </c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90" t="s">
        <v>9</v>
      </c>
      <c r="B221" s="1">
        <v>0</v>
      </c>
      <c r="C221" s="17">
        <v>31.975996809179996</v>
      </c>
      <c r="D221" s="17">
        <v>18.842845414121626</v>
      </c>
      <c r="E221" s="17">
        <v>100</v>
      </c>
      <c r="F221" s="17">
        <v>100</v>
      </c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90"/>
      <c r="B222" s="1">
        <v>1</v>
      </c>
      <c r="C222" s="17">
        <v>0</v>
      </c>
      <c r="D222" s="17">
        <v>0</v>
      </c>
      <c r="E222" s="17">
        <v>0</v>
      </c>
      <c r="F222" s="17">
        <v>0</v>
      </c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90"/>
      <c r="B223" s="1">
        <v>2</v>
      </c>
      <c r="C223" s="17">
        <v>0</v>
      </c>
      <c r="D223" s="17">
        <v>0</v>
      </c>
      <c r="E223" s="17">
        <v>0</v>
      </c>
      <c r="F223" s="17">
        <v>0</v>
      </c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90"/>
      <c r="B224" s="1">
        <v>3</v>
      </c>
      <c r="C224" s="17">
        <v>0</v>
      </c>
      <c r="D224" s="17">
        <v>0</v>
      </c>
      <c r="E224" s="17">
        <v>0</v>
      </c>
      <c r="F224" s="17">
        <v>0</v>
      </c>
      <c r="H224" s="56" t="s">
        <v>33</v>
      </c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90"/>
      <c r="B225" s="1">
        <v>4</v>
      </c>
      <c r="C225" s="17">
        <v>0</v>
      </c>
      <c r="D225" s="17">
        <v>0</v>
      </c>
      <c r="E225" s="17">
        <v>0</v>
      </c>
      <c r="F225" s="17">
        <v>0</v>
      </c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90"/>
      <c r="B226" s="1">
        <v>5</v>
      </c>
      <c r="C226" s="17">
        <v>0</v>
      </c>
      <c r="D226" s="17">
        <v>0</v>
      </c>
      <c r="E226" s="17">
        <v>0</v>
      </c>
      <c r="F226" s="17">
        <v>0</v>
      </c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91"/>
      <c r="B227" s="1">
        <v>6</v>
      </c>
      <c r="C227" s="17">
        <v>68.024003190819997</v>
      </c>
      <c r="D227" s="17">
        <v>81.157154585878359</v>
      </c>
      <c r="E227" s="17" t="e">
        <v>#VALUE!</v>
      </c>
      <c r="F227" s="17" t="e">
        <v>#VALUE!</v>
      </c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1"/>
      <c r="B228" s="20"/>
      <c r="C228" s="66" t="s">
        <v>139</v>
      </c>
      <c r="D228" s="66" t="s">
        <v>140</v>
      </c>
      <c r="E228" s="66" t="s">
        <v>141</v>
      </c>
      <c r="F228" s="66" t="s">
        <v>142</v>
      </c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90" t="s">
        <v>7</v>
      </c>
      <c r="B229" s="1">
        <v>0</v>
      </c>
      <c r="C229" s="17">
        <v>10.049795209507677</v>
      </c>
      <c r="D229" s="17" t="e">
        <v>#VALUE!</v>
      </c>
      <c r="E229" s="17">
        <v>91.591449348089668</v>
      </c>
      <c r="F229" s="17">
        <v>100</v>
      </c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90"/>
      <c r="B230" s="1">
        <v>1</v>
      </c>
      <c r="C230" s="17" t="e">
        <v>#VALUE!</v>
      </c>
      <c r="D230" s="17" t="e">
        <v>#VALUE!</v>
      </c>
      <c r="E230" s="17">
        <v>8.4085506519103319</v>
      </c>
      <c r="F230" s="17" t="e">
        <v>#VALUE!</v>
      </c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90"/>
      <c r="B231" s="1">
        <v>2</v>
      </c>
      <c r="C231" s="17">
        <v>0</v>
      </c>
      <c r="D231" s="17">
        <v>0</v>
      </c>
      <c r="E231" s="17">
        <v>0</v>
      </c>
      <c r="F231" s="17">
        <v>0</v>
      </c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90"/>
      <c r="B232" s="1">
        <v>3</v>
      </c>
      <c r="C232" s="17">
        <v>0</v>
      </c>
      <c r="D232" s="17">
        <v>0</v>
      </c>
      <c r="E232" s="17">
        <v>0</v>
      </c>
      <c r="F232" s="17">
        <v>0</v>
      </c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90"/>
      <c r="B233" s="1">
        <v>4</v>
      </c>
      <c r="C233" s="17">
        <v>0</v>
      </c>
      <c r="D233" s="17">
        <v>0</v>
      </c>
      <c r="E233" s="17">
        <v>0</v>
      </c>
      <c r="F233" s="17">
        <v>0</v>
      </c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90"/>
      <c r="B234" s="1">
        <v>5</v>
      </c>
      <c r="C234" s="17">
        <v>0</v>
      </c>
      <c r="D234" s="17">
        <v>0</v>
      </c>
      <c r="E234" s="17">
        <v>0</v>
      </c>
      <c r="F234" s="17">
        <v>0</v>
      </c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92"/>
      <c r="B235" s="22">
        <v>6</v>
      </c>
      <c r="C235" s="17">
        <v>89.950204790492322</v>
      </c>
      <c r="D235" s="17">
        <v>100</v>
      </c>
      <c r="E235" s="17" t="e">
        <v>#VALUE!</v>
      </c>
      <c r="F235" s="17" t="e">
        <v>#VALUE!</v>
      </c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83"/>
      <c r="B236" s="2"/>
      <c r="C236" s="66" t="s">
        <v>139</v>
      </c>
      <c r="D236" s="66" t="s">
        <v>140</v>
      </c>
      <c r="E236" s="66" t="s">
        <v>141</v>
      </c>
      <c r="F236" s="66" t="s">
        <v>142</v>
      </c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96" t="s">
        <v>49</v>
      </c>
      <c r="B237" s="10">
        <v>0</v>
      </c>
      <c r="C237" s="17">
        <v>81.434812680823782</v>
      </c>
      <c r="D237" s="17">
        <v>83.793328519351604</v>
      </c>
      <c r="E237" s="17">
        <v>24.483017706562059</v>
      </c>
      <c r="F237" s="17">
        <v>13.49144831612869</v>
      </c>
      <c r="H237" s="56" t="s">
        <v>18</v>
      </c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96"/>
      <c r="B238" s="10">
        <v>1</v>
      </c>
      <c r="C238" s="17">
        <v>7.1612774507849366</v>
      </c>
      <c r="D238" s="17">
        <v>8.0684192138450239</v>
      </c>
      <c r="E238" s="17">
        <v>4.2169150005702347</v>
      </c>
      <c r="F238" s="17">
        <v>1.6781761266399136</v>
      </c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96"/>
      <c r="B239" s="10">
        <v>2</v>
      </c>
      <c r="C239" s="17">
        <v>8.9543327810210638</v>
      </c>
      <c r="D239" s="17">
        <v>6.8225415414192874</v>
      </c>
      <c r="E239" s="17">
        <v>3.1967894224142848</v>
      </c>
      <c r="F239" s="17">
        <v>1.3369578244862554</v>
      </c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96"/>
      <c r="B240" s="10">
        <v>3</v>
      </c>
      <c r="C240" s="17">
        <v>1.4121881778240337</v>
      </c>
      <c r="D240" s="17">
        <v>0.92635611846227894</v>
      </c>
      <c r="E240" s="17">
        <v>8.9241233250212915</v>
      </c>
      <c r="F240" s="17">
        <v>4.1901101766898261</v>
      </c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96"/>
      <c r="B241" s="10">
        <v>4</v>
      </c>
      <c r="C241" s="17">
        <v>0.79434908890723066</v>
      </c>
      <c r="D241" s="17">
        <v>0.38935460692179241</v>
      </c>
      <c r="E241" s="17">
        <v>4.6004507049410925</v>
      </c>
      <c r="F241" s="17">
        <v>2.2741563028161016</v>
      </c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96"/>
      <c r="B242" s="10">
        <v>5</v>
      </c>
      <c r="C242" s="17">
        <v>0.1920047146223236</v>
      </c>
      <c r="D242" s="17" t="e">
        <v>#VALUE!</v>
      </c>
      <c r="E242" s="17">
        <v>50.646475128768117</v>
      </c>
      <c r="F242" s="17">
        <v>72.838589359290353</v>
      </c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96"/>
      <c r="B243" s="10">
        <v>6</v>
      </c>
      <c r="C243" s="17">
        <v>5.1035106016623033E-2</v>
      </c>
      <c r="D243" s="17" t="e">
        <v>#VALUE!</v>
      </c>
      <c r="E243" s="17">
        <v>3.9322287117229244</v>
      </c>
      <c r="F243" s="17">
        <v>4.0449320482414093</v>
      </c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96"/>
      <c r="B244" s="10">
        <v>7</v>
      </c>
      <c r="C244" s="17">
        <v>0</v>
      </c>
      <c r="D244" s="17">
        <v>0</v>
      </c>
      <c r="E244" s="17">
        <v>0</v>
      </c>
      <c r="F244" s="17">
        <v>0</v>
      </c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96"/>
      <c r="B245" s="10">
        <v>8</v>
      </c>
      <c r="C245" s="17" t="e">
        <v>#VALUE!</v>
      </c>
      <c r="D245" s="17" t="e">
        <v>#VALUE!</v>
      </c>
      <c r="E245" s="17" t="e">
        <v>#VALUE!</v>
      </c>
      <c r="F245" s="17">
        <v>0.14562984570745807</v>
      </c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96"/>
      <c r="B246" s="10">
        <v>9</v>
      </c>
      <c r="C246" s="17">
        <v>0</v>
      </c>
      <c r="D246" s="17">
        <v>0</v>
      </c>
      <c r="E246" s="17">
        <v>0</v>
      </c>
      <c r="F246" s="17">
        <v>0</v>
      </c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99"/>
      <c r="B247" s="10">
        <v>10</v>
      </c>
      <c r="C247" s="17">
        <v>0</v>
      </c>
      <c r="D247" s="17">
        <v>0</v>
      </c>
      <c r="E247" s="17">
        <v>0</v>
      </c>
      <c r="F247" s="17">
        <v>0</v>
      </c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1"/>
      <c r="B248" s="20"/>
      <c r="C248" s="66" t="s">
        <v>139</v>
      </c>
      <c r="D248" s="66" t="s">
        <v>140</v>
      </c>
      <c r="E248" s="66" t="s">
        <v>141</v>
      </c>
      <c r="F248" s="66" t="s">
        <v>142</v>
      </c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96" t="s">
        <v>54</v>
      </c>
      <c r="B249" s="10">
        <v>0</v>
      </c>
      <c r="C249" s="17">
        <v>57.260426839975985</v>
      </c>
      <c r="D249" s="17">
        <v>64.813848333421049</v>
      </c>
      <c r="E249" s="17">
        <v>4.2977153019178278</v>
      </c>
      <c r="F249" s="17">
        <v>1.7599463178831234</v>
      </c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96"/>
      <c r="B250" s="10">
        <v>1</v>
      </c>
      <c r="C250" s="17">
        <v>12.707086136462372</v>
      </c>
      <c r="D250" s="17">
        <v>13.894913125557798</v>
      </c>
      <c r="E250" s="17">
        <v>1.5720492330546214</v>
      </c>
      <c r="F250" s="17">
        <v>0.52080043780361573</v>
      </c>
      <c r="H250" s="56" t="s">
        <v>25</v>
      </c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96"/>
      <c r="B251" s="10">
        <v>2</v>
      </c>
      <c r="C251" s="17">
        <v>19.890833700343943</v>
      </c>
      <c r="D251" s="17">
        <v>15.551584383109866</v>
      </c>
      <c r="E251" s="17">
        <v>1.6289307583148684</v>
      </c>
      <c r="F251" s="17">
        <v>0.65894379559203931</v>
      </c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96"/>
      <c r="B252" s="10">
        <v>3</v>
      </c>
      <c r="C252" s="17">
        <v>4.7207356488631804</v>
      </c>
      <c r="D252" s="17">
        <v>3.1651279445996328</v>
      </c>
      <c r="E252" s="17">
        <v>3.632656875253351</v>
      </c>
      <c r="F252" s="17">
        <v>1.2762472411689847</v>
      </c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96"/>
      <c r="B253" s="10">
        <v>4</v>
      </c>
      <c r="C253" s="17">
        <v>3.4405983584502295</v>
      </c>
      <c r="D253" s="17">
        <v>1.8009008079104574</v>
      </c>
      <c r="E253" s="17">
        <v>1.8328027012430013</v>
      </c>
      <c r="F253" s="17">
        <v>0.9752262949902144</v>
      </c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96"/>
      <c r="B254" s="10">
        <v>5</v>
      </c>
      <c r="C254" s="17">
        <v>1.0600191450362526</v>
      </c>
      <c r="D254" s="17">
        <v>0.42399837980886135</v>
      </c>
      <c r="E254" s="17">
        <v>25.821052765440445</v>
      </c>
      <c r="F254" s="17">
        <v>19.248565941792204</v>
      </c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96"/>
      <c r="B255" s="10">
        <v>6</v>
      </c>
      <c r="C255" s="17">
        <v>0.6506827222966497</v>
      </c>
      <c r="D255" s="17">
        <v>0.26531706894996787</v>
      </c>
      <c r="E255" s="17">
        <v>6.8728591036534725</v>
      </c>
      <c r="F255" s="17">
        <v>4.4183506970595303</v>
      </c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96"/>
      <c r="B256" s="10">
        <v>7</v>
      </c>
      <c r="C256" s="17">
        <v>0.15797122123273546</v>
      </c>
      <c r="D256" s="17">
        <v>5.0173065464194082E-2</v>
      </c>
      <c r="E256" s="17">
        <v>5.3147514160922968</v>
      </c>
      <c r="F256" s="17">
        <v>3.890116827349658</v>
      </c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96"/>
      <c r="B257" s="10">
        <v>8</v>
      </c>
      <c r="C257" s="17">
        <v>8.6797379136632088E-2</v>
      </c>
      <c r="D257" s="17">
        <v>3.4136891178201359E-2</v>
      </c>
      <c r="E257" s="17">
        <v>10.0732349664331</v>
      </c>
      <c r="F257" s="17">
        <v>7.0878723299366158</v>
      </c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96"/>
      <c r="B258" s="10">
        <v>9</v>
      </c>
      <c r="C258" s="17" t="e">
        <v>#VALUE!</v>
      </c>
      <c r="D258" s="17" t="e">
        <v>#VALUE!</v>
      </c>
      <c r="E258" s="17">
        <v>3.6585416871941572</v>
      </c>
      <c r="F258" s="17">
        <v>4.2040969381263187</v>
      </c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96"/>
      <c r="B259" s="10">
        <v>10</v>
      </c>
      <c r="C259" s="17">
        <v>2.4848848202028241E-2</v>
      </c>
      <c r="D259" s="17" t="e">
        <v>#VALUE!</v>
      </c>
      <c r="E259" s="17">
        <v>28.198040654216459</v>
      </c>
      <c r="F259" s="17">
        <v>44.438348598082143</v>
      </c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96"/>
      <c r="B260" s="10">
        <v>11</v>
      </c>
      <c r="C260" s="17" t="e">
        <v>#VALUE!</v>
      </c>
      <c r="D260" s="17" t="e">
        <v>#VALUE!</v>
      </c>
      <c r="E260" s="17">
        <v>3.3370495310519885</v>
      </c>
      <c r="F260" s="17">
        <v>5.356409852767249</v>
      </c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96"/>
      <c r="B261" s="10">
        <v>12</v>
      </c>
      <c r="C261" s="17" t="e">
        <v>#VALUE!</v>
      </c>
      <c r="D261" s="17" t="e">
        <v>#VALUE!</v>
      </c>
      <c r="E261" s="17">
        <v>3.2218923218890265</v>
      </c>
      <c r="F261" s="17">
        <v>5.2945084727584382</v>
      </c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96"/>
      <c r="B262" s="10">
        <v>13</v>
      </c>
      <c r="C262" s="17" t="e">
        <v>#VALUE!</v>
      </c>
      <c r="D262" s="17" t="e">
        <v>#VALUE!</v>
      </c>
      <c r="E262" s="17">
        <v>0.3617832385814041</v>
      </c>
      <c r="F262" s="17">
        <v>0.59973950373602691</v>
      </c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96"/>
      <c r="B263" s="10">
        <v>14</v>
      </c>
      <c r="C263" s="17" t="e">
        <v>#VALUE!</v>
      </c>
      <c r="D263" s="17" t="e">
        <v>#VALUE!</v>
      </c>
      <c r="E263" s="17">
        <v>0.17663944566398357</v>
      </c>
      <c r="F263" s="17">
        <v>0.27082675095383552</v>
      </c>
      <c r="H263" s="56" t="s">
        <v>11</v>
      </c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96"/>
      <c r="B264" s="10">
        <v>15</v>
      </c>
      <c r="C264" s="17">
        <v>0</v>
      </c>
      <c r="D264" s="17">
        <v>0</v>
      </c>
      <c r="E264" s="17">
        <v>0</v>
      </c>
      <c r="F264" s="17">
        <v>0</v>
      </c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96"/>
      <c r="B265" s="10">
        <v>16</v>
      </c>
      <c r="C265" s="17">
        <v>0</v>
      </c>
      <c r="D265" s="17">
        <v>0</v>
      </c>
      <c r="E265" s="17">
        <v>0</v>
      </c>
      <c r="F265" s="17">
        <v>0</v>
      </c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96"/>
      <c r="B266" s="10">
        <v>17</v>
      </c>
      <c r="C266" s="17">
        <v>0</v>
      </c>
      <c r="D266" s="17">
        <v>0</v>
      </c>
      <c r="E266" s="17">
        <v>0</v>
      </c>
      <c r="F266" s="17">
        <v>0</v>
      </c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96"/>
      <c r="B267" s="10">
        <v>18</v>
      </c>
      <c r="C267" s="17">
        <v>0</v>
      </c>
      <c r="D267" s="17">
        <v>0</v>
      </c>
      <c r="E267" s="17">
        <v>0</v>
      </c>
      <c r="F267" s="17">
        <v>0</v>
      </c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96"/>
      <c r="B268" s="10">
        <v>19</v>
      </c>
      <c r="C268" s="17">
        <v>0</v>
      </c>
      <c r="D268" s="17">
        <v>0</v>
      </c>
      <c r="E268" s="17">
        <v>0</v>
      </c>
      <c r="F268" s="17">
        <v>0</v>
      </c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97"/>
      <c r="B269" s="26">
        <v>20</v>
      </c>
      <c r="C269" s="17">
        <v>0</v>
      </c>
      <c r="D269" s="17">
        <v>0</v>
      </c>
      <c r="E269" s="17">
        <v>0</v>
      </c>
      <c r="F269" s="17">
        <v>0</v>
      </c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83"/>
      <c r="B270" s="2"/>
      <c r="C270" s="66" t="s">
        <v>139</v>
      </c>
      <c r="D270" s="66" t="s">
        <v>140</v>
      </c>
      <c r="E270" s="66" t="s">
        <v>141</v>
      </c>
      <c r="F270" s="66" t="s">
        <v>142</v>
      </c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96" t="s">
        <v>27</v>
      </c>
      <c r="B271" s="10">
        <v>0</v>
      </c>
      <c r="C271" s="17">
        <v>97.982734297130818</v>
      </c>
      <c r="D271" s="17">
        <v>97.769799241514818</v>
      </c>
      <c r="E271" s="17">
        <v>97.643091164444982</v>
      </c>
      <c r="F271" s="17">
        <v>97.982793835432375</v>
      </c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96"/>
      <c r="B272" s="10">
        <v>1</v>
      </c>
      <c r="C272" s="17">
        <v>1.6861862335874975</v>
      </c>
      <c r="D272" s="17">
        <v>1.8769179019446871</v>
      </c>
      <c r="E272" s="17">
        <v>1.9806321311654476</v>
      </c>
      <c r="F272" s="17">
        <v>1.6771407532414018</v>
      </c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99"/>
      <c r="B273" s="10">
        <v>2</v>
      </c>
      <c r="C273" s="17">
        <v>0.33107946928168297</v>
      </c>
      <c r="D273" s="17">
        <v>0.35328285654049635</v>
      </c>
      <c r="E273" s="17">
        <v>0.37627670438956629</v>
      </c>
      <c r="F273" s="17">
        <v>0.34006541132620938</v>
      </c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1"/>
      <c r="B274" s="20"/>
      <c r="C274" s="66" t="s">
        <v>139</v>
      </c>
      <c r="D274" s="66" t="s">
        <v>140</v>
      </c>
      <c r="E274" s="66" t="s">
        <v>141</v>
      </c>
      <c r="F274" s="66" t="s">
        <v>142</v>
      </c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100" t="s">
        <v>24</v>
      </c>
      <c r="B275" s="3">
        <v>0</v>
      </c>
      <c r="C275" s="17" t="e">
        <v>#VALUE!</v>
      </c>
      <c r="D275" s="17" t="e">
        <v>#VALUE!</v>
      </c>
      <c r="E275" s="17">
        <v>100</v>
      </c>
      <c r="F275" s="17" t="e">
        <v>#VALUE!</v>
      </c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100"/>
      <c r="B276" s="3">
        <v>1</v>
      </c>
      <c r="C276" s="17">
        <v>0</v>
      </c>
      <c r="D276" s="17" t="e">
        <v>#DIV/0!</v>
      </c>
      <c r="E276" s="17">
        <v>0</v>
      </c>
      <c r="F276" s="17" t="e">
        <v>#DIV/0!</v>
      </c>
      <c r="H276" s="56" t="s">
        <v>8</v>
      </c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100"/>
      <c r="B277" s="3">
        <v>2</v>
      </c>
      <c r="C277" s="17">
        <v>0</v>
      </c>
      <c r="D277" s="17" t="e">
        <v>#DIV/0!</v>
      </c>
      <c r="E277" s="17">
        <v>0</v>
      </c>
      <c r="F277" s="17" t="e">
        <v>#DIV/0!</v>
      </c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101"/>
      <c r="B278" s="27">
        <v>3</v>
      </c>
      <c r="C278" s="17">
        <v>100</v>
      </c>
      <c r="D278" s="17" t="e">
        <v>#VALUE!</v>
      </c>
      <c r="E278" s="17" t="e">
        <v>#VALUE!</v>
      </c>
      <c r="F278" s="17" t="e">
        <v>#VALUE!</v>
      </c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1"/>
      <c r="B279" s="20"/>
      <c r="C279" s="66" t="s">
        <v>139</v>
      </c>
      <c r="D279" s="66" t="s">
        <v>140</v>
      </c>
      <c r="E279" s="66" t="s">
        <v>141</v>
      </c>
      <c r="F279" s="66" t="s">
        <v>142</v>
      </c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96" t="s">
        <v>43</v>
      </c>
      <c r="B280" s="10">
        <v>0</v>
      </c>
      <c r="C280" s="17">
        <v>94.19846851357859</v>
      </c>
      <c r="D280" s="17">
        <v>94.376453581245173</v>
      </c>
      <c r="E280" s="17">
        <v>93.478480097581354</v>
      </c>
      <c r="F280" s="17">
        <v>94.383136031161868</v>
      </c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96"/>
      <c r="B281" s="10">
        <v>1</v>
      </c>
      <c r="C281" s="17">
        <v>5.3367850252295383</v>
      </c>
      <c r="D281" s="17">
        <v>5.1730757113622188</v>
      </c>
      <c r="E281" s="17">
        <v>5.8406186343256667</v>
      </c>
      <c r="F281" s="17">
        <v>5.1523669510071164</v>
      </c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96"/>
      <c r="B282" s="10">
        <v>2</v>
      </c>
      <c r="C282" s="17">
        <v>0.46474646119186636</v>
      </c>
      <c r="D282" s="17">
        <v>0.45047070739260614</v>
      </c>
      <c r="E282" s="17">
        <v>0.68090126809299234</v>
      </c>
      <c r="F282" s="17">
        <v>0.46449701783103214</v>
      </c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96"/>
      <c r="B283" s="10">
        <v>3</v>
      </c>
      <c r="C283" s="17">
        <v>0</v>
      </c>
      <c r="D283" s="17">
        <v>0</v>
      </c>
      <c r="E283" s="17">
        <v>0</v>
      </c>
      <c r="F283" s="17">
        <v>0</v>
      </c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96"/>
      <c r="B284" s="10">
        <v>4</v>
      </c>
      <c r="C284" s="17">
        <v>0</v>
      </c>
      <c r="D284" s="17">
        <v>0</v>
      </c>
      <c r="E284" s="17">
        <v>0</v>
      </c>
      <c r="F284" s="17">
        <v>0</v>
      </c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96"/>
      <c r="B285" s="10">
        <v>5</v>
      </c>
      <c r="C285" s="17">
        <v>0</v>
      </c>
      <c r="D285" s="17">
        <v>0</v>
      </c>
      <c r="E285" s="17">
        <v>0</v>
      </c>
      <c r="F285" s="17">
        <v>0</v>
      </c>
      <c r="G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97"/>
      <c r="B286" s="26">
        <v>6</v>
      </c>
      <c r="C286" s="17">
        <v>0</v>
      </c>
      <c r="D286" s="17">
        <v>0</v>
      </c>
      <c r="E286" s="17">
        <v>0</v>
      </c>
      <c r="F286" s="17">
        <v>0</v>
      </c>
      <c r="G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1"/>
      <c r="B287" s="20"/>
      <c r="C287" s="66" t="s">
        <v>139</v>
      </c>
      <c r="D287" s="66" t="s">
        <v>140</v>
      </c>
      <c r="E287" s="66" t="s">
        <v>141</v>
      </c>
      <c r="F287" s="66" t="s">
        <v>142</v>
      </c>
      <c r="G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96" t="s">
        <v>34</v>
      </c>
      <c r="B288" s="10">
        <v>0</v>
      </c>
      <c r="C288" s="17">
        <v>94.79486079127085</v>
      </c>
      <c r="D288" s="17">
        <v>94.746380956740467</v>
      </c>
      <c r="E288" s="17">
        <v>94.816224763622103</v>
      </c>
      <c r="F288" s="17">
        <v>94.794247166905336</v>
      </c>
      <c r="G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96"/>
      <c r="B289" s="10">
        <v>1</v>
      </c>
      <c r="C289" s="17">
        <v>4.7952089584539443</v>
      </c>
      <c r="D289" s="17">
        <v>4.8243912376610822</v>
      </c>
      <c r="E289" s="17">
        <v>4.8038088538548598</v>
      </c>
      <c r="F289" s="17">
        <v>4.8569305663296838</v>
      </c>
      <c r="G289" s="5"/>
      <c r="H289" s="56" t="s">
        <v>2</v>
      </c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96"/>
      <c r="B290" s="10">
        <v>2</v>
      </c>
      <c r="C290" s="17">
        <v>0.4099302502752199</v>
      </c>
      <c r="D290" s="17">
        <v>0.42922780559846568</v>
      </c>
      <c r="E290" s="17">
        <v>0.37996638252303155</v>
      </c>
      <c r="F290" s="17">
        <v>0.3488222667649768</v>
      </c>
      <c r="G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96"/>
      <c r="B291" s="10">
        <v>3</v>
      </c>
      <c r="C291" s="17">
        <v>0</v>
      </c>
      <c r="D291" s="17">
        <v>0</v>
      </c>
      <c r="E291" s="17">
        <v>0</v>
      </c>
      <c r="F291" s="17">
        <v>0</v>
      </c>
      <c r="G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96"/>
      <c r="B292" s="10">
        <v>4</v>
      </c>
      <c r="C292" s="17">
        <v>0</v>
      </c>
      <c r="D292" s="17">
        <v>0</v>
      </c>
      <c r="E292" s="17">
        <v>0</v>
      </c>
      <c r="F292" s="17">
        <v>0</v>
      </c>
      <c r="G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96"/>
      <c r="B293" s="10">
        <v>5</v>
      </c>
      <c r="C293" s="17">
        <v>0</v>
      </c>
      <c r="D293" s="17">
        <v>0</v>
      </c>
      <c r="E293" s="17">
        <v>0</v>
      </c>
      <c r="F293" s="17">
        <v>0</v>
      </c>
      <c r="G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97"/>
      <c r="B294" s="26">
        <v>6</v>
      </c>
      <c r="C294" s="17">
        <v>0</v>
      </c>
      <c r="D294" s="17">
        <v>0</v>
      </c>
      <c r="E294" s="17">
        <v>0</v>
      </c>
      <c r="F294" s="17">
        <v>0</v>
      </c>
      <c r="G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83"/>
      <c r="B295" s="2"/>
      <c r="C295" s="66" t="s">
        <v>139</v>
      </c>
      <c r="D295" s="66" t="s">
        <v>140</v>
      </c>
      <c r="E295" s="66" t="s">
        <v>141</v>
      </c>
      <c r="F295" s="66" t="s">
        <v>142</v>
      </c>
      <c r="G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90" t="s">
        <v>5</v>
      </c>
      <c r="B296" s="1">
        <v>0</v>
      </c>
      <c r="C296" s="17">
        <v>39.765381048713436</v>
      </c>
      <c r="D296" s="17">
        <v>39.185544689173696</v>
      </c>
      <c r="E296" s="17">
        <v>100</v>
      </c>
      <c r="F296" s="17" t="e">
        <v>#VALUE!</v>
      </c>
      <c r="G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90"/>
      <c r="B297" s="1">
        <v>1</v>
      </c>
      <c r="C297" s="17">
        <v>0</v>
      </c>
      <c r="D297" s="17">
        <v>0</v>
      </c>
      <c r="E297" s="17">
        <v>0</v>
      </c>
      <c r="F297" s="17" t="e">
        <v>#DIV/0!</v>
      </c>
      <c r="G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90"/>
      <c r="B298" s="1">
        <v>2</v>
      </c>
      <c r="C298" s="17">
        <v>60.234618951286564</v>
      </c>
      <c r="D298" s="17">
        <v>60.814455310826297</v>
      </c>
      <c r="E298" s="17" t="e">
        <v>#VALUE!</v>
      </c>
      <c r="F298" s="17" t="e">
        <v>#VALUE!</v>
      </c>
      <c r="G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90"/>
      <c r="B299" s="1">
        <v>3</v>
      </c>
      <c r="C299" s="17">
        <v>0</v>
      </c>
      <c r="D299" s="17">
        <v>0</v>
      </c>
      <c r="E299" s="17">
        <v>0</v>
      </c>
      <c r="F299" s="17" t="e">
        <v>#DIV/0!</v>
      </c>
      <c r="G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90"/>
      <c r="B300" s="1">
        <v>4</v>
      </c>
      <c r="C300" s="17">
        <v>0</v>
      </c>
      <c r="D300" s="17">
        <v>0</v>
      </c>
      <c r="E300" s="17">
        <v>0</v>
      </c>
      <c r="F300" s="17" t="e">
        <v>#DIV/0!</v>
      </c>
      <c r="G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90"/>
      <c r="B301" s="1">
        <v>5</v>
      </c>
      <c r="C301" s="17">
        <v>0</v>
      </c>
      <c r="D301" s="17">
        <v>0</v>
      </c>
      <c r="E301" s="17">
        <v>0</v>
      </c>
      <c r="F301" s="17" t="e">
        <v>#DIV/0!</v>
      </c>
      <c r="G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91"/>
      <c r="B302" s="1">
        <v>6</v>
      </c>
      <c r="C302" s="17">
        <v>0</v>
      </c>
      <c r="D302" s="17">
        <v>0</v>
      </c>
      <c r="E302" s="17">
        <v>0</v>
      </c>
      <c r="F302" s="17" t="e">
        <v>#DIV/0!</v>
      </c>
      <c r="G302" s="5"/>
      <c r="H302" s="61" t="s">
        <v>39</v>
      </c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1"/>
      <c r="B303" s="20"/>
      <c r="C303" s="66" t="s">
        <v>139</v>
      </c>
      <c r="D303" s="66" t="s">
        <v>140</v>
      </c>
      <c r="E303" s="66" t="s">
        <v>141</v>
      </c>
      <c r="F303" s="66" t="s">
        <v>142</v>
      </c>
      <c r="G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88" t="s">
        <v>0</v>
      </c>
      <c r="B304" s="2">
        <v>0</v>
      </c>
      <c r="C304" s="17">
        <v>23.582001768975982</v>
      </c>
      <c r="D304" s="17">
        <v>21.094304224142256</v>
      </c>
      <c r="E304" s="17">
        <v>95.871926541941349</v>
      </c>
      <c r="F304" s="17">
        <v>95.513657585029549</v>
      </c>
      <c r="G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88"/>
      <c r="B305" s="2">
        <v>1</v>
      </c>
      <c r="C305" s="17">
        <v>1.0806765809250987</v>
      </c>
      <c r="D305" s="17">
        <v>0.96480938061261601</v>
      </c>
      <c r="E305" s="17">
        <v>3.0428151513789903</v>
      </c>
      <c r="F305" s="17">
        <v>3.2251726220301915</v>
      </c>
      <c r="G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88"/>
      <c r="B306" s="2">
        <v>2</v>
      </c>
      <c r="C306" s="17">
        <v>2.6059183432796584</v>
      </c>
      <c r="D306" s="17">
        <v>2.5483702392795111</v>
      </c>
      <c r="E306" s="17">
        <v>0.54913885018588005</v>
      </c>
      <c r="F306" s="17">
        <v>0.79616203637823524</v>
      </c>
      <c r="G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89"/>
      <c r="B307" s="23">
        <v>3</v>
      </c>
      <c r="C307" s="17">
        <v>72.73140330681926</v>
      </c>
      <c r="D307" s="17">
        <v>75.392516155965623</v>
      </c>
      <c r="E307" s="17">
        <v>0.53611945649375781</v>
      </c>
      <c r="F307" s="17">
        <v>0.46500775656203813</v>
      </c>
      <c r="G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83"/>
      <c r="B308" s="2"/>
      <c r="C308" s="66" t="s">
        <v>139</v>
      </c>
      <c r="D308" s="66" t="s">
        <v>140</v>
      </c>
      <c r="E308" s="66" t="s">
        <v>141</v>
      </c>
      <c r="F308" s="66" t="s">
        <v>142</v>
      </c>
      <c r="G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94" t="s">
        <v>35</v>
      </c>
      <c r="B309" s="9">
        <v>0</v>
      </c>
      <c r="C309" s="17">
        <v>94.670902354061539</v>
      </c>
      <c r="D309" s="17">
        <v>95.159233912513415</v>
      </c>
      <c r="E309" s="17">
        <v>94.894288791505204</v>
      </c>
      <c r="F309" s="17">
        <v>94.929475634774292</v>
      </c>
      <c r="G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94"/>
      <c r="B310" s="9">
        <v>1</v>
      </c>
      <c r="C310" s="17">
        <v>4.9676631960464794</v>
      </c>
      <c r="D310" s="17">
        <v>4.5181515093707363</v>
      </c>
      <c r="E310" s="17">
        <v>4.7386845713317971</v>
      </c>
      <c r="F310" s="17">
        <v>4.671216255739429</v>
      </c>
      <c r="G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94"/>
      <c r="B311" s="9">
        <v>2</v>
      </c>
      <c r="C311" s="17">
        <v>0.36143444989198165</v>
      </c>
      <c r="D311" s="17">
        <v>0.32261457811585692</v>
      </c>
      <c r="E311" s="17">
        <v>0.36702663716298778</v>
      </c>
      <c r="F311" s="17">
        <v>0.39930810948626444</v>
      </c>
      <c r="G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94"/>
      <c r="B312" s="9">
        <v>3</v>
      </c>
      <c r="C312" s="17">
        <v>0</v>
      </c>
      <c r="D312" s="17">
        <v>0</v>
      </c>
      <c r="E312" s="17">
        <v>0</v>
      </c>
      <c r="F312" s="17">
        <v>0</v>
      </c>
      <c r="G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94"/>
      <c r="B313" s="9">
        <v>4</v>
      </c>
      <c r="C313" s="17">
        <v>0</v>
      </c>
      <c r="D313" s="17">
        <v>0</v>
      </c>
      <c r="E313" s="17">
        <v>0</v>
      </c>
      <c r="F313" s="17">
        <v>0</v>
      </c>
      <c r="G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>
      <c r="A314" s="94"/>
      <c r="B314" s="9">
        <v>5</v>
      </c>
      <c r="C314" s="17">
        <v>0</v>
      </c>
      <c r="D314" s="17">
        <v>0</v>
      </c>
      <c r="E314" s="17">
        <v>0</v>
      </c>
      <c r="F314" s="17">
        <v>0</v>
      </c>
      <c r="G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>
      <c r="A315" s="95"/>
      <c r="B315" s="9">
        <v>6</v>
      </c>
      <c r="C315" s="17">
        <v>0</v>
      </c>
      <c r="D315" s="17">
        <v>0</v>
      </c>
      <c r="E315" s="17">
        <v>0</v>
      </c>
      <c r="F315" s="17">
        <v>0</v>
      </c>
      <c r="G315" s="5"/>
      <c r="H315" s="61" t="s">
        <v>41</v>
      </c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>
      <c r="A316" s="21"/>
      <c r="B316" s="20"/>
      <c r="C316" s="66" t="s">
        <v>139</v>
      </c>
      <c r="D316" s="66" t="s">
        <v>140</v>
      </c>
      <c r="E316" s="66" t="s">
        <v>141</v>
      </c>
      <c r="F316" s="66" t="s">
        <v>142</v>
      </c>
      <c r="G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>
      <c r="A317" s="94" t="s">
        <v>40</v>
      </c>
      <c r="B317" s="9">
        <v>0</v>
      </c>
      <c r="C317" s="17">
        <v>94.434855166204983</v>
      </c>
      <c r="D317" s="17">
        <v>94.547093387392366</v>
      </c>
      <c r="E317" s="17">
        <v>93.15274907584832</v>
      </c>
      <c r="F317" s="17">
        <v>93.838878785880382</v>
      </c>
      <c r="G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>
      <c r="A318" s="94"/>
      <c r="B318" s="9">
        <v>1</v>
      </c>
      <c r="C318" s="17">
        <v>5.5651448337950011</v>
      </c>
      <c r="D318" s="17">
        <v>5.4529066126076309</v>
      </c>
      <c r="E318" s="17">
        <v>6.8472509241516839</v>
      </c>
      <c r="F318" s="17">
        <v>6.1611212141196194</v>
      </c>
      <c r="G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>
      <c r="A319" s="94"/>
      <c r="B319" s="9">
        <v>2</v>
      </c>
      <c r="C319" s="17">
        <v>0</v>
      </c>
      <c r="D319" s="17">
        <v>0</v>
      </c>
      <c r="E319" s="17">
        <v>0</v>
      </c>
      <c r="F319" s="17">
        <v>0</v>
      </c>
      <c r="G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>
      <c r="A320" s="94"/>
      <c r="B320" s="9">
        <v>3</v>
      </c>
      <c r="C320" s="17">
        <v>0</v>
      </c>
      <c r="D320" s="17">
        <v>0</v>
      </c>
      <c r="E320" s="17">
        <v>0</v>
      </c>
      <c r="F320" s="17">
        <v>0</v>
      </c>
      <c r="G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>
      <c r="A321" s="94"/>
      <c r="B321" s="9">
        <v>4</v>
      </c>
      <c r="C321" s="17">
        <v>0</v>
      </c>
      <c r="D321" s="17">
        <v>0</v>
      </c>
      <c r="E321" s="17">
        <v>0</v>
      </c>
      <c r="F321" s="17">
        <v>0</v>
      </c>
      <c r="G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>
      <c r="A322" s="94"/>
      <c r="B322" s="9">
        <v>5</v>
      </c>
      <c r="C322" s="17">
        <v>0</v>
      </c>
      <c r="D322" s="17">
        <v>0</v>
      </c>
      <c r="E322" s="17">
        <v>0</v>
      </c>
      <c r="F322" s="17">
        <v>0</v>
      </c>
      <c r="G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>
      <c r="A323" s="98"/>
      <c r="B323" s="25">
        <v>6</v>
      </c>
      <c r="C323" s="17">
        <v>0</v>
      </c>
      <c r="D323" s="17">
        <v>0</v>
      </c>
      <c r="E323" s="17">
        <v>0</v>
      </c>
      <c r="F323" s="17">
        <v>0</v>
      </c>
      <c r="G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>
      <c r="A324" s="83"/>
      <c r="B324" s="2"/>
      <c r="C324" s="66" t="s">
        <v>139</v>
      </c>
      <c r="D324" s="66" t="s">
        <v>140</v>
      </c>
      <c r="E324" s="66" t="s">
        <v>141</v>
      </c>
      <c r="F324" s="66" t="s">
        <v>142</v>
      </c>
      <c r="G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>
      <c r="A325" s="90" t="s">
        <v>16</v>
      </c>
      <c r="B325" s="1">
        <v>0</v>
      </c>
      <c r="C325" s="17">
        <v>78.328225909365372</v>
      </c>
      <c r="D325" s="17">
        <v>86.826569301336818</v>
      </c>
      <c r="E325" s="17">
        <v>27.49006310925607</v>
      </c>
      <c r="F325" s="17">
        <v>19.905062523614621</v>
      </c>
      <c r="G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>
      <c r="A326" s="90"/>
      <c r="B326" s="1">
        <v>1</v>
      </c>
      <c r="C326" s="17">
        <v>4.8232173253451123</v>
      </c>
      <c r="D326" s="17">
        <v>4.1159782769219557</v>
      </c>
      <c r="E326" s="17">
        <v>4.9123216836963728</v>
      </c>
      <c r="F326" s="17">
        <v>2.200934684013669</v>
      </c>
      <c r="G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90"/>
      <c r="B327" s="1">
        <v>2</v>
      </c>
      <c r="C327" s="17">
        <v>11.625625309741086</v>
      </c>
      <c r="D327" s="17">
        <v>6.4927928987193892</v>
      </c>
      <c r="E327" s="17">
        <v>11.702127613354024</v>
      </c>
      <c r="F327" s="17">
        <v>8.2079326659220886</v>
      </c>
      <c r="G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90"/>
      <c r="B328" s="1">
        <v>3</v>
      </c>
      <c r="C328" s="17">
        <v>4.3314478071564064</v>
      </c>
      <c r="D328" s="17">
        <v>2.5646595230218505</v>
      </c>
      <c r="E328" s="17">
        <v>9.8047697410735122</v>
      </c>
      <c r="F328" s="17">
        <v>16.409748198402788</v>
      </c>
      <c r="G328" s="5"/>
      <c r="H328" s="56" t="s">
        <v>9</v>
      </c>
      <c r="L328" s="56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91"/>
      <c r="B329" s="1">
        <v>4</v>
      </c>
      <c r="C329" s="17">
        <v>0.89148364839203353</v>
      </c>
      <c r="D329" s="17" t="e">
        <v>#VALUE!</v>
      </c>
      <c r="E329" s="17">
        <v>46.090717852620024</v>
      </c>
      <c r="F329" s="17">
        <v>53.276321928046833</v>
      </c>
      <c r="G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83"/>
      <c r="B330" s="2"/>
      <c r="C330" s="17">
        <v>0</v>
      </c>
      <c r="D330" s="17">
        <v>0</v>
      </c>
      <c r="E330" s="17">
        <v>0</v>
      </c>
      <c r="F330" s="17">
        <v>0</v>
      </c>
      <c r="G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94" t="s">
        <v>42</v>
      </c>
      <c r="B331" s="9">
        <v>0</v>
      </c>
      <c r="C331" s="17">
        <v>94.118066478573553</v>
      </c>
      <c r="D331" s="17">
        <v>93.940973619129039</v>
      </c>
      <c r="E331" s="17">
        <v>94.827325959798145</v>
      </c>
      <c r="F331" s="17">
        <v>94.690921313844484</v>
      </c>
      <c r="G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94"/>
      <c r="B332" s="9">
        <v>1</v>
      </c>
      <c r="C332" s="17">
        <v>4.6962754144136909</v>
      </c>
      <c r="D332" s="17">
        <v>4.9468532980448776</v>
      </c>
      <c r="E332" s="17">
        <v>5.1726740402018541</v>
      </c>
      <c r="F332" s="17">
        <v>5.3090786861555124</v>
      </c>
      <c r="G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94"/>
      <c r="B333" s="9">
        <v>2</v>
      </c>
      <c r="C333" s="17">
        <v>0</v>
      </c>
      <c r="D333" s="17">
        <v>0</v>
      </c>
      <c r="E333" s="17">
        <v>0</v>
      </c>
      <c r="F333" s="17">
        <v>0</v>
      </c>
      <c r="G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94"/>
      <c r="B334" s="9">
        <v>3</v>
      </c>
      <c r="C334" s="17">
        <v>0</v>
      </c>
      <c r="D334" s="17">
        <v>0</v>
      </c>
      <c r="E334" s="17">
        <v>0</v>
      </c>
      <c r="F334" s="17">
        <v>0</v>
      </c>
      <c r="G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94"/>
      <c r="B335" s="9">
        <v>4</v>
      </c>
      <c r="C335" s="17">
        <v>1.185658107012745</v>
      </c>
      <c r="D335" s="17">
        <v>1.1121730828260983</v>
      </c>
      <c r="E335" s="17" t="e">
        <v>#VALUE!</v>
      </c>
      <c r="F335" s="17" t="e">
        <v>#VALUE!</v>
      </c>
      <c r="G335" s="5"/>
      <c r="L335" s="56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95"/>
      <c r="B336" s="9">
        <v>5</v>
      </c>
      <c r="C336" s="17">
        <v>0</v>
      </c>
      <c r="D336" s="17">
        <v>0</v>
      </c>
      <c r="E336" s="17">
        <v>0</v>
      </c>
      <c r="F336" s="17">
        <v>0</v>
      </c>
      <c r="G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83"/>
      <c r="B337" s="2"/>
      <c r="C337" s="66" t="s">
        <v>139</v>
      </c>
      <c r="D337" s="66" t="s">
        <v>140</v>
      </c>
      <c r="E337" s="66" t="s">
        <v>141</v>
      </c>
      <c r="F337" s="66" t="s">
        <v>142</v>
      </c>
      <c r="G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94" t="s">
        <v>37</v>
      </c>
      <c r="B338" s="9">
        <v>0</v>
      </c>
      <c r="C338" s="17">
        <v>94.25399566597082</v>
      </c>
      <c r="D338" s="17">
        <v>95.310742477522453</v>
      </c>
      <c r="E338" s="17">
        <v>90.804157509596777</v>
      </c>
      <c r="F338" s="17">
        <v>91.887618538410806</v>
      </c>
      <c r="G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94"/>
      <c r="B339" s="9">
        <v>1</v>
      </c>
      <c r="C339" s="17">
        <v>5.7460043340291964</v>
      </c>
      <c r="D339" s="17">
        <v>4.6892575224775594</v>
      </c>
      <c r="E339" s="17">
        <v>6.4090301988262075</v>
      </c>
      <c r="F339" s="17">
        <v>5.217708443628748</v>
      </c>
      <c r="G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94"/>
      <c r="B340" s="9">
        <v>2</v>
      </c>
      <c r="C340" s="17">
        <v>0</v>
      </c>
      <c r="D340" s="17">
        <v>0</v>
      </c>
      <c r="E340" s="17">
        <v>0</v>
      </c>
      <c r="F340" s="17">
        <v>0</v>
      </c>
      <c r="G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94"/>
      <c r="B341" s="9">
        <v>3</v>
      </c>
      <c r="C341" s="17">
        <v>0</v>
      </c>
      <c r="D341" s="17">
        <v>0</v>
      </c>
      <c r="E341" s="17">
        <v>0</v>
      </c>
      <c r="F341" s="17">
        <v>0</v>
      </c>
      <c r="G341" s="5"/>
      <c r="H341" s="56" t="s">
        <v>7</v>
      </c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94"/>
      <c r="B342" s="9">
        <v>4</v>
      </c>
      <c r="C342" s="17">
        <v>0</v>
      </c>
      <c r="D342" s="17">
        <v>0</v>
      </c>
      <c r="E342" s="17">
        <v>0</v>
      </c>
      <c r="F342" s="17">
        <v>0</v>
      </c>
      <c r="G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95"/>
      <c r="B343" s="9">
        <v>5</v>
      </c>
      <c r="C343" s="17" t="e">
        <v>#VALUE!</v>
      </c>
      <c r="D343" s="17" t="e">
        <v>#VALUE!</v>
      </c>
      <c r="E343" s="17">
        <v>2.7868122915770202</v>
      </c>
      <c r="F343" s="17">
        <v>2.894673017960443</v>
      </c>
      <c r="G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1"/>
      <c r="B344" s="20"/>
      <c r="C344" s="66" t="s">
        <v>139</v>
      </c>
      <c r="D344" s="66" t="s">
        <v>140</v>
      </c>
      <c r="E344" s="66" t="s">
        <v>141</v>
      </c>
      <c r="F344" s="66" t="s">
        <v>142</v>
      </c>
      <c r="G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84" t="s">
        <v>44</v>
      </c>
      <c r="B345" s="11">
        <v>0</v>
      </c>
      <c r="C345" s="17">
        <v>91.68391852590824</v>
      </c>
      <c r="D345" s="17">
        <v>91.803912117888245</v>
      </c>
      <c r="E345" s="17">
        <v>91.521129578710159</v>
      </c>
      <c r="F345" s="17">
        <v>91.803266234931698</v>
      </c>
      <c r="G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84"/>
      <c r="B346" s="11">
        <v>1</v>
      </c>
      <c r="C346" s="17">
        <v>7.6352806005355367</v>
      </c>
      <c r="D346" s="17">
        <v>7.7007746249302738</v>
      </c>
      <c r="E346" s="17">
        <v>7.8360125932139191</v>
      </c>
      <c r="F346" s="17">
        <v>7.5999694732324556</v>
      </c>
      <c r="G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84"/>
      <c r="B347" s="11">
        <v>2</v>
      </c>
      <c r="C347" s="17">
        <v>0.68080087355622565</v>
      </c>
      <c r="D347" s="17">
        <v>0.49531325718149211</v>
      </c>
      <c r="E347" s="17">
        <v>0.64285782807592196</v>
      </c>
      <c r="F347" s="17">
        <v>0.59676429183585067</v>
      </c>
      <c r="G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84"/>
      <c r="B348" s="11">
        <v>3</v>
      </c>
      <c r="C348" s="17">
        <v>0</v>
      </c>
      <c r="D348" s="17">
        <v>0</v>
      </c>
      <c r="E348" s="17">
        <v>0</v>
      </c>
      <c r="F348" s="17">
        <v>0</v>
      </c>
      <c r="G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84"/>
      <c r="B349" s="11">
        <v>4</v>
      </c>
      <c r="C349" s="17">
        <v>0</v>
      </c>
      <c r="D349" s="17">
        <v>0</v>
      </c>
      <c r="E349" s="17">
        <v>0</v>
      </c>
      <c r="F349" s="17">
        <v>0</v>
      </c>
      <c r="G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84"/>
      <c r="B350" s="11">
        <v>5</v>
      </c>
      <c r="C350" s="17">
        <v>0</v>
      </c>
      <c r="D350" s="17">
        <v>0</v>
      </c>
      <c r="E350" s="17">
        <v>0</v>
      </c>
      <c r="F350" s="17">
        <v>0</v>
      </c>
      <c r="G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84"/>
      <c r="B351" s="11">
        <v>6</v>
      </c>
      <c r="C351" s="17">
        <v>0</v>
      </c>
      <c r="D351" s="17">
        <v>0</v>
      </c>
      <c r="E351" s="17">
        <v>0</v>
      </c>
      <c r="F351" s="17">
        <v>0</v>
      </c>
      <c r="G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84"/>
      <c r="B352" s="11">
        <v>7</v>
      </c>
      <c r="C352" s="17">
        <v>0</v>
      </c>
      <c r="D352" s="17">
        <v>0</v>
      </c>
      <c r="E352" s="17">
        <v>0</v>
      </c>
      <c r="F352" s="17">
        <v>0</v>
      </c>
      <c r="G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84"/>
      <c r="B353" s="11">
        <v>8</v>
      </c>
      <c r="C353" s="17">
        <v>0</v>
      </c>
      <c r="D353" s="17">
        <v>0</v>
      </c>
      <c r="E353" s="17">
        <v>0</v>
      </c>
      <c r="F353" s="17">
        <v>0</v>
      </c>
      <c r="G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86"/>
      <c r="B354" s="19">
        <v>9</v>
      </c>
      <c r="C354" s="17">
        <v>0</v>
      </c>
      <c r="D354" s="17">
        <v>0</v>
      </c>
      <c r="E354" s="17">
        <v>0</v>
      </c>
      <c r="F354" s="17">
        <v>0</v>
      </c>
      <c r="G354" s="5"/>
      <c r="H354" s="61" t="s">
        <v>49</v>
      </c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83"/>
      <c r="B355" s="2"/>
      <c r="C355" s="66" t="s">
        <v>139</v>
      </c>
      <c r="D355" s="66" t="s">
        <v>140</v>
      </c>
      <c r="E355" s="66" t="s">
        <v>141</v>
      </c>
      <c r="F355" s="66" t="s">
        <v>142</v>
      </c>
      <c r="G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90" t="s">
        <v>17</v>
      </c>
      <c r="B356" s="1">
        <v>0</v>
      </c>
      <c r="C356" s="17" t="e">
        <v>#VALUE!</v>
      </c>
      <c r="D356" s="17" t="e">
        <v>#VALUE!</v>
      </c>
      <c r="E356" s="17">
        <v>100</v>
      </c>
      <c r="F356" s="17">
        <v>100</v>
      </c>
      <c r="G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90"/>
      <c r="B357" s="1">
        <v>1</v>
      </c>
      <c r="C357" s="17">
        <v>0</v>
      </c>
      <c r="D357" s="17">
        <v>0</v>
      </c>
      <c r="E357" s="17">
        <v>0</v>
      </c>
      <c r="F357" s="17">
        <v>0</v>
      </c>
      <c r="G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90"/>
      <c r="B358" s="1">
        <v>2</v>
      </c>
      <c r="C358" s="17">
        <v>0</v>
      </c>
      <c r="D358" s="17">
        <v>0</v>
      </c>
      <c r="E358" s="17">
        <v>0</v>
      </c>
      <c r="F358" s="17">
        <v>0</v>
      </c>
      <c r="G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91"/>
      <c r="B359" s="1">
        <v>3</v>
      </c>
      <c r="C359" s="17">
        <v>100</v>
      </c>
      <c r="D359" s="17">
        <v>100</v>
      </c>
      <c r="E359" s="17" t="e">
        <v>#VALUE!</v>
      </c>
      <c r="F359" s="17" t="e">
        <v>#VALUE!</v>
      </c>
      <c r="G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1"/>
      <c r="B360" s="20"/>
      <c r="C360" s="66" t="s">
        <v>139</v>
      </c>
      <c r="D360" s="66" t="s">
        <v>140</v>
      </c>
      <c r="E360" s="66" t="s">
        <v>141</v>
      </c>
      <c r="F360" s="66" t="s">
        <v>142</v>
      </c>
      <c r="G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84" t="s">
        <v>30</v>
      </c>
      <c r="B361" s="11">
        <v>0</v>
      </c>
      <c r="C361" s="17">
        <v>91.942695480175175</v>
      </c>
      <c r="D361" s="17">
        <v>93.487334323570664</v>
      </c>
      <c r="E361" s="17">
        <v>69.406285933674951</v>
      </c>
      <c r="F361" s="17">
        <v>57.191100886102767</v>
      </c>
      <c r="G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84"/>
      <c r="B362" s="11">
        <v>1</v>
      </c>
      <c r="C362" s="17">
        <v>4.1544617893637161</v>
      </c>
      <c r="D362" s="17">
        <v>3.8551887499304343</v>
      </c>
      <c r="E362" s="17">
        <v>3.8331663651520338</v>
      </c>
      <c r="F362" s="17">
        <v>2.701494933220379</v>
      </c>
      <c r="G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84"/>
      <c r="B363" s="11">
        <v>2</v>
      </c>
      <c r="C363" s="17">
        <v>3.1746296031858994</v>
      </c>
      <c r="D363" s="17">
        <v>2.3350415139703715</v>
      </c>
      <c r="E363" s="17">
        <v>1.31433449180439</v>
      </c>
      <c r="F363" s="17">
        <v>0.96332858132695121</v>
      </c>
      <c r="G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84"/>
      <c r="B364" s="11">
        <v>3</v>
      </c>
      <c r="C364" s="17">
        <v>0.36435634990595656</v>
      </c>
      <c r="D364" s="17">
        <v>0.18207338238652701</v>
      </c>
      <c r="E364" s="17">
        <v>3.3240565502469508</v>
      </c>
      <c r="F364" s="17">
        <v>2.3405946365089223</v>
      </c>
      <c r="G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84"/>
      <c r="B365" s="11">
        <v>4</v>
      </c>
      <c r="C365" s="17">
        <v>0.29708031041673949</v>
      </c>
      <c r="D365" s="17">
        <v>0.10990610934870383</v>
      </c>
      <c r="E365" s="17">
        <v>0.94678838185146863</v>
      </c>
      <c r="F365" s="17">
        <v>1.1553757766787545</v>
      </c>
      <c r="G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86"/>
      <c r="B366" s="19">
        <v>5</v>
      </c>
      <c r="C366" s="17">
        <v>6.6776466952505248E-2</v>
      </c>
      <c r="D366" s="17">
        <v>3.0455920793292679E-2</v>
      </c>
      <c r="E366" s="17">
        <v>21.175368277270206</v>
      </c>
      <c r="F366" s="17">
        <v>35.64810518616224</v>
      </c>
      <c r="G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83"/>
      <c r="B367" s="2"/>
      <c r="C367" s="66" t="s">
        <v>139</v>
      </c>
      <c r="D367" s="66" t="s">
        <v>140</v>
      </c>
      <c r="E367" s="66" t="s">
        <v>141</v>
      </c>
      <c r="F367" s="66" t="s">
        <v>142</v>
      </c>
      <c r="G367" s="5"/>
      <c r="H367" s="61" t="s">
        <v>54</v>
      </c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90" t="s">
        <v>12</v>
      </c>
      <c r="B368" s="1">
        <v>0</v>
      </c>
      <c r="C368" s="17" t="e">
        <v>#VALUE!</v>
      </c>
      <c r="D368" s="17" t="e">
        <v>#VALUE!</v>
      </c>
      <c r="E368" s="17">
        <v>92.563970034494531</v>
      </c>
      <c r="F368" s="17">
        <v>100</v>
      </c>
      <c r="G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90"/>
      <c r="B369" s="1">
        <v>1</v>
      </c>
      <c r="C369" s="17" t="e">
        <v>#VALUE!</v>
      </c>
      <c r="D369" s="17" t="e">
        <v>#VALUE!</v>
      </c>
      <c r="E369" s="17">
        <v>7.4360299655054671</v>
      </c>
      <c r="F369" s="17" t="e">
        <v>#VALUE!</v>
      </c>
      <c r="G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90"/>
      <c r="B370" s="1">
        <v>2</v>
      </c>
      <c r="C370" s="17">
        <v>0</v>
      </c>
      <c r="D370" s="17">
        <v>0</v>
      </c>
      <c r="E370" s="17">
        <v>0</v>
      </c>
      <c r="F370" s="17">
        <v>0</v>
      </c>
      <c r="G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90"/>
      <c r="B371" s="1">
        <v>3</v>
      </c>
      <c r="C371" s="17">
        <v>0</v>
      </c>
      <c r="D371" s="17">
        <v>0</v>
      </c>
      <c r="E371" s="17">
        <v>0</v>
      </c>
      <c r="F371" s="17">
        <v>0</v>
      </c>
      <c r="G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90"/>
      <c r="B372" s="1">
        <v>4</v>
      </c>
      <c r="C372" s="17">
        <v>0</v>
      </c>
      <c r="D372" s="17">
        <v>0</v>
      </c>
      <c r="E372" s="17">
        <v>0</v>
      </c>
      <c r="F372" s="17">
        <v>0</v>
      </c>
      <c r="G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91"/>
      <c r="B373" s="1">
        <v>5</v>
      </c>
      <c r="C373" s="17">
        <v>100</v>
      </c>
      <c r="D373" s="17">
        <v>100</v>
      </c>
      <c r="E373" s="17" t="e">
        <v>#VALUE!</v>
      </c>
      <c r="F373" s="17" t="e">
        <v>#VALUE!</v>
      </c>
      <c r="G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83"/>
      <c r="B374" s="2"/>
      <c r="C374" s="66" t="s">
        <v>139</v>
      </c>
      <c r="D374" s="66" t="s">
        <v>140</v>
      </c>
      <c r="E374" s="66" t="s">
        <v>141</v>
      </c>
      <c r="F374" s="66" t="s">
        <v>142</v>
      </c>
      <c r="G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>
      <c r="A375" s="88" t="s">
        <v>22</v>
      </c>
      <c r="B375" s="2">
        <v>0</v>
      </c>
      <c r="C375" s="17" t="e">
        <v>#DIV/0!</v>
      </c>
      <c r="D375" s="17" t="e">
        <v>#DIV/0!</v>
      </c>
      <c r="E375" s="17" t="e">
        <v>#DIV/0!</v>
      </c>
      <c r="F375" s="17" t="e">
        <v>#DIV/0!</v>
      </c>
      <c r="G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>
      <c r="A376" s="88"/>
      <c r="B376" s="2">
        <v>1</v>
      </c>
      <c r="C376" s="17" t="e">
        <v>#DIV/0!</v>
      </c>
      <c r="D376" s="17" t="e">
        <v>#DIV/0!</v>
      </c>
      <c r="E376" s="17" t="e">
        <v>#DIV/0!</v>
      </c>
      <c r="F376" s="17" t="e">
        <v>#DIV/0!</v>
      </c>
      <c r="G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>
      <c r="A377" s="88"/>
      <c r="B377" s="2">
        <v>2</v>
      </c>
      <c r="C377" s="17" t="e">
        <v>#DIV/0!</v>
      </c>
      <c r="D377" s="17" t="e">
        <v>#DIV/0!</v>
      </c>
      <c r="E377" s="17" t="e">
        <v>#DIV/0!</v>
      </c>
      <c r="F377" s="17" t="e">
        <v>#DIV/0!</v>
      </c>
      <c r="G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>
      <c r="A378" s="93"/>
      <c r="B378" s="2">
        <v>3</v>
      </c>
      <c r="C378" s="17" t="e">
        <v>#DIV/0!</v>
      </c>
      <c r="D378" s="17" t="e">
        <v>#DIV/0!</v>
      </c>
      <c r="E378" s="17" t="e">
        <v>#DIV/0!</v>
      </c>
      <c r="F378" s="17" t="e">
        <v>#DIV/0!</v>
      </c>
      <c r="G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>
      <c r="A379" s="21"/>
      <c r="B379" s="20"/>
      <c r="C379" s="66" t="s">
        <v>139</v>
      </c>
      <c r="D379" s="66" t="s">
        <v>140</v>
      </c>
      <c r="E379" s="66" t="s">
        <v>141</v>
      </c>
      <c r="F379" s="66" t="s">
        <v>142</v>
      </c>
      <c r="G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>
      <c r="A380" s="90" t="s">
        <v>6</v>
      </c>
      <c r="B380" s="1">
        <v>0</v>
      </c>
      <c r="C380" s="17" t="e">
        <v>#VALUE!</v>
      </c>
      <c r="D380" s="17" t="e">
        <v>#VALUE!</v>
      </c>
      <c r="E380" s="17">
        <v>100</v>
      </c>
      <c r="F380" s="17">
        <v>93.812056940147883</v>
      </c>
      <c r="G380" s="5"/>
      <c r="H380" s="61" t="s">
        <v>27</v>
      </c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>
      <c r="A381" s="90"/>
      <c r="B381" s="1">
        <v>1</v>
      </c>
      <c r="C381" s="17" t="e">
        <v>#VALUE!</v>
      </c>
      <c r="D381" s="17" t="e">
        <v>#VALUE!</v>
      </c>
      <c r="E381" s="17" t="e">
        <v>#VALUE!</v>
      </c>
      <c r="F381" s="17">
        <v>6.1879430598521186</v>
      </c>
      <c r="G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>
      <c r="A382" s="90"/>
      <c r="B382" s="1">
        <v>2</v>
      </c>
      <c r="C382" s="17">
        <v>0</v>
      </c>
      <c r="D382" s="17">
        <v>0</v>
      </c>
      <c r="E382" s="17">
        <v>0</v>
      </c>
      <c r="F382" s="17">
        <v>0</v>
      </c>
      <c r="G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>
      <c r="A383" s="90"/>
      <c r="B383" s="1">
        <v>3</v>
      </c>
      <c r="C383" s="17">
        <v>0</v>
      </c>
      <c r="D383" s="17">
        <v>0</v>
      </c>
      <c r="E383" s="17">
        <v>0</v>
      </c>
      <c r="F383" s="17">
        <v>0</v>
      </c>
      <c r="G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>
      <c r="A384" s="90"/>
      <c r="B384" s="1">
        <v>4</v>
      </c>
      <c r="C384" s="17">
        <v>0</v>
      </c>
      <c r="D384" s="17">
        <v>0</v>
      </c>
      <c r="E384" s="17">
        <v>0</v>
      </c>
      <c r="F384" s="17">
        <v>0</v>
      </c>
      <c r="G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>
      <c r="A385" s="92"/>
      <c r="B385" s="22">
        <v>5</v>
      </c>
      <c r="C385" s="17">
        <v>100</v>
      </c>
      <c r="D385" s="17">
        <v>100</v>
      </c>
      <c r="E385" s="17" t="e">
        <v>#VALUE!</v>
      </c>
      <c r="F385" s="17" t="e">
        <v>#VALUE!</v>
      </c>
      <c r="G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>
      <c r="A386" s="83"/>
      <c r="B386" s="2"/>
      <c r="C386" s="66" t="s">
        <v>139</v>
      </c>
      <c r="D386" s="66" t="s">
        <v>140</v>
      </c>
      <c r="E386" s="66" t="s">
        <v>141</v>
      </c>
      <c r="F386" s="66" t="s">
        <v>142</v>
      </c>
      <c r="G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>
      <c r="A387" s="90" t="s">
        <v>26</v>
      </c>
      <c r="B387" s="1">
        <v>0</v>
      </c>
      <c r="C387" s="17" t="e">
        <v>#VALUE!</v>
      </c>
      <c r="D387" s="17" t="e">
        <v>#VALUE!</v>
      </c>
      <c r="E387" s="17">
        <v>100</v>
      </c>
      <c r="F387" s="17">
        <v>94.120979009246682</v>
      </c>
      <c r="G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>
      <c r="A388" s="90"/>
      <c r="B388" s="1">
        <v>1</v>
      </c>
      <c r="C388" s="17" t="e">
        <v>#VALUE!</v>
      </c>
      <c r="D388" s="17" t="e">
        <v>#VALUE!</v>
      </c>
      <c r="E388" s="17" t="e">
        <v>#VALUE!</v>
      </c>
      <c r="F388" s="17">
        <v>5.8790209907533137</v>
      </c>
      <c r="G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>
      <c r="A389" s="90"/>
      <c r="B389" s="1">
        <v>2</v>
      </c>
      <c r="C389" s="17">
        <v>0</v>
      </c>
      <c r="D389" s="17">
        <v>0</v>
      </c>
      <c r="E389" s="17">
        <v>0</v>
      </c>
      <c r="F389" s="17">
        <v>0</v>
      </c>
      <c r="G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>
      <c r="A390" s="90"/>
      <c r="B390" s="1">
        <v>3</v>
      </c>
      <c r="C390" s="17">
        <v>0</v>
      </c>
      <c r="D390" s="17">
        <v>0</v>
      </c>
      <c r="E390" s="17">
        <v>0</v>
      </c>
      <c r="F390" s="17">
        <v>0</v>
      </c>
      <c r="G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>
      <c r="A391" s="90"/>
      <c r="B391" s="1">
        <v>4</v>
      </c>
      <c r="C391" s="17">
        <v>0</v>
      </c>
      <c r="D391" s="17">
        <v>0</v>
      </c>
      <c r="E391" s="17">
        <v>0</v>
      </c>
      <c r="F391" s="17">
        <v>0</v>
      </c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>
      <c r="A392" s="91"/>
      <c r="B392" s="1">
        <v>5</v>
      </c>
      <c r="C392" s="17">
        <v>100</v>
      </c>
      <c r="D392" s="17">
        <v>100</v>
      </c>
      <c r="E392" s="17" t="e">
        <v>#VALUE!</v>
      </c>
      <c r="F392" s="17" t="e">
        <v>#VALUE!</v>
      </c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>
      <c r="A393" s="21"/>
      <c r="B393" s="20"/>
      <c r="C393" s="66" t="s">
        <v>139</v>
      </c>
      <c r="D393" s="66" t="s">
        <v>140</v>
      </c>
      <c r="E393" s="66" t="s">
        <v>141</v>
      </c>
      <c r="F393" s="66" t="s">
        <v>142</v>
      </c>
      <c r="H393" s="57" t="s">
        <v>24</v>
      </c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>
      <c r="A394" s="90" t="s">
        <v>20</v>
      </c>
      <c r="B394" s="1">
        <v>0</v>
      </c>
      <c r="C394" s="17" t="e">
        <v>#VALUE!</v>
      </c>
      <c r="D394" s="17" t="e">
        <v>#VALUE!</v>
      </c>
      <c r="E394" s="17">
        <v>100</v>
      </c>
      <c r="F394" s="17">
        <v>100</v>
      </c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>
      <c r="A395" s="90"/>
      <c r="B395" s="1">
        <v>1</v>
      </c>
      <c r="C395" s="17">
        <v>0</v>
      </c>
      <c r="D395" s="17">
        <v>0</v>
      </c>
      <c r="E395" s="17">
        <v>0</v>
      </c>
      <c r="F395" s="17">
        <v>0</v>
      </c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>
      <c r="A396" s="90"/>
      <c r="B396" s="1">
        <v>2</v>
      </c>
      <c r="C396" s="17">
        <v>0</v>
      </c>
      <c r="D396" s="17">
        <v>0</v>
      </c>
      <c r="E396" s="17">
        <v>0</v>
      </c>
      <c r="F396" s="17">
        <v>0</v>
      </c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>
      <c r="A397" s="90"/>
      <c r="B397" s="1">
        <v>3</v>
      </c>
      <c r="C397" s="17">
        <v>0</v>
      </c>
      <c r="D397" s="17">
        <v>0</v>
      </c>
      <c r="E397" s="17">
        <v>0</v>
      </c>
      <c r="F397" s="17">
        <v>0</v>
      </c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>
      <c r="A398" s="90"/>
      <c r="B398" s="1">
        <v>4</v>
      </c>
      <c r="C398" s="17">
        <v>0</v>
      </c>
      <c r="D398" s="17">
        <v>0</v>
      </c>
      <c r="E398" s="17">
        <v>0</v>
      </c>
      <c r="F398" s="17">
        <v>0</v>
      </c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>
      <c r="A399" s="90"/>
      <c r="B399" s="1">
        <v>5</v>
      </c>
      <c r="C399" s="17">
        <v>0</v>
      </c>
      <c r="D399" s="17">
        <v>0</v>
      </c>
      <c r="E399" s="17">
        <v>0</v>
      </c>
      <c r="F399" s="17">
        <v>0</v>
      </c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>
      <c r="A400" s="90"/>
      <c r="B400" s="1">
        <v>6</v>
      </c>
      <c r="C400" s="17">
        <v>0</v>
      </c>
      <c r="D400" s="17">
        <v>0</v>
      </c>
      <c r="E400" s="17">
        <v>0</v>
      </c>
      <c r="F400" s="17">
        <v>0</v>
      </c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>
      <c r="A401" s="92"/>
      <c r="B401" s="22">
        <v>7</v>
      </c>
      <c r="C401" s="17">
        <v>100</v>
      </c>
      <c r="D401" s="17">
        <v>100</v>
      </c>
      <c r="E401" s="17" t="e">
        <v>#VALUE!</v>
      </c>
      <c r="F401" s="17" t="e">
        <v>#VALUE!</v>
      </c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>
      <c r="A402" s="83"/>
      <c r="B402" s="2"/>
      <c r="C402" s="66" t="s">
        <v>139</v>
      </c>
      <c r="D402" s="66" t="s">
        <v>140</v>
      </c>
      <c r="E402" s="66" t="s">
        <v>141</v>
      </c>
      <c r="F402" s="66" t="s">
        <v>142</v>
      </c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>
      <c r="A403" s="84" t="s">
        <v>29</v>
      </c>
      <c r="B403" s="11">
        <v>0</v>
      </c>
      <c r="C403" s="17">
        <v>96.867090525631113</v>
      </c>
      <c r="D403" s="17">
        <v>96.59281032059539</v>
      </c>
      <c r="E403" s="17">
        <v>96.615665881312623</v>
      </c>
      <c r="F403" s="17">
        <v>96.387761430558754</v>
      </c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>
      <c r="A404" s="84"/>
      <c r="B404" s="11">
        <v>1</v>
      </c>
      <c r="C404" s="17">
        <v>2.6925017672640448</v>
      </c>
      <c r="D404" s="17">
        <v>2.9657532294536439</v>
      </c>
      <c r="E404" s="17">
        <v>2.8853926255558719</v>
      </c>
      <c r="F404" s="17">
        <v>3.1694999271808086</v>
      </c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>
      <c r="A405" s="84"/>
      <c r="B405" s="11">
        <v>2</v>
      </c>
      <c r="C405" s="17">
        <v>0.44040770710485094</v>
      </c>
      <c r="D405" s="17">
        <v>0.44143644995095793</v>
      </c>
      <c r="E405" s="17">
        <v>0.49894149313149622</v>
      </c>
      <c r="F405" s="17">
        <v>0.44273864226041842</v>
      </c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>
      <c r="A406" s="87"/>
      <c r="B406" s="11">
        <v>3</v>
      </c>
      <c r="C406" s="17">
        <v>0</v>
      </c>
      <c r="D406" s="17">
        <v>0</v>
      </c>
      <c r="E406" s="17">
        <v>0</v>
      </c>
      <c r="F406" s="17">
        <v>0</v>
      </c>
      <c r="H406" s="61" t="s">
        <v>43</v>
      </c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>
      <c r="A407" s="21"/>
      <c r="B407" s="20"/>
      <c r="C407" s="66" t="s">
        <v>139</v>
      </c>
      <c r="D407" s="66" t="s">
        <v>140</v>
      </c>
      <c r="E407" s="66" t="s">
        <v>141</v>
      </c>
      <c r="F407" s="66" t="s">
        <v>142</v>
      </c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>
      <c r="A408" s="88" t="s">
        <v>15</v>
      </c>
      <c r="B408" s="2">
        <v>0</v>
      </c>
      <c r="C408" s="17">
        <v>100</v>
      </c>
      <c r="D408" s="17">
        <v>100</v>
      </c>
      <c r="E408" s="17">
        <v>100</v>
      </c>
      <c r="F408" s="17">
        <v>100</v>
      </c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>
      <c r="A409" s="88"/>
      <c r="B409" s="2">
        <v>1</v>
      </c>
      <c r="C409" s="17">
        <v>0</v>
      </c>
      <c r="D409" s="17">
        <v>0</v>
      </c>
      <c r="E409" s="17">
        <v>0</v>
      </c>
      <c r="F409" s="17">
        <v>0</v>
      </c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>
      <c r="A410" s="88"/>
      <c r="B410" s="2">
        <v>2</v>
      </c>
      <c r="C410" s="17">
        <v>0</v>
      </c>
      <c r="D410" s="17">
        <v>0</v>
      </c>
      <c r="E410" s="17">
        <v>0</v>
      </c>
      <c r="F410" s="17">
        <v>0</v>
      </c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>
      <c r="A411" s="88"/>
      <c r="B411" s="2">
        <v>3</v>
      </c>
      <c r="C411" s="17">
        <v>0</v>
      </c>
      <c r="D411" s="17">
        <v>0</v>
      </c>
      <c r="E411" s="17">
        <v>0</v>
      </c>
      <c r="F411" s="17">
        <v>0</v>
      </c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>
      <c r="A412" s="89"/>
      <c r="B412" s="23">
        <v>4</v>
      </c>
      <c r="C412" s="17">
        <v>0</v>
      </c>
      <c r="D412" s="17">
        <v>0</v>
      </c>
      <c r="E412" s="17">
        <v>0</v>
      </c>
      <c r="F412" s="17">
        <v>0</v>
      </c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>
      <c r="A413" s="83"/>
      <c r="B413" s="2"/>
      <c r="C413" s="66" t="s">
        <v>139</v>
      </c>
      <c r="D413" s="66" t="s">
        <v>140</v>
      </c>
      <c r="E413" s="66" t="s">
        <v>141</v>
      </c>
      <c r="F413" s="66" t="s">
        <v>142</v>
      </c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>
      <c r="A414" s="84" t="s">
        <v>32</v>
      </c>
      <c r="B414" s="11">
        <v>0</v>
      </c>
      <c r="C414" s="17">
        <v>95.698066056510186</v>
      </c>
      <c r="D414" s="17">
        <v>95.525181721349213</v>
      </c>
      <c r="E414" s="17">
        <v>95.43054565737053</v>
      </c>
      <c r="F414" s="17">
        <v>95.867942557737607</v>
      </c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>
      <c r="A415" s="84"/>
      <c r="B415" s="11">
        <v>1</v>
      </c>
      <c r="C415" s="17">
        <v>3.7975110819877305</v>
      </c>
      <c r="D415" s="17">
        <v>3.9465582513930162</v>
      </c>
      <c r="E415" s="17">
        <v>4.1341023318778563</v>
      </c>
      <c r="F415" s="17">
        <v>3.6028654261893349</v>
      </c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>
      <c r="A416" s="84"/>
      <c r="B416" s="11">
        <v>2</v>
      </c>
      <c r="C416" s="17">
        <v>0.50442286150206794</v>
      </c>
      <c r="D416" s="17">
        <v>0.52826002725779408</v>
      </c>
      <c r="E416" s="17">
        <v>0.43535201075161711</v>
      </c>
      <c r="F416" s="17">
        <v>0.52919201607306776</v>
      </c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>
      <c r="A417" s="84"/>
      <c r="B417" s="11">
        <v>3</v>
      </c>
      <c r="C417" s="17">
        <v>0</v>
      </c>
      <c r="D417" s="17">
        <v>0</v>
      </c>
      <c r="E417" s="17">
        <v>0</v>
      </c>
      <c r="F417" s="17">
        <v>0</v>
      </c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>
      <c r="A418" s="87"/>
      <c r="B418" s="11">
        <v>4</v>
      </c>
      <c r="C418" s="17">
        <v>0</v>
      </c>
      <c r="D418" s="17">
        <v>0</v>
      </c>
      <c r="E418" s="17">
        <v>0</v>
      </c>
      <c r="F418" s="17">
        <v>0</v>
      </c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>
      <c r="A419" s="21"/>
      <c r="B419" s="20"/>
      <c r="C419" s="66" t="s">
        <v>139</v>
      </c>
      <c r="D419" s="66" t="s">
        <v>140</v>
      </c>
      <c r="E419" s="66" t="s">
        <v>141</v>
      </c>
      <c r="F419" s="66" t="s">
        <v>142</v>
      </c>
      <c r="H419" s="61" t="s">
        <v>34</v>
      </c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>
      <c r="A420" s="84" t="s">
        <v>48</v>
      </c>
      <c r="B420" s="11">
        <v>0</v>
      </c>
      <c r="C420" s="17">
        <v>88.395185071665892</v>
      </c>
      <c r="D420" s="17">
        <v>89.141442939465065</v>
      </c>
      <c r="E420" s="17">
        <v>89.455031370368403</v>
      </c>
      <c r="F420" s="17">
        <v>88.517080067369605</v>
      </c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>
      <c r="A421" s="84"/>
      <c r="B421" s="11">
        <v>1</v>
      </c>
      <c r="C421" s="17">
        <v>11.604814928334099</v>
      </c>
      <c r="D421" s="17">
        <v>10.858557060534931</v>
      </c>
      <c r="E421" s="17">
        <v>10.544968629631596</v>
      </c>
      <c r="F421" s="17">
        <v>11.482919932630393</v>
      </c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>
      <c r="A422" s="84"/>
      <c r="B422" s="11">
        <v>2</v>
      </c>
      <c r="C422" s="17">
        <v>0</v>
      </c>
      <c r="D422" s="17">
        <v>0</v>
      </c>
      <c r="E422" s="17">
        <v>0</v>
      </c>
      <c r="F422" s="17">
        <v>0</v>
      </c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>
      <c r="A423" s="84"/>
      <c r="B423" s="11">
        <v>3</v>
      </c>
      <c r="C423" s="17">
        <v>0</v>
      </c>
      <c r="D423" s="17">
        <v>0</v>
      </c>
      <c r="E423" s="17">
        <v>0</v>
      </c>
      <c r="F423" s="17">
        <v>0</v>
      </c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>
      <c r="A424" s="84"/>
      <c r="B424" s="11">
        <v>4</v>
      </c>
      <c r="C424" s="17">
        <v>0</v>
      </c>
      <c r="D424" s="17">
        <v>0</v>
      </c>
      <c r="E424" s="17">
        <v>0</v>
      </c>
      <c r="F424" s="17">
        <v>0</v>
      </c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>
      <c r="A425" s="84"/>
      <c r="B425" s="11">
        <v>5</v>
      </c>
      <c r="C425" s="17">
        <v>0</v>
      </c>
      <c r="D425" s="17">
        <v>0</v>
      </c>
      <c r="E425" s="17">
        <v>0</v>
      </c>
      <c r="F425" s="17">
        <v>0</v>
      </c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>
      <c r="A426" s="84"/>
      <c r="B426" s="11">
        <v>6</v>
      </c>
      <c r="C426" s="17">
        <v>0</v>
      </c>
      <c r="D426" s="17">
        <v>0</v>
      </c>
      <c r="E426" s="17">
        <v>0</v>
      </c>
      <c r="F426" s="17">
        <v>0</v>
      </c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>
      <c r="A427" s="84"/>
      <c r="B427" s="11">
        <v>7</v>
      </c>
      <c r="C427" s="17">
        <v>0</v>
      </c>
      <c r="D427" s="17">
        <v>0</v>
      </c>
      <c r="E427" s="17">
        <v>0</v>
      </c>
      <c r="F427" s="17">
        <v>0</v>
      </c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>
      <c r="A428" s="84"/>
      <c r="B428" s="11">
        <v>8</v>
      </c>
      <c r="C428" s="17">
        <v>0</v>
      </c>
      <c r="D428" s="17">
        <v>0</v>
      </c>
      <c r="E428" s="17">
        <v>0</v>
      </c>
      <c r="F428" s="17">
        <v>0</v>
      </c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>
      <c r="A429" s="86"/>
      <c r="B429" s="19">
        <v>9</v>
      </c>
      <c r="C429" s="17">
        <v>0</v>
      </c>
      <c r="D429" s="17">
        <v>0</v>
      </c>
      <c r="E429" s="17">
        <v>0</v>
      </c>
      <c r="F429" s="17">
        <v>0</v>
      </c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>
      <c r="A430" s="83"/>
      <c r="B430" s="2"/>
      <c r="C430" s="66" t="s">
        <v>139</v>
      </c>
      <c r="D430" s="66" t="s">
        <v>140</v>
      </c>
      <c r="E430" s="66" t="s">
        <v>141</v>
      </c>
      <c r="F430" s="66" t="s">
        <v>142</v>
      </c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>
      <c r="A431" s="84" t="s">
        <v>47</v>
      </c>
      <c r="B431" s="11">
        <v>0</v>
      </c>
      <c r="C431" s="17">
        <v>100</v>
      </c>
      <c r="D431" s="17">
        <v>92.209171727525316</v>
      </c>
      <c r="E431" s="17">
        <v>91.309376053788412</v>
      </c>
      <c r="F431" s="17">
        <v>100</v>
      </c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>
      <c r="A432" s="84"/>
      <c r="B432" s="11">
        <v>1</v>
      </c>
      <c r="C432" s="17" t="e">
        <v>#VALUE!</v>
      </c>
      <c r="D432" s="17">
        <v>7.7908282724746893</v>
      </c>
      <c r="E432" s="17">
        <v>8.6906239462115824</v>
      </c>
      <c r="F432" s="17" t="e">
        <v>#VALUE!</v>
      </c>
      <c r="H432" s="56" t="s">
        <v>5</v>
      </c>
      <c r="L432" s="56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>
      <c r="A433" s="84"/>
      <c r="B433" s="11">
        <v>2</v>
      </c>
      <c r="C433" s="17">
        <v>0</v>
      </c>
      <c r="D433" s="17">
        <v>0</v>
      </c>
      <c r="E433" s="17">
        <v>0</v>
      </c>
      <c r="F433" s="17">
        <v>0</v>
      </c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>
      <c r="A434" s="84"/>
      <c r="B434" s="11">
        <v>3</v>
      </c>
      <c r="C434" s="17">
        <v>0</v>
      </c>
      <c r="D434" s="17">
        <v>0</v>
      </c>
      <c r="E434" s="17">
        <v>0</v>
      </c>
      <c r="F434" s="17">
        <v>0</v>
      </c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>
      <c r="A435" s="84"/>
      <c r="B435" s="11">
        <v>4</v>
      </c>
      <c r="C435" s="17">
        <v>0</v>
      </c>
      <c r="D435" s="17">
        <v>0</v>
      </c>
      <c r="E435" s="17">
        <v>0</v>
      </c>
      <c r="F435" s="17">
        <v>0</v>
      </c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>
      <c r="A436" s="84"/>
      <c r="B436" s="11">
        <v>5</v>
      </c>
      <c r="C436" s="17">
        <v>0</v>
      </c>
      <c r="D436" s="17">
        <v>0</v>
      </c>
      <c r="E436" s="17">
        <v>0</v>
      </c>
      <c r="F436" s="17">
        <v>0</v>
      </c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>
      <c r="A437" s="84"/>
      <c r="B437" s="11">
        <v>6</v>
      </c>
      <c r="C437" s="17">
        <v>0</v>
      </c>
      <c r="D437" s="17">
        <v>0</v>
      </c>
      <c r="E437" s="17">
        <v>0</v>
      </c>
      <c r="F437" s="17">
        <v>0</v>
      </c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>
      <c r="A438" s="84"/>
      <c r="B438" s="11">
        <v>7</v>
      </c>
      <c r="C438" s="17">
        <v>0</v>
      </c>
      <c r="D438" s="17">
        <v>0</v>
      </c>
      <c r="E438" s="17">
        <v>0</v>
      </c>
      <c r="F438" s="17">
        <v>0</v>
      </c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>
      <c r="A439" s="84"/>
      <c r="B439" s="11">
        <v>8</v>
      </c>
      <c r="C439" s="17">
        <v>0</v>
      </c>
      <c r="D439" s="17">
        <v>0</v>
      </c>
      <c r="E439" s="17">
        <v>0</v>
      </c>
      <c r="F439" s="17">
        <v>0</v>
      </c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>
      <c r="A440" s="84"/>
      <c r="B440" s="11">
        <v>9</v>
      </c>
      <c r="C440" s="17">
        <v>0</v>
      </c>
      <c r="D440" s="17">
        <v>0</v>
      </c>
      <c r="E440" s="17">
        <v>0</v>
      </c>
      <c r="F440" s="17">
        <v>0</v>
      </c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>
      <c r="A441" s="84"/>
      <c r="B441" s="11">
        <v>10</v>
      </c>
      <c r="C441" s="17">
        <v>0</v>
      </c>
      <c r="D441" s="17">
        <v>0</v>
      </c>
      <c r="E441" s="17">
        <v>0</v>
      </c>
      <c r="F441" s="17">
        <v>0</v>
      </c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>
      <c r="A442" s="87"/>
      <c r="B442" s="11">
        <v>11</v>
      </c>
      <c r="C442" s="17">
        <v>0</v>
      </c>
      <c r="D442" s="17">
        <v>0</v>
      </c>
      <c r="E442" s="17">
        <v>0</v>
      </c>
      <c r="F442" s="17">
        <v>0</v>
      </c>
      <c r="L442" s="62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>
      <c r="A443" s="21"/>
      <c r="B443" s="20"/>
      <c r="C443" s="66" t="s">
        <v>139</v>
      </c>
      <c r="D443" s="66" t="s">
        <v>140</v>
      </c>
      <c r="E443" s="66" t="s">
        <v>141</v>
      </c>
      <c r="F443" s="66" t="s">
        <v>142</v>
      </c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>
      <c r="A444" s="84" t="s">
        <v>31</v>
      </c>
      <c r="B444" s="11">
        <v>0</v>
      </c>
      <c r="C444" s="17">
        <v>94.560299593472152</v>
      </c>
      <c r="D444" s="17">
        <v>94.984959687095682</v>
      </c>
      <c r="E444" s="17">
        <v>94.471417093962202</v>
      </c>
      <c r="F444" s="17">
        <v>94.819096227832105</v>
      </c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>
      <c r="A445" s="84"/>
      <c r="B445" s="11">
        <v>1</v>
      </c>
      <c r="C445" s="17">
        <v>5.0325772470303622</v>
      </c>
      <c r="D445" s="17">
        <v>4.5607310926947493</v>
      </c>
      <c r="E445" s="17">
        <v>5.1190885463338258</v>
      </c>
      <c r="F445" s="17">
        <v>4.7285694293462939</v>
      </c>
      <c r="H445" s="55" t="s">
        <v>0</v>
      </c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>
      <c r="A446" s="84"/>
      <c r="B446" s="11">
        <v>2</v>
      </c>
      <c r="C446" s="17">
        <v>0.407123159497492</v>
      </c>
      <c r="D446" s="17">
        <v>0.45430922020958059</v>
      </c>
      <c r="E446" s="17">
        <v>0.4094943597039602</v>
      </c>
      <c r="F446" s="17">
        <v>0.45233434282161267</v>
      </c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>
      <c r="A447" s="84"/>
      <c r="B447" s="11">
        <v>3</v>
      </c>
      <c r="C447" s="17">
        <v>0</v>
      </c>
      <c r="D447" s="17">
        <v>0</v>
      </c>
      <c r="E447" s="17">
        <v>0</v>
      </c>
      <c r="F447" s="17">
        <v>0</v>
      </c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>
      <c r="A448" s="84"/>
      <c r="B448" s="11">
        <v>4</v>
      </c>
      <c r="C448" s="17">
        <v>0</v>
      </c>
      <c r="D448" s="17">
        <v>0</v>
      </c>
      <c r="E448" s="17">
        <v>0</v>
      </c>
      <c r="F448" s="17">
        <v>0</v>
      </c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" thickBot="1">
      <c r="A449" s="108"/>
      <c r="B449" s="69">
        <v>5</v>
      </c>
      <c r="C449" s="70">
        <v>0</v>
      </c>
      <c r="D449" s="70">
        <v>0</v>
      </c>
      <c r="E449" s="70">
        <v>0</v>
      </c>
      <c r="F449" s="70">
        <v>0</v>
      </c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>
      <c r="A450" s="21"/>
      <c r="B450" s="20"/>
      <c r="C450" s="66"/>
      <c r="D450" s="66"/>
      <c r="E450" s="66"/>
      <c r="F450" s="66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>
      <c r="A451" s="6" t="s">
        <v>151</v>
      </c>
      <c r="B451" s="1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>
      <c r="A452" s="6" t="s">
        <v>152</v>
      </c>
      <c r="B452" s="1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>
      <c r="A453" s="6" t="s">
        <v>153</v>
      </c>
      <c r="B453" s="1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>
      <c r="A454" s="6" t="s">
        <v>154</v>
      </c>
      <c r="B454" s="1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>
      <c r="A455" s="6" t="s">
        <v>155</v>
      </c>
      <c r="B455" s="1"/>
      <c r="C455" s="113"/>
      <c r="D455" s="113"/>
      <c r="E455" s="113"/>
      <c r="F455" s="113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>
      <c r="A456" s="6" t="s">
        <v>156</v>
      </c>
      <c r="B456" s="22"/>
      <c r="C456" s="113"/>
      <c r="D456" s="113"/>
      <c r="E456" s="113"/>
      <c r="F456" s="113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>
      <c r="C457" s="5"/>
      <c r="D457" s="5"/>
      <c r="E457" s="5"/>
      <c r="F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>
      <c r="C458" s="5"/>
      <c r="D458" s="5"/>
      <c r="E458" s="5"/>
      <c r="F458" s="5"/>
      <c r="H458" s="59" t="s">
        <v>35</v>
      </c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>
      <c r="C459" s="5"/>
      <c r="D459" s="5"/>
      <c r="E459" s="5"/>
      <c r="F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>
      <c r="C460" s="5"/>
      <c r="D460" s="5"/>
      <c r="E460" s="5"/>
      <c r="F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>
      <c r="C461" s="5"/>
      <c r="D461" s="5"/>
      <c r="E461" s="5"/>
      <c r="F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>
      <c r="B462" s="20"/>
      <c r="C462" s="66"/>
      <c r="D462" s="66"/>
      <c r="E462" s="66"/>
      <c r="F462" s="66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">
      <c r="B463" s="1"/>
      <c r="C463" s="114"/>
      <c r="D463" s="114"/>
      <c r="E463" s="114"/>
      <c r="F463" s="114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">
      <c r="B464" s="1"/>
      <c r="C464" s="114"/>
      <c r="D464" s="114"/>
      <c r="E464" s="114"/>
      <c r="F464" s="114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2:23" ht="15">
      <c r="B465" s="1"/>
      <c r="C465" s="114"/>
      <c r="D465" s="114"/>
      <c r="E465" s="114"/>
      <c r="F465" s="114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2:23" ht="15">
      <c r="B466" s="1"/>
      <c r="C466" s="114"/>
      <c r="D466" s="114"/>
      <c r="E466" s="114"/>
      <c r="F466" s="114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2:23" ht="15">
      <c r="B467" s="1"/>
      <c r="C467" s="114"/>
      <c r="D467" s="114"/>
      <c r="E467" s="114"/>
      <c r="F467" s="114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2:23" ht="15">
      <c r="B468" s="22"/>
      <c r="C468" s="114"/>
      <c r="D468" s="114"/>
      <c r="E468" s="114"/>
      <c r="F468" s="114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2:23">
      <c r="C469" s="5"/>
      <c r="D469" s="5"/>
      <c r="E469" s="5"/>
      <c r="F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2:23">
      <c r="C470" s="113"/>
      <c r="D470" s="113"/>
      <c r="E470" s="113"/>
      <c r="F470" s="113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2:23">
      <c r="C471" s="5"/>
      <c r="D471" s="5"/>
      <c r="E471" s="5"/>
      <c r="F471" s="5"/>
      <c r="H471" s="59" t="s">
        <v>40</v>
      </c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2:23">
      <c r="C472" s="5"/>
      <c r="D472" s="5"/>
      <c r="E472" s="5"/>
      <c r="F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2:23">
      <c r="C473" s="5"/>
      <c r="D473" s="5"/>
      <c r="E473" s="5"/>
      <c r="F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2:23">
      <c r="C474" s="5"/>
      <c r="D474" s="5"/>
      <c r="E474" s="5"/>
      <c r="F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2:23">
      <c r="C475" s="5"/>
      <c r="D475" s="5"/>
      <c r="E475" s="5"/>
      <c r="F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2:23">
      <c r="C476" s="5"/>
      <c r="D476" s="5"/>
      <c r="E476" s="5"/>
      <c r="F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2:23">
      <c r="C477" s="5"/>
      <c r="D477" s="5"/>
      <c r="E477" s="5"/>
      <c r="F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2:23">
      <c r="C478" s="5"/>
      <c r="D478" s="5"/>
      <c r="E478" s="5"/>
      <c r="F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2:23">
      <c r="C479" s="5"/>
      <c r="D479" s="5"/>
      <c r="E479" s="5"/>
      <c r="F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2:23">
      <c r="C480" s="5"/>
      <c r="D480" s="5"/>
      <c r="E480" s="5"/>
      <c r="F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3:23">
      <c r="C481" s="5"/>
      <c r="D481" s="5"/>
      <c r="E481" s="5"/>
      <c r="F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3:23">
      <c r="C482" s="5"/>
      <c r="D482" s="5"/>
      <c r="E482" s="5"/>
      <c r="F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3:23">
      <c r="C483" s="5"/>
      <c r="D483" s="5"/>
      <c r="E483" s="5"/>
      <c r="F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3:23">
      <c r="C484" s="5"/>
      <c r="D484" s="5"/>
      <c r="E484" s="5"/>
      <c r="F484" s="5"/>
      <c r="H484" s="56" t="s">
        <v>16</v>
      </c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3:23">
      <c r="C485" s="5"/>
      <c r="D485" s="5"/>
      <c r="E485" s="5"/>
      <c r="F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3:23">
      <c r="C486" s="5"/>
      <c r="D486" s="5"/>
      <c r="E486" s="5"/>
      <c r="F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3:23">
      <c r="C487" s="5"/>
      <c r="D487" s="5"/>
      <c r="E487" s="5"/>
      <c r="F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3:23">
      <c r="C488" s="5"/>
      <c r="D488" s="5"/>
      <c r="E488" s="5"/>
      <c r="F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3:23">
      <c r="C489" s="5"/>
      <c r="D489" s="5"/>
      <c r="E489" s="5"/>
      <c r="F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3:23">
      <c r="C490" s="5"/>
      <c r="D490" s="5"/>
      <c r="E490" s="5"/>
      <c r="F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3:23">
      <c r="C491" s="5"/>
      <c r="D491" s="5"/>
      <c r="E491" s="5"/>
      <c r="F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3:23">
      <c r="C492" s="5"/>
      <c r="D492" s="5"/>
      <c r="E492" s="5"/>
      <c r="F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3:23">
      <c r="C493" s="5"/>
      <c r="D493" s="5"/>
      <c r="E493" s="5"/>
      <c r="F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3:23">
      <c r="C494" s="5"/>
      <c r="D494" s="5"/>
      <c r="E494" s="5"/>
      <c r="F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3:23">
      <c r="C495" s="5"/>
      <c r="D495" s="5"/>
      <c r="E495" s="5"/>
      <c r="F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3:23">
      <c r="C496" s="5"/>
      <c r="D496" s="5"/>
      <c r="E496" s="5"/>
      <c r="F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3:23">
      <c r="C497" s="5"/>
      <c r="D497" s="5"/>
      <c r="E497" s="5"/>
      <c r="F497" s="5"/>
      <c r="H497" s="59" t="s">
        <v>42</v>
      </c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3:23">
      <c r="C498" s="5"/>
      <c r="D498" s="5"/>
      <c r="E498" s="5"/>
      <c r="F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3:23">
      <c r="C499" s="5"/>
      <c r="D499" s="5"/>
      <c r="E499" s="5"/>
      <c r="F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3:23">
      <c r="C500" s="5"/>
      <c r="D500" s="5"/>
      <c r="E500" s="5"/>
      <c r="F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3:23">
      <c r="C501" s="5"/>
      <c r="D501" s="5"/>
      <c r="E501" s="5"/>
      <c r="F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3:23">
      <c r="C502" s="5"/>
      <c r="D502" s="5"/>
      <c r="E502" s="5"/>
      <c r="F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3:23">
      <c r="C503" s="5"/>
      <c r="D503" s="5"/>
      <c r="E503" s="5"/>
      <c r="F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3:23">
      <c r="C504" s="5"/>
      <c r="D504" s="5"/>
      <c r="E504" s="5"/>
      <c r="F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3:23">
      <c r="C505" s="5"/>
      <c r="D505" s="5"/>
      <c r="E505" s="5"/>
      <c r="F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3:23">
      <c r="C506" s="5"/>
      <c r="D506" s="5"/>
      <c r="E506" s="5"/>
      <c r="F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3:23">
      <c r="C507" s="5"/>
      <c r="D507" s="5"/>
      <c r="E507" s="5"/>
      <c r="F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3:23">
      <c r="C508" s="5"/>
      <c r="D508" s="5"/>
      <c r="E508" s="5"/>
      <c r="F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3:23">
      <c r="C509" s="5"/>
      <c r="D509" s="5"/>
      <c r="E509" s="5"/>
      <c r="F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3:23">
      <c r="C510" s="5"/>
      <c r="D510" s="5"/>
      <c r="E510" s="5"/>
      <c r="F510" s="5"/>
      <c r="H510" s="59" t="s">
        <v>37</v>
      </c>
      <c r="L510" s="59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3:23">
      <c r="C511" s="5"/>
      <c r="D511" s="5"/>
      <c r="E511" s="5"/>
      <c r="F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3:23">
      <c r="C512" s="5"/>
      <c r="D512" s="5"/>
      <c r="E512" s="5"/>
      <c r="F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3:23">
      <c r="C513" s="5"/>
      <c r="D513" s="5"/>
      <c r="E513" s="5"/>
      <c r="F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3:23">
      <c r="C514" s="5"/>
      <c r="D514" s="5"/>
      <c r="E514" s="5"/>
      <c r="F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3:23">
      <c r="C515" s="5"/>
      <c r="D515" s="5"/>
      <c r="E515" s="5"/>
      <c r="F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3:23">
      <c r="C516" s="5"/>
      <c r="D516" s="5"/>
      <c r="E516" s="5"/>
      <c r="F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3:23">
      <c r="C517" s="5"/>
      <c r="D517" s="5"/>
      <c r="E517" s="5"/>
      <c r="F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3:23">
      <c r="C518" s="5"/>
      <c r="D518" s="5"/>
      <c r="E518" s="5"/>
      <c r="F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3:23">
      <c r="C519" s="5"/>
      <c r="D519" s="5"/>
      <c r="E519" s="5"/>
      <c r="F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3:23">
      <c r="C520" s="5"/>
      <c r="D520" s="5"/>
      <c r="E520" s="5"/>
      <c r="F520" s="5"/>
      <c r="L520" s="56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3:23">
      <c r="C521" s="5"/>
      <c r="D521" s="5"/>
      <c r="E521" s="5"/>
      <c r="F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3:23">
      <c r="C522" s="5"/>
      <c r="D522" s="5"/>
      <c r="E522" s="5"/>
      <c r="F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3:23">
      <c r="C523" s="5"/>
      <c r="D523" s="5"/>
      <c r="E523" s="5"/>
      <c r="F523" s="5"/>
      <c r="H523" s="63" t="s">
        <v>44</v>
      </c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3:23">
      <c r="C524" s="5"/>
      <c r="D524" s="5"/>
      <c r="E524" s="5"/>
      <c r="F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3:23">
      <c r="C525" s="5"/>
      <c r="D525" s="5"/>
      <c r="E525" s="5"/>
      <c r="F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3:23">
      <c r="C526" s="5"/>
      <c r="D526" s="5"/>
      <c r="E526" s="5"/>
      <c r="F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3:23">
      <c r="C527" s="5"/>
      <c r="D527" s="5"/>
      <c r="E527" s="5"/>
      <c r="F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3:23">
      <c r="C528" s="5"/>
      <c r="D528" s="5"/>
      <c r="E528" s="5"/>
      <c r="F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3:23">
      <c r="C529" s="5"/>
      <c r="D529" s="5"/>
      <c r="E529" s="5"/>
      <c r="F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3:23">
      <c r="C530" s="5"/>
      <c r="D530" s="5"/>
      <c r="E530" s="5"/>
      <c r="F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3:23">
      <c r="C531" s="5"/>
      <c r="D531" s="5"/>
      <c r="E531" s="5"/>
      <c r="F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3:23">
      <c r="C532" s="5"/>
      <c r="D532" s="5"/>
      <c r="E532" s="5"/>
      <c r="F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3:23">
      <c r="C533" s="5"/>
      <c r="D533" s="5"/>
      <c r="E533" s="5"/>
      <c r="F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3:23">
      <c r="C534" s="5"/>
      <c r="D534" s="5"/>
      <c r="E534" s="5"/>
      <c r="F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3:23">
      <c r="C535" s="5"/>
      <c r="D535" s="5"/>
      <c r="E535" s="5"/>
      <c r="F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3:23">
      <c r="C536" s="5"/>
      <c r="D536" s="5"/>
      <c r="E536" s="5"/>
      <c r="F536" s="5"/>
      <c r="H536" s="56" t="s">
        <v>17</v>
      </c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3:23">
      <c r="C537" s="5"/>
      <c r="D537" s="5"/>
      <c r="E537" s="5"/>
      <c r="F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3:23">
      <c r="C538" s="5"/>
      <c r="D538" s="5"/>
      <c r="E538" s="5"/>
      <c r="F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3:23">
      <c r="C539" s="5"/>
      <c r="D539" s="5"/>
      <c r="E539" s="5"/>
      <c r="F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3:23">
      <c r="C540" s="5"/>
      <c r="D540" s="5"/>
      <c r="E540" s="5"/>
      <c r="F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3:23">
      <c r="C541" s="5"/>
      <c r="D541" s="5"/>
      <c r="E541" s="5"/>
      <c r="F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3:23">
      <c r="C542" s="5"/>
      <c r="D542" s="5"/>
      <c r="E542" s="5"/>
      <c r="F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3:23">
      <c r="C543" s="5"/>
      <c r="D543" s="5"/>
      <c r="E543" s="5"/>
      <c r="F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3:23">
      <c r="C544" s="5"/>
      <c r="D544" s="5"/>
      <c r="E544" s="5"/>
      <c r="F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3:23">
      <c r="C545" s="5"/>
      <c r="D545" s="5"/>
      <c r="E545" s="5"/>
      <c r="F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3:23">
      <c r="C546" s="5"/>
      <c r="D546" s="5"/>
      <c r="E546" s="5"/>
      <c r="F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3:23">
      <c r="C547" s="5"/>
      <c r="D547" s="5"/>
      <c r="E547" s="5"/>
      <c r="F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3:23">
      <c r="C548" s="5"/>
      <c r="D548" s="5"/>
      <c r="E548" s="5"/>
      <c r="F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3:23">
      <c r="C549" s="5"/>
      <c r="D549" s="5"/>
      <c r="E549" s="5"/>
      <c r="F549" s="5"/>
      <c r="H549" s="63" t="s">
        <v>30</v>
      </c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3:23">
      <c r="C550" s="5"/>
      <c r="D550" s="5"/>
      <c r="E550" s="5"/>
      <c r="F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3:23">
      <c r="C551" s="5"/>
      <c r="D551" s="5"/>
      <c r="E551" s="5"/>
      <c r="F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3:23">
      <c r="C552" s="5"/>
      <c r="D552" s="5"/>
      <c r="E552" s="5"/>
      <c r="F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3:23">
      <c r="C553" s="5"/>
      <c r="D553" s="5"/>
      <c r="E553" s="5"/>
      <c r="F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3:23">
      <c r="C554" s="5"/>
      <c r="D554" s="5"/>
      <c r="E554" s="5"/>
      <c r="F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3:23">
      <c r="C555" s="5"/>
      <c r="D555" s="5"/>
      <c r="E555" s="5"/>
      <c r="F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3:23">
      <c r="C556" s="5"/>
      <c r="D556" s="5"/>
      <c r="E556" s="5"/>
      <c r="F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3:23">
      <c r="C557" s="5"/>
      <c r="D557" s="5"/>
      <c r="E557" s="5"/>
      <c r="F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3:23">
      <c r="C558" s="5"/>
      <c r="D558" s="5"/>
      <c r="E558" s="5"/>
      <c r="F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3:23">
      <c r="C559" s="5"/>
      <c r="D559" s="5"/>
      <c r="E559" s="5"/>
      <c r="F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3:23">
      <c r="C560" s="5"/>
      <c r="D560" s="5"/>
      <c r="E560" s="5"/>
      <c r="F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3:23">
      <c r="C561" s="5"/>
      <c r="D561" s="5"/>
      <c r="E561" s="5"/>
      <c r="F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3:23">
      <c r="C562" s="5"/>
      <c r="D562" s="5"/>
      <c r="E562" s="5"/>
      <c r="F562" s="5"/>
      <c r="H562" s="56" t="s">
        <v>12</v>
      </c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3:23">
      <c r="C563" s="5"/>
      <c r="D563" s="5"/>
      <c r="E563" s="5"/>
      <c r="F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3:23">
      <c r="C564" s="5"/>
      <c r="D564" s="5"/>
      <c r="E564" s="5"/>
      <c r="F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3:23">
      <c r="C565" s="5"/>
      <c r="D565" s="5"/>
      <c r="E565" s="5"/>
      <c r="F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3:23">
      <c r="C566" s="5"/>
      <c r="D566" s="5"/>
      <c r="E566" s="5"/>
      <c r="F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3:23">
      <c r="C567" s="5"/>
      <c r="D567" s="5"/>
      <c r="E567" s="5"/>
      <c r="F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3:23">
      <c r="C568" s="5"/>
      <c r="D568" s="5"/>
      <c r="E568" s="5"/>
      <c r="F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3:23">
      <c r="C569" s="5"/>
      <c r="D569" s="5"/>
      <c r="E569" s="5"/>
      <c r="F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3:23">
      <c r="C570" s="5"/>
      <c r="D570" s="5"/>
      <c r="E570" s="5"/>
      <c r="F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3:23">
      <c r="C571" s="5"/>
      <c r="D571" s="5"/>
      <c r="E571" s="5"/>
      <c r="F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3:23">
      <c r="C572" s="5"/>
      <c r="D572" s="5"/>
      <c r="E572" s="5"/>
      <c r="F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3:23">
      <c r="C573" s="5"/>
      <c r="D573" s="5"/>
      <c r="E573" s="5"/>
      <c r="F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3:23">
      <c r="C574" s="5"/>
      <c r="D574" s="5"/>
      <c r="E574" s="5"/>
      <c r="F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3:23">
      <c r="C575" s="5"/>
      <c r="D575" s="5"/>
      <c r="E575" s="5"/>
      <c r="F575" s="5"/>
      <c r="H575" s="55" t="s">
        <v>22</v>
      </c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3:23">
      <c r="C576" s="5"/>
      <c r="D576" s="5"/>
      <c r="E576" s="5"/>
      <c r="F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3:23">
      <c r="C577" s="5"/>
      <c r="D577" s="5"/>
      <c r="E577" s="5"/>
      <c r="F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3:23">
      <c r="C578" s="5"/>
      <c r="D578" s="5"/>
      <c r="E578" s="5"/>
      <c r="F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3:23">
      <c r="C579" s="5"/>
      <c r="D579" s="5"/>
      <c r="E579" s="5"/>
      <c r="F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3:23">
      <c r="C580" s="5"/>
      <c r="D580" s="5"/>
      <c r="E580" s="5"/>
      <c r="F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3:23">
      <c r="C581" s="5"/>
      <c r="D581" s="5"/>
      <c r="E581" s="5"/>
      <c r="F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3:23">
      <c r="C582" s="5"/>
      <c r="D582" s="5"/>
      <c r="E582" s="5"/>
      <c r="F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3:23">
      <c r="C583" s="5"/>
      <c r="D583" s="5"/>
      <c r="E583" s="5"/>
      <c r="F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3:23">
      <c r="C584" s="5"/>
      <c r="D584" s="5"/>
      <c r="E584" s="5"/>
      <c r="F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3:23">
      <c r="C585" s="5"/>
      <c r="D585" s="5"/>
      <c r="E585" s="5"/>
      <c r="F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3:23">
      <c r="C586" s="5"/>
      <c r="D586" s="5"/>
      <c r="E586" s="5"/>
      <c r="F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3:23">
      <c r="C587" s="5"/>
      <c r="D587" s="5"/>
      <c r="E587" s="5"/>
      <c r="F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3:23">
      <c r="C588" s="5"/>
      <c r="D588" s="5"/>
      <c r="E588" s="5"/>
      <c r="F588" s="5"/>
      <c r="H588" s="56" t="s">
        <v>6</v>
      </c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3:23">
      <c r="C589" s="5"/>
      <c r="D589" s="5"/>
      <c r="E589" s="5"/>
      <c r="F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3:23">
      <c r="C590" s="5"/>
      <c r="D590" s="5"/>
      <c r="E590" s="5"/>
      <c r="F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3:23">
      <c r="C591" s="5"/>
      <c r="D591" s="5"/>
      <c r="E591" s="5"/>
      <c r="F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3:23">
      <c r="C592" s="5"/>
      <c r="D592" s="5"/>
      <c r="E592" s="5"/>
      <c r="F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3:23">
      <c r="C593" s="5"/>
      <c r="D593" s="5"/>
      <c r="E593" s="5"/>
      <c r="F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3:23">
      <c r="C594" s="5"/>
      <c r="D594" s="5"/>
      <c r="E594" s="5"/>
      <c r="F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3:23">
      <c r="C595" s="5"/>
      <c r="D595" s="5"/>
      <c r="E595" s="5"/>
      <c r="F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3:23">
      <c r="C596" s="5"/>
      <c r="D596" s="5"/>
      <c r="E596" s="5"/>
      <c r="F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3:23">
      <c r="C597" s="5"/>
      <c r="D597" s="5"/>
      <c r="E597" s="5"/>
      <c r="F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3:23">
      <c r="C598" s="5"/>
      <c r="D598" s="5"/>
      <c r="E598" s="5"/>
      <c r="F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3:23">
      <c r="C599" s="5"/>
      <c r="D599" s="5"/>
      <c r="E599" s="5"/>
      <c r="F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3:23">
      <c r="C600" s="5"/>
      <c r="D600" s="5"/>
      <c r="E600" s="5"/>
      <c r="F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3:23">
      <c r="C601" s="5"/>
      <c r="D601" s="5"/>
      <c r="E601" s="5"/>
      <c r="F601" s="5"/>
      <c r="H601" s="56" t="s">
        <v>26</v>
      </c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3:23">
      <c r="C602" s="5"/>
      <c r="D602" s="5"/>
      <c r="E602" s="5"/>
      <c r="F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3:23">
      <c r="C603" s="5"/>
      <c r="D603" s="5"/>
      <c r="E603" s="5"/>
      <c r="F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3:23">
      <c r="C604" s="5"/>
      <c r="D604" s="5"/>
      <c r="E604" s="5"/>
      <c r="F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3:23">
      <c r="C605" s="5"/>
      <c r="D605" s="5"/>
      <c r="E605" s="5"/>
      <c r="F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3:23">
      <c r="C606" s="5"/>
      <c r="D606" s="5"/>
      <c r="E606" s="5"/>
      <c r="F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3:23">
      <c r="C607" s="5"/>
      <c r="D607" s="5"/>
      <c r="E607" s="5"/>
      <c r="F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3:23">
      <c r="C608" s="5"/>
      <c r="D608" s="5"/>
      <c r="E608" s="5"/>
      <c r="F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3:23">
      <c r="C609" s="5"/>
      <c r="D609" s="5"/>
      <c r="E609" s="5"/>
      <c r="F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3:23">
      <c r="C610" s="5"/>
      <c r="D610" s="5"/>
      <c r="E610" s="5"/>
      <c r="F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3:23">
      <c r="C611" s="5"/>
      <c r="D611" s="5"/>
      <c r="E611" s="5"/>
      <c r="F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3:23">
      <c r="C612" s="5"/>
      <c r="D612" s="5"/>
      <c r="E612" s="5"/>
      <c r="F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3:23">
      <c r="C613" s="5"/>
      <c r="D613" s="5"/>
      <c r="E613" s="5"/>
      <c r="F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3:23">
      <c r="C614" s="5"/>
      <c r="D614" s="5"/>
      <c r="E614" s="5"/>
      <c r="F614" s="5"/>
      <c r="H614" s="56" t="s">
        <v>20</v>
      </c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3:23">
      <c r="C615" s="5"/>
      <c r="D615" s="5"/>
      <c r="E615" s="5"/>
      <c r="F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3:23">
      <c r="C616" s="5"/>
      <c r="D616" s="5"/>
      <c r="E616" s="5"/>
      <c r="F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3:23">
      <c r="C617" s="5"/>
      <c r="D617" s="5"/>
      <c r="E617" s="5"/>
      <c r="F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3:23">
      <c r="C618" s="5"/>
      <c r="D618" s="5"/>
      <c r="E618" s="5"/>
      <c r="F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3:23">
      <c r="C619" s="5"/>
      <c r="D619" s="5"/>
      <c r="E619" s="5"/>
      <c r="F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3:23">
      <c r="C620" s="5"/>
      <c r="D620" s="5"/>
      <c r="E620" s="5"/>
      <c r="F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3:23">
      <c r="C621" s="5"/>
      <c r="D621" s="5"/>
      <c r="E621" s="5"/>
      <c r="F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3:23">
      <c r="C622" s="5"/>
      <c r="D622" s="5"/>
      <c r="E622" s="5"/>
      <c r="F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3:23">
      <c r="C623" s="5"/>
      <c r="D623" s="5"/>
      <c r="E623" s="5"/>
      <c r="F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3:23">
      <c r="C624" s="5"/>
      <c r="D624" s="5"/>
      <c r="E624" s="5"/>
      <c r="F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3:23">
      <c r="C625" s="5"/>
      <c r="D625" s="5"/>
      <c r="E625" s="5"/>
      <c r="F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3:23">
      <c r="C626" s="5"/>
      <c r="D626" s="5"/>
      <c r="E626" s="5"/>
      <c r="F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3:23">
      <c r="C627" s="5"/>
      <c r="D627" s="5"/>
      <c r="E627" s="5"/>
      <c r="F627" s="5"/>
      <c r="H627" s="63" t="s">
        <v>29</v>
      </c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3:23">
      <c r="C628" s="5"/>
      <c r="D628" s="5"/>
      <c r="E628" s="5"/>
      <c r="F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3:23">
      <c r="C629" s="5"/>
      <c r="D629" s="5"/>
      <c r="E629" s="5"/>
      <c r="F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3:23">
      <c r="C630" s="5"/>
      <c r="D630" s="5"/>
      <c r="E630" s="5"/>
      <c r="F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3:23">
      <c r="C631" s="5"/>
      <c r="D631" s="5"/>
      <c r="E631" s="5"/>
      <c r="F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3:23">
      <c r="C632" s="5"/>
      <c r="D632" s="5"/>
      <c r="E632" s="5"/>
      <c r="F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3:23">
      <c r="C633" s="5"/>
      <c r="D633" s="5"/>
      <c r="E633" s="5"/>
      <c r="F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3:23">
      <c r="C634" s="5"/>
      <c r="D634" s="5"/>
      <c r="E634" s="5"/>
      <c r="F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3:23">
      <c r="C635" s="5"/>
      <c r="D635" s="5"/>
      <c r="E635" s="5"/>
      <c r="F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3:23">
      <c r="C636" s="5"/>
      <c r="D636" s="5"/>
      <c r="E636" s="5"/>
      <c r="F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3:23">
      <c r="C637" s="5"/>
      <c r="D637" s="5"/>
      <c r="E637" s="5"/>
      <c r="F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3:23">
      <c r="C638" s="5"/>
      <c r="D638" s="5"/>
      <c r="E638" s="5"/>
      <c r="F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3:23">
      <c r="C639" s="5"/>
      <c r="D639" s="5"/>
      <c r="E639" s="5"/>
      <c r="F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3:23">
      <c r="C640" s="5"/>
      <c r="D640" s="5"/>
      <c r="E640" s="5"/>
      <c r="F640" s="5"/>
      <c r="H640" s="55" t="s">
        <v>15</v>
      </c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3:23">
      <c r="C641" s="5"/>
      <c r="D641" s="5"/>
      <c r="E641" s="5"/>
      <c r="F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3:23">
      <c r="C642" s="5"/>
      <c r="D642" s="5"/>
      <c r="E642" s="5"/>
      <c r="F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3:23">
      <c r="C643" s="5"/>
      <c r="D643" s="5"/>
      <c r="E643" s="5"/>
      <c r="F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3:23">
      <c r="C644" s="5"/>
      <c r="D644" s="5"/>
      <c r="E644" s="5"/>
      <c r="F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3:23">
      <c r="C645" s="5"/>
      <c r="D645" s="5"/>
      <c r="E645" s="5"/>
      <c r="F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3:23">
      <c r="C646" s="5"/>
      <c r="D646" s="5"/>
      <c r="E646" s="5"/>
      <c r="F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3:23">
      <c r="C647" s="5"/>
      <c r="D647" s="5"/>
      <c r="E647" s="5"/>
      <c r="F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3:23">
      <c r="C648" s="5"/>
      <c r="D648" s="5"/>
      <c r="E648" s="5"/>
      <c r="F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3:23">
      <c r="C649" s="5"/>
      <c r="D649" s="5"/>
      <c r="E649" s="5"/>
      <c r="F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3:23">
      <c r="C650" s="5"/>
      <c r="D650" s="5"/>
      <c r="E650" s="5"/>
      <c r="F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3:23">
      <c r="C651" s="5"/>
      <c r="D651" s="5"/>
      <c r="E651" s="5"/>
      <c r="F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3:23">
      <c r="C652" s="5"/>
      <c r="D652" s="5"/>
      <c r="E652" s="5"/>
      <c r="F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3:23">
      <c r="C653" s="5"/>
      <c r="D653" s="5"/>
      <c r="E653" s="5"/>
      <c r="F653" s="5"/>
      <c r="H653" s="63" t="s">
        <v>32</v>
      </c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3:23">
      <c r="C654" s="5"/>
      <c r="D654" s="5"/>
      <c r="E654" s="5"/>
      <c r="F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3:23">
      <c r="C655" s="5"/>
      <c r="D655" s="5"/>
      <c r="E655" s="5"/>
      <c r="F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3:23">
      <c r="C656" s="5"/>
      <c r="D656" s="5"/>
      <c r="E656" s="5"/>
      <c r="F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3:23">
      <c r="C657" s="5"/>
      <c r="D657" s="5"/>
      <c r="E657" s="5"/>
      <c r="F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3:23">
      <c r="C658" s="5"/>
      <c r="D658" s="5"/>
      <c r="E658" s="5"/>
      <c r="F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3:23">
      <c r="C659" s="5"/>
      <c r="D659" s="5"/>
      <c r="E659" s="5"/>
      <c r="F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3:23">
      <c r="C660" s="5"/>
      <c r="D660" s="5"/>
      <c r="E660" s="5"/>
      <c r="F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3:23">
      <c r="C661" s="5"/>
      <c r="D661" s="5"/>
      <c r="E661" s="5"/>
      <c r="F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3:23">
      <c r="C662" s="5"/>
      <c r="D662" s="5"/>
      <c r="E662" s="5"/>
      <c r="F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3:23">
      <c r="C663" s="5"/>
      <c r="D663" s="5"/>
      <c r="E663" s="5"/>
      <c r="F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3:23">
      <c r="C664" s="5"/>
      <c r="D664" s="5"/>
      <c r="E664" s="5"/>
      <c r="F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3:23">
      <c r="C665" s="5"/>
      <c r="D665" s="5"/>
      <c r="E665" s="5"/>
      <c r="F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3:23">
      <c r="C666" s="5"/>
      <c r="D666" s="5"/>
      <c r="E666" s="5"/>
      <c r="F666" s="5"/>
      <c r="H666" s="63" t="s">
        <v>48</v>
      </c>
      <c r="I666" s="63"/>
      <c r="J666" s="63"/>
      <c r="K666" s="63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3:23">
      <c r="C667" s="5"/>
      <c r="D667" s="5"/>
      <c r="E667" s="5"/>
      <c r="F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3:23">
      <c r="C668" s="5"/>
      <c r="D668" s="5"/>
      <c r="E668" s="5"/>
      <c r="F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3:23">
      <c r="C669" s="5"/>
      <c r="D669" s="5"/>
      <c r="E669" s="5"/>
      <c r="F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3:23">
      <c r="C670" s="5"/>
      <c r="D670" s="5"/>
      <c r="E670" s="5"/>
      <c r="F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3:23">
      <c r="C671" s="5"/>
      <c r="D671" s="5"/>
      <c r="E671" s="5"/>
      <c r="F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3:23">
      <c r="C672" s="5"/>
      <c r="D672" s="5"/>
      <c r="E672" s="5"/>
      <c r="F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3:23">
      <c r="C673" s="5"/>
      <c r="D673" s="5"/>
      <c r="E673" s="5"/>
      <c r="F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3:23">
      <c r="C674" s="5"/>
      <c r="D674" s="5"/>
      <c r="E674" s="5"/>
      <c r="F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3:23">
      <c r="C675" s="5"/>
      <c r="D675" s="5"/>
      <c r="E675" s="5"/>
      <c r="F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3:23">
      <c r="C676" s="5"/>
      <c r="D676" s="5"/>
      <c r="E676" s="5"/>
      <c r="F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3:23">
      <c r="C677" s="5"/>
      <c r="D677" s="5"/>
      <c r="E677" s="5"/>
      <c r="F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3:23">
      <c r="C678" s="5"/>
      <c r="D678" s="5"/>
      <c r="E678" s="5"/>
      <c r="F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3:23">
      <c r="C679" s="5"/>
      <c r="D679" s="5"/>
      <c r="E679" s="5"/>
      <c r="F679" s="5"/>
      <c r="H679" s="63" t="s">
        <v>47</v>
      </c>
      <c r="L679" s="63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3:23">
      <c r="C680" s="5"/>
      <c r="D680" s="5"/>
      <c r="E680" s="5"/>
      <c r="F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3:23">
      <c r="C681" s="5"/>
      <c r="D681" s="5"/>
      <c r="E681" s="5"/>
      <c r="F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3:23">
      <c r="C682" s="5"/>
      <c r="D682" s="5"/>
      <c r="E682" s="5"/>
      <c r="F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3:23">
      <c r="C683" s="5"/>
      <c r="D683" s="5"/>
      <c r="E683" s="5"/>
      <c r="F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3:23">
      <c r="C684" s="5"/>
      <c r="D684" s="5"/>
      <c r="E684" s="5"/>
      <c r="F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3:23">
      <c r="C685" s="5"/>
      <c r="D685" s="5"/>
      <c r="E685" s="5"/>
      <c r="F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3:23">
      <c r="C686" s="5"/>
      <c r="D686" s="5"/>
      <c r="E686" s="5"/>
      <c r="F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3:23">
      <c r="C687" s="5"/>
      <c r="D687" s="5"/>
      <c r="E687" s="5"/>
      <c r="F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3:23">
      <c r="C688" s="5"/>
      <c r="D688" s="5"/>
      <c r="E688" s="5"/>
      <c r="F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3:23">
      <c r="C689" s="5"/>
      <c r="D689" s="5"/>
      <c r="E689" s="5"/>
      <c r="F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3:23">
      <c r="C690" s="5"/>
      <c r="D690" s="5"/>
      <c r="E690" s="5"/>
      <c r="F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3:23">
      <c r="C691" s="5"/>
      <c r="D691" s="5"/>
      <c r="E691" s="5"/>
      <c r="F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3:23">
      <c r="C692" s="5"/>
      <c r="D692" s="5"/>
      <c r="E692" s="5"/>
      <c r="F692" s="5"/>
      <c r="H692" s="63" t="s">
        <v>31</v>
      </c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3:23">
      <c r="C693" s="5"/>
      <c r="D693" s="5"/>
      <c r="E693" s="5"/>
      <c r="F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3:23">
      <c r="C694" s="5"/>
      <c r="D694" s="5"/>
      <c r="E694" s="5"/>
      <c r="F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3:23">
      <c r="C695" s="5"/>
      <c r="D695" s="5"/>
      <c r="E695" s="5"/>
      <c r="F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3:23">
      <c r="C696" s="5"/>
      <c r="D696" s="5"/>
      <c r="E696" s="5"/>
      <c r="F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3:23">
      <c r="C697" s="5"/>
      <c r="D697" s="5"/>
      <c r="E697" s="5"/>
      <c r="F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3:23">
      <c r="C698" s="5"/>
      <c r="D698" s="5"/>
      <c r="E698" s="5"/>
      <c r="F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3:23">
      <c r="C699" s="5"/>
      <c r="D699" s="5"/>
      <c r="E699" s="5"/>
      <c r="F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3:23">
      <c r="C700" s="5"/>
      <c r="D700" s="5"/>
      <c r="E700" s="5"/>
      <c r="F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3:23">
      <c r="C701" s="5"/>
      <c r="D701" s="5"/>
      <c r="E701" s="5"/>
      <c r="F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3:23">
      <c r="C702" s="5"/>
      <c r="D702" s="5"/>
      <c r="E702" s="5"/>
      <c r="F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3:23">
      <c r="C703" s="5"/>
      <c r="D703" s="5"/>
      <c r="E703" s="5"/>
      <c r="F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3:23">
      <c r="C704" s="5"/>
      <c r="D704" s="5"/>
      <c r="E704" s="5"/>
      <c r="F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3:23">
      <c r="C705" s="5"/>
      <c r="D705" s="5"/>
      <c r="E705" s="5"/>
      <c r="F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3:23">
      <c r="C706" s="5"/>
      <c r="D706" s="5"/>
      <c r="E706" s="5"/>
      <c r="F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3:23">
      <c r="C707" s="5"/>
      <c r="D707" s="5"/>
      <c r="E707" s="5"/>
      <c r="F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3:23">
      <c r="C708" s="5"/>
      <c r="D708" s="5"/>
      <c r="E708" s="5"/>
      <c r="F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3:23">
      <c r="C709" s="5"/>
      <c r="D709" s="5"/>
      <c r="E709" s="5"/>
      <c r="F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3:23">
      <c r="C710" s="5"/>
      <c r="D710" s="5"/>
      <c r="E710" s="5"/>
      <c r="F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3:23">
      <c r="C711" s="5"/>
      <c r="D711" s="5"/>
      <c r="E711" s="5"/>
      <c r="F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3:23">
      <c r="C712" s="5"/>
      <c r="D712" s="5"/>
      <c r="E712" s="5"/>
      <c r="F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3:23">
      <c r="C713" s="5"/>
      <c r="D713" s="5"/>
      <c r="E713" s="5"/>
      <c r="F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3:23">
      <c r="C714" s="5"/>
      <c r="D714" s="5"/>
      <c r="E714" s="5"/>
      <c r="F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3:23">
      <c r="C715" s="5"/>
      <c r="D715" s="5"/>
      <c r="E715" s="5"/>
      <c r="F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3:23">
      <c r="C716" s="5"/>
      <c r="D716" s="5"/>
      <c r="E716" s="5"/>
      <c r="F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3:23">
      <c r="C717" s="5"/>
      <c r="D717" s="5"/>
      <c r="E717" s="5"/>
      <c r="F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3:23">
      <c r="C718" s="5"/>
      <c r="D718" s="5"/>
      <c r="E718" s="5"/>
      <c r="F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3:23">
      <c r="C719" s="5"/>
      <c r="D719" s="5"/>
      <c r="E719" s="5"/>
      <c r="F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3:23">
      <c r="C720" s="5"/>
      <c r="D720" s="5"/>
      <c r="E720" s="5"/>
      <c r="F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3:23">
      <c r="C721" s="5"/>
      <c r="D721" s="5"/>
      <c r="E721" s="5"/>
      <c r="F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3:23">
      <c r="C722" s="5"/>
      <c r="D722" s="5"/>
      <c r="E722" s="5"/>
      <c r="F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3:23">
      <c r="C723" s="5"/>
      <c r="D723" s="5"/>
      <c r="E723" s="5"/>
      <c r="F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3:23">
      <c r="C724" s="5"/>
      <c r="D724" s="5"/>
      <c r="E724" s="5"/>
      <c r="F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3:23">
      <c r="C725" s="5"/>
      <c r="D725" s="5"/>
      <c r="E725" s="5"/>
      <c r="F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3:23">
      <c r="C726" s="5"/>
      <c r="D726" s="5"/>
      <c r="E726" s="5"/>
      <c r="F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3:23">
      <c r="C727" s="5"/>
      <c r="D727" s="5"/>
      <c r="E727" s="5"/>
      <c r="F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3:23">
      <c r="C728" s="5"/>
      <c r="D728" s="5"/>
      <c r="E728" s="5"/>
      <c r="F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3:23">
      <c r="C729" s="5"/>
      <c r="D729" s="5"/>
      <c r="E729" s="5"/>
      <c r="F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3:23">
      <c r="C730" s="5"/>
      <c r="D730" s="5"/>
      <c r="E730" s="5"/>
      <c r="F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3:23">
      <c r="C731" s="5"/>
      <c r="D731" s="5"/>
      <c r="E731" s="5"/>
      <c r="F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3:23">
      <c r="C732" s="5"/>
      <c r="D732" s="5"/>
      <c r="E732" s="5"/>
      <c r="F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3:23">
      <c r="C733" s="5"/>
      <c r="D733" s="5"/>
      <c r="E733" s="5"/>
      <c r="F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3:23">
      <c r="C734" s="5"/>
      <c r="D734" s="5"/>
      <c r="E734" s="5"/>
      <c r="F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3:23">
      <c r="C735" s="5"/>
      <c r="D735" s="5"/>
      <c r="E735" s="5"/>
      <c r="F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3:23">
      <c r="C736" s="5"/>
      <c r="D736" s="5"/>
      <c r="E736" s="5"/>
      <c r="F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3:23">
      <c r="C737" s="5"/>
      <c r="D737" s="5"/>
      <c r="E737" s="5"/>
      <c r="F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3:23">
      <c r="C738" s="5"/>
      <c r="D738" s="5"/>
      <c r="E738" s="5"/>
      <c r="F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3:23">
      <c r="C739" s="5"/>
      <c r="D739" s="5"/>
      <c r="E739" s="5"/>
      <c r="F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3:23">
      <c r="C740" s="5"/>
      <c r="D740" s="5"/>
      <c r="E740" s="5"/>
      <c r="F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3:23">
      <c r="C741" s="5"/>
      <c r="D741" s="5"/>
      <c r="E741" s="5"/>
      <c r="F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3:23">
      <c r="C742" s="5"/>
      <c r="D742" s="5"/>
      <c r="E742" s="5"/>
      <c r="F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3:23">
      <c r="C743" s="5"/>
      <c r="D743" s="5"/>
      <c r="E743" s="5"/>
      <c r="F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3:23">
      <c r="C744" s="5"/>
      <c r="D744" s="5"/>
      <c r="E744" s="5"/>
      <c r="F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3:23">
      <c r="C745" s="5"/>
      <c r="D745" s="5"/>
      <c r="E745" s="5"/>
      <c r="F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3:23">
      <c r="C746" s="5"/>
      <c r="D746" s="5"/>
      <c r="E746" s="5"/>
      <c r="F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3:23">
      <c r="C747" s="5"/>
      <c r="D747" s="5"/>
      <c r="E747" s="5"/>
      <c r="F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3:23">
      <c r="C748" s="5"/>
      <c r="D748" s="5"/>
      <c r="E748" s="5"/>
      <c r="F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3:23">
      <c r="C749" s="5"/>
      <c r="D749" s="5"/>
      <c r="E749" s="5"/>
      <c r="F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3:23">
      <c r="C750" s="5"/>
      <c r="D750" s="5"/>
      <c r="E750" s="5"/>
      <c r="F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3:23">
      <c r="C751" s="5"/>
      <c r="D751" s="5"/>
      <c r="E751" s="5"/>
      <c r="F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3:23">
      <c r="C752" s="5"/>
      <c r="D752" s="5"/>
      <c r="E752" s="5"/>
      <c r="F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3:23">
      <c r="C753" s="5"/>
      <c r="D753" s="5"/>
      <c r="E753" s="5"/>
      <c r="F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3:23">
      <c r="C754" s="5"/>
      <c r="D754" s="5"/>
      <c r="E754" s="5"/>
      <c r="F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3:23">
      <c r="C755" s="5"/>
      <c r="D755" s="5"/>
      <c r="E755" s="5"/>
      <c r="F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3:23">
      <c r="C756" s="5"/>
      <c r="D756" s="5"/>
      <c r="E756" s="5"/>
      <c r="F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3:23">
      <c r="C757" s="5"/>
      <c r="D757" s="5"/>
      <c r="E757" s="5"/>
      <c r="F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3:23">
      <c r="C758" s="5"/>
      <c r="D758" s="5"/>
      <c r="E758" s="5"/>
      <c r="F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3:23">
      <c r="C759" s="5"/>
      <c r="D759" s="5"/>
      <c r="E759" s="5"/>
      <c r="F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3:23">
      <c r="C760" s="5"/>
      <c r="D760" s="5"/>
      <c r="E760" s="5"/>
      <c r="F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3:23">
      <c r="C761" s="5"/>
      <c r="D761" s="5"/>
      <c r="E761" s="5"/>
      <c r="F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3:23">
      <c r="C762" s="5"/>
      <c r="D762" s="5"/>
      <c r="E762" s="5"/>
      <c r="F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3:23">
      <c r="C763" s="5"/>
      <c r="D763" s="5"/>
      <c r="E763" s="5"/>
      <c r="F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3:23">
      <c r="C764" s="5"/>
      <c r="D764" s="5"/>
      <c r="E764" s="5"/>
      <c r="F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3:23">
      <c r="C765" s="5"/>
      <c r="D765" s="5"/>
      <c r="E765" s="5"/>
      <c r="F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3:23">
      <c r="C766" s="5"/>
      <c r="D766" s="5"/>
      <c r="E766" s="5"/>
      <c r="F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3:23">
      <c r="C767" s="5"/>
      <c r="D767" s="5"/>
      <c r="E767" s="5"/>
      <c r="F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3:23">
      <c r="C768" s="5"/>
      <c r="D768" s="5"/>
      <c r="E768" s="5"/>
      <c r="F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3:23">
      <c r="C769" s="5"/>
      <c r="D769" s="5"/>
      <c r="E769" s="5"/>
      <c r="F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3:23">
      <c r="C770" s="5"/>
      <c r="D770" s="5"/>
      <c r="E770" s="5"/>
      <c r="F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3:23">
      <c r="C771" s="5"/>
      <c r="D771" s="5"/>
      <c r="E771" s="5"/>
      <c r="F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3:23">
      <c r="C772" s="5"/>
      <c r="D772" s="5"/>
      <c r="E772" s="5"/>
      <c r="F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3:23">
      <c r="C773" s="5"/>
      <c r="D773" s="5"/>
      <c r="E773" s="5"/>
      <c r="F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3:23">
      <c r="C774" s="5"/>
      <c r="D774" s="5"/>
      <c r="E774" s="5"/>
      <c r="F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3:23">
      <c r="C775" s="5"/>
      <c r="D775" s="5"/>
      <c r="E775" s="5"/>
      <c r="F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3:23">
      <c r="C776" s="5"/>
      <c r="D776" s="5"/>
      <c r="E776" s="5"/>
      <c r="F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3:23">
      <c r="C777" s="5"/>
      <c r="D777" s="5"/>
      <c r="E777" s="5"/>
      <c r="F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3:23">
      <c r="C778" s="5"/>
      <c r="D778" s="5"/>
      <c r="E778" s="5"/>
      <c r="F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3:23">
      <c r="C779" s="5"/>
      <c r="D779" s="5"/>
      <c r="E779" s="5"/>
      <c r="F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3:23">
      <c r="C780" s="5"/>
      <c r="D780" s="5"/>
      <c r="E780" s="5"/>
      <c r="F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3:23">
      <c r="C781" s="5"/>
      <c r="D781" s="5"/>
      <c r="E781" s="5"/>
      <c r="F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3:23">
      <c r="C782" s="5"/>
      <c r="D782" s="5"/>
      <c r="E782" s="5"/>
      <c r="F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3:23">
      <c r="C783" s="5"/>
      <c r="D783" s="5"/>
      <c r="E783" s="5"/>
      <c r="F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3:23">
      <c r="C784" s="5"/>
      <c r="D784" s="5"/>
      <c r="E784" s="5"/>
      <c r="F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3:23">
      <c r="C785" s="5"/>
      <c r="D785" s="5"/>
      <c r="E785" s="5"/>
      <c r="F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3:23">
      <c r="C786" s="5"/>
      <c r="D786" s="5"/>
      <c r="E786" s="5"/>
      <c r="F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3:23">
      <c r="C787" s="5"/>
      <c r="D787" s="5"/>
      <c r="E787" s="5"/>
      <c r="F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3:23">
      <c r="C788" s="5"/>
      <c r="D788" s="5"/>
      <c r="E788" s="5"/>
      <c r="F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3:23">
      <c r="C789" s="5"/>
      <c r="D789" s="5"/>
      <c r="E789" s="5"/>
      <c r="F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3:23">
      <c r="C790" s="5"/>
      <c r="D790" s="5"/>
      <c r="E790" s="5"/>
      <c r="F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3:23">
      <c r="C791" s="5"/>
      <c r="D791" s="5"/>
      <c r="E791" s="5"/>
      <c r="F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3:23">
      <c r="C792" s="5"/>
      <c r="D792" s="5"/>
      <c r="E792" s="5"/>
      <c r="F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3:23">
      <c r="C793" s="5"/>
      <c r="D793" s="5"/>
      <c r="E793" s="5"/>
      <c r="F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3:23">
      <c r="C794" s="5"/>
      <c r="D794" s="5"/>
      <c r="E794" s="5"/>
      <c r="F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3:23">
      <c r="C795" s="5"/>
      <c r="D795" s="5"/>
      <c r="E795" s="5"/>
      <c r="F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3:23">
      <c r="C796" s="5"/>
      <c r="D796" s="5"/>
      <c r="E796" s="5"/>
      <c r="F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3:23">
      <c r="C797" s="5"/>
      <c r="D797" s="5"/>
      <c r="E797" s="5"/>
      <c r="F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3:23">
      <c r="C798" s="5"/>
      <c r="D798" s="5"/>
      <c r="E798" s="5"/>
      <c r="F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3:23">
      <c r="C799" s="5"/>
      <c r="D799" s="5"/>
      <c r="E799" s="5"/>
      <c r="F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3:23">
      <c r="C800" s="5"/>
      <c r="D800" s="5"/>
      <c r="E800" s="5"/>
      <c r="F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3:23">
      <c r="C801" s="5"/>
      <c r="D801" s="5"/>
      <c r="E801" s="5"/>
      <c r="F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3:23">
      <c r="C802" s="5"/>
      <c r="D802" s="5"/>
      <c r="E802" s="5"/>
      <c r="F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3:23">
      <c r="C803" s="5"/>
      <c r="D803" s="5"/>
      <c r="E803" s="5"/>
      <c r="F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3:23">
      <c r="C804" s="5"/>
      <c r="D804" s="5"/>
      <c r="E804" s="5"/>
      <c r="F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3:23">
      <c r="C805" s="5"/>
      <c r="D805" s="5"/>
      <c r="E805" s="5"/>
      <c r="F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3:23">
      <c r="C806" s="5"/>
      <c r="D806" s="5"/>
      <c r="E806" s="5"/>
      <c r="F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3:23">
      <c r="C807" s="5"/>
      <c r="D807" s="5"/>
      <c r="E807" s="5"/>
      <c r="F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3:23">
      <c r="C808" s="5"/>
      <c r="D808" s="5"/>
      <c r="E808" s="5"/>
      <c r="F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3:23">
      <c r="C809" s="5"/>
      <c r="D809" s="5"/>
      <c r="E809" s="5"/>
      <c r="F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3:23">
      <c r="C810" s="5"/>
      <c r="D810" s="5"/>
      <c r="E810" s="5"/>
      <c r="F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3:23">
      <c r="C811" s="5"/>
      <c r="D811" s="5"/>
      <c r="E811" s="5"/>
      <c r="F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3:23">
      <c r="C812" s="5"/>
      <c r="D812" s="5"/>
      <c r="E812" s="5"/>
      <c r="F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3:23">
      <c r="C813" s="5"/>
      <c r="D813" s="5"/>
      <c r="E813" s="5"/>
      <c r="F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3:23">
      <c r="C814" s="5"/>
      <c r="D814" s="5"/>
      <c r="E814" s="5"/>
      <c r="F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3:23">
      <c r="C815" s="5"/>
      <c r="D815" s="5"/>
      <c r="E815" s="5"/>
      <c r="F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3:23">
      <c r="C816" s="5"/>
      <c r="D816" s="5"/>
      <c r="E816" s="5"/>
      <c r="F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3:23">
      <c r="C817" s="5"/>
      <c r="D817" s="5"/>
      <c r="E817" s="5"/>
      <c r="F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3:23">
      <c r="C818" s="5"/>
      <c r="D818" s="5"/>
      <c r="E818" s="5"/>
      <c r="F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3:23">
      <c r="C819" s="5"/>
      <c r="D819" s="5"/>
      <c r="E819" s="5"/>
      <c r="F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3:23">
      <c r="C820" s="5"/>
      <c r="D820" s="5"/>
      <c r="E820" s="5"/>
      <c r="F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3:23">
      <c r="C821" s="5"/>
      <c r="D821" s="5"/>
      <c r="E821" s="5"/>
      <c r="F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3:23">
      <c r="C822" s="5"/>
      <c r="D822" s="5"/>
      <c r="E822" s="5"/>
      <c r="F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3:23">
      <c r="C823" s="5"/>
      <c r="D823" s="5"/>
      <c r="E823" s="5"/>
      <c r="F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3:23">
      <c r="C824" s="5"/>
      <c r="D824" s="5"/>
      <c r="E824" s="5"/>
      <c r="F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3:23">
      <c r="C825" s="5"/>
      <c r="D825" s="5"/>
      <c r="E825" s="5"/>
      <c r="F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3:23">
      <c r="C826" s="5"/>
      <c r="D826" s="5"/>
      <c r="E826" s="5"/>
      <c r="F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3:23">
      <c r="C827" s="5"/>
      <c r="D827" s="5"/>
      <c r="E827" s="5"/>
      <c r="F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3:23">
      <c r="C828" s="5"/>
      <c r="D828" s="5"/>
      <c r="E828" s="5"/>
      <c r="F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3:23">
      <c r="C829" s="5"/>
      <c r="D829" s="5"/>
      <c r="E829" s="5"/>
      <c r="F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3:23">
      <c r="C830" s="5"/>
      <c r="D830" s="5"/>
      <c r="E830" s="5"/>
      <c r="F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3:23">
      <c r="C831" s="5"/>
      <c r="D831" s="5"/>
      <c r="E831" s="5"/>
      <c r="F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3:23">
      <c r="C832" s="5"/>
      <c r="D832" s="5"/>
      <c r="E832" s="5"/>
      <c r="F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3:23">
      <c r="C833" s="5"/>
      <c r="D833" s="5"/>
      <c r="E833" s="5"/>
      <c r="F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3:23">
      <c r="C834" s="5"/>
      <c r="D834" s="5"/>
      <c r="E834" s="5"/>
      <c r="F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3:23">
      <c r="C835" s="5"/>
      <c r="D835" s="5"/>
      <c r="E835" s="5"/>
      <c r="F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3:23">
      <c r="C836" s="5"/>
      <c r="D836" s="5"/>
      <c r="E836" s="5"/>
      <c r="F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3:23">
      <c r="C837" s="5"/>
      <c r="D837" s="5"/>
      <c r="E837" s="5"/>
      <c r="F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3:23">
      <c r="C838" s="5"/>
      <c r="D838" s="5"/>
      <c r="E838" s="5"/>
      <c r="F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3:23">
      <c r="C839" s="5"/>
      <c r="D839" s="5"/>
      <c r="E839" s="5"/>
      <c r="F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3:23">
      <c r="C840" s="5"/>
      <c r="D840" s="5"/>
      <c r="E840" s="5"/>
      <c r="F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3:23">
      <c r="C841" s="5"/>
      <c r="D841" s="5"/>
      <c r="E841" s="5"/>
      <c r="F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3:23">
      <c r="C842" s="5"/>
      <c r="D842" s="5"/>
      <c r="E842" s="5"/>
      <c r="F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3:23">
      <c r="C843" s="5"/>
      <c r="D843" s="5"/>
      <c r="E843" s="5"/>
      <c r="F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3:23">
      <c r="C844" s="5"/>
      <c r="D844" s="5"/>
      <c r="E844" s="5"/>
      <c r="F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3:23">
      <c r="C845" s="5"/>
      <c r="D845" s="5"/>
      <c r="E845" s="5"/>
      <c r="F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3:23">
      <c r="C846" s="5"/>
      <c r="D846" s="5"/>
      <c r="E846" s="5"/>
      <c r="F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3:23">
      <c r="C847" s="5"/>
      <c r="D847" s="5"/>
      <c r="E847" s="5"/>
      <c r="F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3:23">
      <c r="C848" s="5"/>
      <c r="D848" s="5"/>
      <c r="E848" s="5"/>
      <c r="F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3:23">
      <c r="C849" s="5"/>
      <c r="D849" s="5"/>
      <c r="E849" s="5"/>
      <c r="F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3:23">
      <c r="C850" s="5"/>
      <c r="D850" s="5"/>
      <c r="E850" s="5"/>
      <c r="F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3:23">
      <c r="C851" s="5"/>
      <c r="D851" s="5"/>
      <c r="E851" s="5"/>
      <c r="F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3:23">
      <c r="C852" s="5"/>
      <c r="D852" s="5"/>
      <c r="E852" s="5"/>
      <c r="F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3:23">
      <c r="C853" s="5"/>
      <c r="D853" s="5"/>
      <c r="E853" s="5"/>
      <c r="F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3:23">
      <c r="C854" s="5"/>
      <c r="D854" s="5"/>
      <c r="E854" s="5"/>
      <c r="F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3:23">
      <c r="C855" s="5"/>
      <c r="D855" s="5"/>
      <c r="E855" s="5"/>
      <c r="F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3:23">
      <c r="C856" s="5"/>
      <c r="D856" s="5"/>
      <c r="E856" s="5"/>
      <c r="F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3:23">
      <c r="C857" s="5"/>
      <c r="D857" s="5"/>
      <c r="E857" s="5"/>
      <c r="F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3:23">
      <c r="C858" s="5"/>
      <c r="D858" s="5"/>
      <c r="E858" s="5"/>
      <c r="F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3:23">
      <c r="C859" s="5"/>
      <c r="D859" s="5"/>
      <c r="E859" s="5"/>
      <c r="F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3:23">
      <c r="C860" s="5"/>
      <c r="D860" s="5"/>
      <c r="E860" s="5"/>
      <c r="F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3:23">
      <c r="C861" s="5"/>
      <c r="D861" s="5"/>
      <c r="E861" s="5"/>
      <c r="F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3:23">
      <c r="C862" s="5"/>
      <c r="D862" s="5"/>
      <c r="E862" s="5"/>
      <c r="F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3:23">
      <c r="C863" s="5"/>
      <c r="D863" s="5"/>
      <c r="E863" s="5"/>
      <c r="F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3:23">
      <c r="C864" s="5"/>
      <c r="D864" s="5"/>
      <c r="E864" s="5"/>
      <c r="F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3:23">
      <c r="C865" s="5"/>
      <c r="D865" s="5"/>
      <c r="E865" s="5"/>
      <c r="F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3:23">
      <c r="C866" s="5"/>
      <c r="D866" s="5"/>
      <c r="E866" s="5"/>
      <c r="F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3:23"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3:23"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3:23"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3:23"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3:23"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3:23"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3:23"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3:23"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3:23"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3:23"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3:23"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3:23"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3:23"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3:23"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4:23"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4:23"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4:23"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4:23"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4:23"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4:23"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4:23"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4:23"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4:23"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4:23"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4:23"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4:23"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4:23"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4:23"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4:23"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4:23"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4:23"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4:23"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4:23"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4:23"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4:23"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4:23"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4:23"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4:23"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4:23"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4:23"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4:23"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4:23"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4:23"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4:23"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4:23"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4:23"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4:23"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4:23"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4:23"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4:23"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4:23"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4:23"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4:23"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4:23"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4:23"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4:23"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4:23"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4:23"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4:23"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4:23"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4:23"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4:23"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4:23"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4:23"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4:23"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4:23"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4:23"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4:23"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4:23"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4:23"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4:23"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4:23"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4:23"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4:23"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4:23"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4:23"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4:23"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4:23"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4:23"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4:23"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4:23"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4:23"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4:23"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4:23"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4:23"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4:23"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4:23"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4:23"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4:23"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4:23"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4:23"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4:23"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4:23"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4:23"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4:23"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4:23"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4:23"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4:23"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4:23"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4:23"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4:23"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4:23"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4:23"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4:23"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4:23"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4:23"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4:23"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4:23"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4:23"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4:23"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4:23"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4:23"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4:23"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4:23"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4:23"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4:23"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4:23"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4:23"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4:23"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4:23"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4:23"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4:23"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4:23"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4:23"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4:23"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4:23"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4:23"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4:23"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4:23"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4:23"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4:23"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4:23"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4:23"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4:23"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spans="14:23"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  <row r="1002" spans="14:23">
      <c r="N1002" s="5"/>
      <c r="O1002" s="5"/>
      <c r="P1002" s="5"/>
      <c r="Q1002" s="5"/>
      <c r="R1002" s="5"/>
      <c r="S1002" s="5"/>
      <c r="T1002" s="5"/>
      <c r="U1002" s="5"/>
      <c r="V1002" s="5"/>
      <c r="W1002" s="5"/>
    </row>
    <row r="1003" spans="14:23">
      <c r="N1003" s="5"/>
      <c r="O1003" s="5"/>
      <c r="P1003" s="5"/>
      <c r="Q1003" s="5"/>
      <c r="R1003" s="5"/>
      <c r="S1003" s="5"/>
      <c r="T1003" s="5"/>
      <c r="U1003" s="5"/>
      <c r="V1003" s="5"/>
      <c r="W1003" s="5"/>
    </row>
    <row r="1004" spans="14:23">
      <c r="N1004" s="5"/>
      <c r="O1004" s="5"/>
      <c r="P1004" s="5"/>
      <c r="Q1004" s="5"/>
      <c r="R1004" s="5"/>
      <c r="S1004" s="5"/>
      <c r="T1004" s="5"/>
      <c r="U1004" s="5"/>
      <c r="V1004" s="5"/>
      <c r="W1004" s="5"/>
    </row>
    <row r="1005" spans="14:23">
      <c r="N1005" s="5"/>
      <c r="O1005" s="5"/>
      <c r="P1005" s="5"/>
      <c r="Q1005" s="5"/>
      <c r="R1005" s="5"/>
      <c r="S1005" s="5"/>
      <c r="T1005" s="5"/>
      <c r="U1005" s="5"/>
      <c r="V1005" s="5"/>
      <c r="W1005" s="5"/>
    </row>
    <row r="1006" spans="14:23">
      <c r="N1006" s="5"/>
      <c r="O1006" s="5"/>
      <c r="P1006" s="5"/>
      <c r="Q1006" s="5"/>
      <c r="R1006" s="5"/>
      <c r="S1006" s="5"/>
      <c r="T1006" s="5"/>
      <c r="U1006" s="5"/>
      <c r="V1006" s="5"/>
      <c r="W1006" s="5"/>
    </row>
    <row r="1007" spans="14:23">
      <c r="N1007" s="5"/>
      <c r="O1007" s="5"/>
      <c r="P1007" s="5"/>
      <c r="Q1007" s="5"/>
      <c r="R1007" s="5"/>
      <c r="S1007" s="5"/>
      <c r="T1007" s="5"/>
      <c r="U1007" s="5"/>
      <c r="V1007" s="5"/>
      <c r="W1007" s="5"/>
    </row>
    <row r="1008" spans="14:23">
      <c r="N1008" s="5"/>
      <c r="O1008" s="5"/>
      <c r="P1008" s="5"/>
      <c r="Q1008" s="5"/>
      <c r="R1008" s="5"/>
      <c r="S1008" s="5"/>
      <c r="T1008" s="5"/>
      <c r="U1008" s="5"/>
      <c r="V1008" s="5"/>
      <c r="W1008" s="5"/>
    </row>
    <row r="1009" spans="14:23">
      <c r="N1009" s="5"/>
      <c r="O1009" s="5"/>
      <c r="P1009" s="5"/>
      <c r="Q1009" s="5"/>
      <c r="R1009" s="5"/>
      <c r="S1009" s="5"/>
      <c r="T1009" s="5"/>
      <c r="U1009" s="5"/>
      <c r="V1009" s="5"/>
      <c r="W1009" s="5"/>
    </row>
    <row r="1010" spans="14:23">
      <c r="N1010" s="5"/>
      <c r="O1010" s="5"/>
      <c r="P1010" s="5"/>
      <c r="Q1010" s="5"/>
      <c r="R1010" s="5"/>
      <c r="S1010" s="5"/>
      <c r="T1010" s="5"/>
      <c r="U1010" s="5"/>
      <c r="V1010" s="5"/>
      <c r="W1010" s="5"/>
    </row>
    <row r="1011" spans="14:23">
      <c r="N1011" s="5"/>
      <c r="O1011" s="5"/>
      <c r="P1011" s="5"/>
      <c r="Q1011" s="5"/>
      <c r="R1011" s="5"/>
      <c r="S1011" s="5"/>
      <c r="T1011" s="5"/>
      <c r="U1011" s="5"/>
      <c r="V1011" s="5"/>
      <c r="W1011" s="5"/>
    </row>
    <row r="1012" spans="14:23">
      <c r="N1012" s="5"/>
      <c r="O1012" s="5"/>
      <c r="P1012" s="5"/>
      <c r="Q1012" s="5"/>
      <c r="R1012" s="5"/>
      <c r="S1012" s="5"/>
      <c r="T1012" s="5"/>
      <c r="U1012" s="5"/>
      <c r="V1012" s="5"/>
      <c r="W1012" s="5"/>
    </row>
    <row r="1013" spans="14:23">
      <c r="N1013" s="5"/>
      <c r="O1013" s="5"/>
      <c r="P1013" s="5"/>
      <c r="Q1013" s="5"/>
      <c r="R1013" s="5"/>
      <c r="S1013" s="5"/>
      <c r="T1013" s="5"/>
      <c r="U1013" s="5"/>
      <c r="V1013" s="5"/>
      <c r="W1013" s="5"/>
    </row>
    <row r="1014" spans="14:23">
      <c r="N1014" s="5"/>
      <c r="O1014" s="5"/>
      <c r="P1014" s="5"/>
      <c r="Q1014" s="5"/>
      <c r="R1014" s="5"/>
      <c r="S1014" s="5"/>
      <c r="T1014" s="5"/>
      <c r="U1014" s="5"/>
      <c r="V1014" s="5"/>
      <c r="W1014" s="5"/>
    </row>
    <row r="1015" spans="14:23">
      <c r="N1015" s="5"/>
      <c r="O1015" s="5"/>
      <c r="P1015" s="5"/>
      <c r="Q1015" s="5"/>
      <c r="R1015" s="5"/>
      <c r="S1015" s="5"/>
      <c r="T1015" s="5"/>
      <c r="U1015" s="5"/>
      <c r="V1015" s="5"/>
      <c r="W1015" s="5"/>
    </row>
    <row r="1016" spans="14:23">
      <c r="N1016" s="5"/>
      <c r="O1016" s="5"/>
      <c r="P1016" s="5"/>
      <c r="Q1016" s="5"/>
      <c r="R1016" s="5"/>
      <c r="S1016" s="5"/>
      <c r="T1016" s="5"/>
      <c r="U1016" s="5"/>
      <c r="V1016" s="5"/>
      <c r="W1016" s="5"/>
    </row>
    <row r="1017" spans="14:23">
      <c r="N1017" s="5"/>
      <c r="O1017" s="5"/>
      <c r="P1017" s="5"/>
      <c r="Q1017" s="5"/>
      <c r="R1017" s="5"/>
      <c r="S1017" s="5"/>
      <c r="T1017" s="5"/>
      <c r="U1017" s="5"/>
      <c r="V1017" s="5"/>
      <c r="W1017" s="5"/>
    </row>
    <row r="1018" spans="14:23">
      <c r="N1018" s="5"/>
      <c r="O1018" s="5"/>
      <c r="P1018" s="5"/>
      <c r="Q1018" s="5"/>
      <c r="R1018" s="5"/>
      <c r="S1018" s="5"/>
      <c r="T1018" s="5"/>
      <c r="U1018" s="5"/>
      <c r="V1018" s="5"/>
      <c r="W1018" s="5"/>
    </row>
    <row r="1019" spans="14:23">
      <c r="N1019" s="5"/>
      <c r="O1019" s="5"/>
      <c r="P1019" s="5"/>
      <c r="Q1019" s="5"/>
      <c r="R1019" s="5"/>
      <c r="S1019" s="5"/>
      <c r="T1019" s="5"/>
      <c r="U1019" s="5"/>
      <c r="V1019" s="5"/>
      <c r="W1019" s="5"/>
    </row>
    <row r="1020" spans="14:23">
      <c r="N1020" s="5"/>
      <c r="O1020" s="5"/>
      <c r="P1020" s="5"/>
      <c r="Q1020" s="5"/>
      <c r="R1020" s="5"/>
      <c r="S1020" s="5"/>
      <c r="T1020" s="5"/>
      <c r="U1020" s="5"/>
      <c r="V1020" s="5"/>
      <c r="W1020" s="5"/>
    </row>
    <row r="1021" spans="14:23">
      <c r="N1021" s="5"/>
      <c r="O1021" s="5"/>
      <c r="P1021" s="5"/>
      <c r="Q1021" s="5"/>
      <c r="R1021" s="5"/>
      <c r="S1021" s="5"/>
      <c r="T1021" s="5"/>
      <c r="U1021" s="5"/>
      <c r="V1021" s="5"/>
      <c r="W1021" s="5"/>
    </row>
    <row r="1022" spans="14:23">
      <c r="N1022" s="5"/>
      <c r="O1022" s="5"/>
      <c r="P1022" s="5"/>
      <c r="Q1022" s="5"/>
      <c r="R1022" s="5"/>
      <c r="S1022" s="5"/>
      <c r="T1022" s="5"/>
      <c r="U1022" s="5"/>
      <c r="V1022" s="5"/>
      <c r="W1022" s="5"/>
    </row>
    <row r="1023" spans="14:23">
      <c r="N1023" s="5"/>
      <c r="O1023" s="5"/>
      <c r="P1023" s="5"/>
      <c r="Q1023" s="5"/>
      <c r="R1023" s="5"/>
      <c r="S1023" s="5"/>
      <c r="T1023" s="5"/>
      <c r="U1023" s="5"/>
      <c r="V1023" s="5"/>
      <c r="W1023" s="5"/>
    </row>
    <row r="1024" spans="14:23">
      <c r="N1024" s="5"/>
      <c r="O1024" s="5"/>
      <c r="P1024" s="5"/>
      <c r="Q1024" s="5"/>
      <c r="R1024" s="5"/>
      <c r="S1024" s="5"/>
      <c r="T1024" s="5"/>
      <c r="U1024" s="5"/>
      <c r="V1024" s="5"/>
      <c r="W1024" s="5"/>
    </row>
    <row r="1025" spans="14:23">
      <c r="N1025" s="5"/>
      <c r="O1025" s="5"/>
      <c r="P1025" s="5"/>
      <c r="Q1025" s="5"/>
      <c r="R1025" s="5"/>
      <c r="S1025" s="5"/>
      <c r="T1025" s="5"/>
      <c r="U1025" s="5"/>
      <c r="V1025" s="5"/>
      <c r="W1025" s="5"/>
    </row>
    <row r="1026" spans="14:23">
      <c r="N1026" s="5"/>
      <c r="O1026" s="5"/>
      <c r="P1026" s="5"/>
      <c r="Q1026" s="5"/>
      <c r="R1026" s="5"/>
      <c r="S1026" s="5"/>
      <c r="T1026" s="5"/>
      <c r="U1026" s="5"/>
      <c r="V1026" s="5"/>
      <c r="W1026" s="5"/>
    </row>
    <row r="1027" spans="14:23">
      <c r="N1027" s="5"/>
      <c r="O1027" s="5"/>
      <c r="P1027" s="5"/>
      <c r="Q1027" s="5"/>
      <c r="R1027" s="5"/>
      <c r="S1027" s="5"/>
      <c r="T1027" s="5"/>
      <c r="U1027" s="5"/>
      <c r="V1027" s="5"/>
      <c r="W1027" s="5"/>
    </row>
    <row r="1028" spans="14:23">
      <c r="N1028" s="5"/>
      <c r="O1028" s="5"/>
      <c r="P1028" s="5"/>
      <c r="Q1028" s="5"/>
      <c r="R1028" s="5"/>
      <c r="S1028" s="5"/>
      <c r="T1028" s="5"/>
      <c r="U1028" s="5"/>
      <c r="V1028" s="5"/>
      <c r="W1028" s="5"/>
    </row>
    <row r="1029" spans="14:23">
      <c r="N1029" s="5"/>
      <c r="O1029" s="5"/>
      <c r="P1029" s="5"/>
      <c r="Q1029" s="5"/>
      <c r="R1029" s="5"/>
      <c r="S1029" s="5"/>
      <c r="T1029" s="5"/>
      <c r="U1029" s="5"/>
      <c r="V1029" s="5"/>
      <c r="W1029" s="5"/>
    </row>
    <row r="1030" spans="14:23">
      <c r="N1030" s="5"/>
      <c r="O1030" s="5"/>
      <c r="P1030" s="5"/>
      <c r="Q1030" s="5"/>
      <c r="R1030" s="5"/>
      <c r="S1030" s="5"/>
      <c r="T1030" s="5"/>
      <c r="U1030" s="5"/>
      <c r="V1030" s="5"/>
      <c r="W1030" s="5"/>
    </row>
    <row r="1031" spans="14:23">
      <c r="N1031" s="5"/>
      <c r="O1031" s="5"/>
      <c r="P1031" s="5"/>
      <c r="Q1031" s="5"/>
      <c r="R1031" s="5"/>
      <c r="S1031" s="5"/>
      <c r="T1031" s="5"/>
      <c r="U1031" s="5"/>
      <c r="V1031" s="5"/>
      <c r="W1031" s="5"/>
    </row>
    <row r="1032" spans="14:23">
      <c r="N1032" s="5"/>
      <c r="O1032" s="5"/>
      <c r="P1032" s="5"/>
      <c r="Q1032" s="5"/>
      <c r="R1032" s="5"/>
      <c r="S1032" s="5"/>
      <c r="T1032" s="5"/>
      <c r="U1032" s="5"/>
      <c r="V1032" s="5"/>
      <c r="W1032" s="5"/>
    </row>
    <row r="1033" spans="14:23">
      <c r="N1033" s="5"/>
      <c r="O1033" s="5"/>
      <c r="P1033" s="5"/>
      <c r="Q1033" s="5"/>
      <c r="R1033" s="5"/>
      <c r="S1033" s="5"/>
      <c r="T1033" s="5"/>
      <c r="U1033" s="5"/>
      <c r="V1033" s="5"/>
      <c r="W1033" s="5"/>
    </row>
    <row r="1034" spans="14:23">
      <c r="N1034" s="5"/>
      <c r="O1034" s="5"/>
      <c r="P1034" s="5"/>
      <c r="Q1034" s="5"/>
      <c r="R1034" s="5"/>
      <c r="S1034" s="5"/>
      <c r="T1034" s="5"/>
      <c r="U1034" s="5"/>
      <c r="V1034" s="5"/>
      <c r="W1034" s="5"/>
    </row>
    <row r="1035" spans="14:23">
      <c r="N1035" s="5"/>
      <c r="O1035" s="5"/>
      <c r="P1035" s="5"/>
      <c r="Q1035" s="5"/>
      <c r="R1035" s="5"/>
      <c r="S1035" s="5"/>
      <c r="T1035" s="5"/>
      <c r="U1035" s="5"/>
      <c r="V1035" s="5"/>
      <c r="W1035" s="5"/>
    </row>
    <row r="1036" spans="14:23">
      <c r="N1036" s="5"/>
      <c r="O1036" s="5"/>
      <c r="P1036" s="5"/>
      <c r="Q1036" s="5"/>
      <c r="R1036" s="5"/>
      <c r="S1036" s="5"/>
      <c r="T1036" s="5"/>
      <c r="U1036" s="5"/>
      <c r="V1036" s="5"/>
      <c r="W1036" s="5"/>
    </row>
    <row r="1037" spans="14:23">
      <c r="N1037" s="5"/>
      <c r="O1037" s="5"/>
      <c r="P1037" s="5"/>
      <c r="Q1037" s="5"/>
      <c r="R1037" s="5"/>
      <c r="S1037" s="5"/>
      <c r="T1037" s="5"/>
      <c r="U1037" s="5"/>
      <c r="V1037" s="5"/>
      <c r="W1037" s="5"/>
    </row>
    <row r="1038" spans="14:23">
      <c r="N1038" s="5"/>
      <c r="O1038" s="5"/>
      <c r="P1038" s="5"/>
      <c r="Q1038" s="5"/>
      <c r="R1038" s="5"/>
      <c r="S1038" s="5"/>
      <c r="T1038" s="5"/>
      <c r="U1038" s="5"/>
      <c r="V1038" s="5"/>
      <c r="W1038" s="5"/>
    </row>
    <row r="1039" spans="14:23">
      <c r="N1039" s="5"/>
      <c r="O1039" s="5"/>
      <c r="P1039" s="5"/>
      <c r="Q1039" s="5"/>
      <c r="R1039" s="5"/>
      <c r="S1039" s="5"/>
      <c r="T1039" s="5"/>
      <c r="U1039" s="5"/>
      <c r="V1039" s="5"/>
      <c r="W1039" s="5"/>
    </row>
    <row r="1040" spans="14:23">
      <c r="N1040" s="5"/>
      <c r="O1040" s="5"/>
      <c r="P1040" s="5"/>
      <c r="Q1040" s="5"/>
      <c r="R1040" s="5"/>
      <c r="S1040" s="5"/>
      <c r="T1040" s="5"/>
      <c r="U1040" s="5"/>
      <c r="V1040" s="5"/>
      <c r="W1040" s="5"/>
    </row>
    <row r="1041" spans="14:23">
      <c r="N1041" s="5"/>
      <c r="O1041" s="5"/>
      <c r="P1041" s="5"/>
      <c r="Q1041" s="5"/>
      <c r="R1041" s="5"/>
      <c r="S1041" s="5"/>
      <c r="T1041" s="5"/>
      <c r="U1041" s="5"/>
      <c r="V1041" s="5"/>
      <c r="W1041" s="5"/>
    </row>
    <row r="1042" spans="14:23">
      <c r="N1042" s="5"/>
      <c r="O1042" s="5"/>
      <c r="P1042" s="5"/>
      <c r="Q1042" s="5"/>
      <c r="R1042" s="5"/>
      <c r="S1042" s="5"/>
      <c r="T1042" s="5"/>
      <c r="U1042" s="5"/>
      <c r="V1042" s="5"/>
      <c r="W1042" s="5"/>
    </row>
    <row r="1043" spans="14:23">
      <c r="N1043" s="5"/>
      <c r="O1043" s="5"/>
      <c r="P1043" s="5"/>
      <c r="Q1043" s="5"/>
      <c r="R1043" s="5"/>
      <c r="S1043" s="5"/>
      <c r="T1043" s="5"/>
      <c r="U1043" s="5"/>
      <c r="V1043" s="5"/>
      <c r="W1043" s="5"/>
    </row>
    <row r="1044" spans="14:23">
      <c r="N1044" s="5"/>
      <c r="O1044" s="5"/>
      <c r="P1044" s="5"/>
      <c r="Q1044" s="5"/>
      <c r="R1044" s="5"/>
      <c r="S1044" s="5"/>
      <c r="T1044" s="5"/>
      <c r="U1044" s="5"/>
      <c r="V1044" s="5"/>
      <c r="W1044" s="5"/>
    </row>
    <row r="1045" spans="14:23">
      <c r="N1045" s="5"/>
      <c r="O1045" s="5"/>
      <c r="P1045" s="5"/>
      <c r="Q1045" s="5"/>
      <c r="R1045" s="5"/>
      <c r="S1045" s="5"/>
      <c r="T1045" s="5"/>
      <c r="U1045" s="5"/>
      <c r="V1045" s="5"/>
      <c r="W1045" s="5"/>
    </row>
    <row r="1046" spans="14:23">
      <c r="N1046" s="5"/>
      <c r="O1046" s="5"/>
      <c r="P1046" s="5"/>
      <c r="Q1046" s="5"/>
      <c r="R1046" s="5"/>
      <c r="S1046" s="5"/>
      <c r="T1046" s="5"/>
      <c r="U1046" s="5"/>
      <c r="V1046" s="5"/>
      <c r="W1046" s="5"/>
    </row>
    <row r="1047" spans="14:23">
      <c r="N1047" s="5"/>
      <c r="O1047" s="5"/>
      <c r="P1047" s="5"/>
      <c r="Q1047" s="5"/>
      <c r="R1047" s="5"/>
      <c r="S1047" s="5"/>
      <c r="T1047" s="5"/>
      <c r="U1047" s="5"/>
      <c r="V1047" s="5"/>
      <c r="W1047" s="5"/>
    </row>
    <row r="1048" spans="14:23">
      <c r="N1048" s="5"/>
      <c r="O1048" s="5"/>
      <c r="P1048" s="5"/>
      <c r="Q1048" s="5"/>
      <c r="R1048" s="5"/>
      <c r="S1048" s="5"/>
      <c r="T1048" s="5"/>
      <c r="U1048" s="5"/>
      <c r="V1048" s="5"/>
      <c r="W1048" s="5"/>
    </row>
    <row r="1049" spans="14:23">
      <c r="N1049" s="5"/>
      <c r="O1049" s="5"/>
      <c r="P1049" s="5"/>
      <c r="Q1049" s="5"/>
      <c r="R1049" s="5"/>
      <c r="S1049" s="5"/>
      <c r="T1049" s="5"/>
      <c r="U1049" s="5"/>
      <c r="V1049" s="5"/>
      <c r="W1049" s="5"/>
    </row>
    <row r="1050" spans="14:23">
      <c r="N1050" s="5"/>
      <c r="O1050" s="5"/>
      <c r="P1050" s="5"/>
      <c r="Q1050" s="5"/>
      <c r="R1050" s="5"/>
      <c r="S1050" s="5"/>
      <c r="T1050" s="5"/>
      <c r="U1050" s="5"/>
      <c r="V1050" s="5"/>
      <c r="W1050" s="5"/>
    </row>
    <row r="1051" spans="14:23">
      <c r="N1051" s="5"/>
      <c r="O1051" s="5"/>
      <c r="P1051" s="5"/>
      <c r="Q1051" s="5"/>
      <c r="R1051" s="5"/>
      <c r="S1051" s="5"/>
      <c r="T1051" s="5"/>
      <c r="U1051" s="5"/>
      <c r="V1051" s="5"/>
      <c r="W1051" s="5"/>
    </row>
    <row r="1052" spans="14:23">
      <c r="N1052" s="5"/>
      <c r="O1052" s="5"/>
      <c r="P1052" s="5"/>
      <c r="Q1052" s="5"/>
      <c r="R1052" s="5"/>
      <c r="S1052" s="5"/>
      <c r="T1052" s="5"/>
      <c r="U1052" s="5"/>
      <c r="V1052" s="5"/>
      <c r="W1052" s="5"/>
    </row>
    <row r="1053" spans="14:23">
      <c r="N1053" s="5"/>
      <c r="O1053" s="5"/>
      <c r="P1053" s="5"/>
      <c r="Q1053" s="5"/>
      <c r="R1053" s="5"/>
      <c r="S1053" s="5"/>
      <c r="T1053" s="5"/>
      <c r="U1053" s="5"/>
      <c r="V1053" s="5"/>
      <c r="W1053" s="5"/>
    </row>
    <row r="1054" spans="14:23">
      <c r="N1054" s="5"/>
      <c r="O1054" s="5"/>
      <c r="P1054" s="5"/>
      <c r="Q1054" s="5"/>
      <c r="R1054" s="5"/>
      <c r="S1054" s="5"/>
      <c r="T1054" s="5"/>
      <c r="U1054" s="5"/>
      <c r="V1054" s="5"/>
      <c r="W1054" s="5"/>
    </row>
    <row r="1055" spans="14:23">
      <c r="N1055" s="5"/>
      <c r="O1055" s="5"/>
      <c r="P1055" s="5"/>
      <c r="Q1055" s="5"/>
      <c r="R1055" s="5"/>
      <c r="S1055" s="5"/>
      <c r="T1055" s="5"/>
      <c r="U1055" s="5"/>
      <c r="V1055" s="5"/>
      <c r="W1055" s="5"/>
    </row>
    <row r="1056" spans="14:23">
      <c r="N1056" s="5"/>
      <c r="O1056" s="5"/>
      <c r="P1056" s="5"/>
      <c r="Q1056" s="5"/>
      <c r="R1056" s="5"/>
      <c r="S1056" s="5"/>
      <c r="T1056" s="5"/>
      <c r="U1056" s="5"/>
      <c r="V1056" s="5"/>
      <c r="W1056" s="5"/>
    </row>
    <row r="1057" spans="14:23">
      <c r="N1057" s="5"/>
      <c r="O1057" s="5"/>
      <c r="P1057" s="5"/>
      <c r="Q1057" s="5"/>
      <c r="R1057" s="5"/>
      <c r="S1057" s="5"/>
      <c r="T1057" s="5"/>
      <c r="U1057" s="5"/>
      <c r="V1057" s="5"/>
      <c r="W1057" s="5"/>
    </row>
    <row r="1058" spans="14:23">
      <c r="N1058" s="5"/>
      <c r="O1058" s="5"/>
      <c r="P1058" s="5"/>
      <c r="Q1058" s="5"/>
      <c r="R1058" s="5"/>
      <c r="S1058" s="5"/>
      <c r="T1058" s="5"/>
      <c r="U1058" s="5"/>
      <c r="V1058" s="5"/>
      <c r="W1058" s="5"/>
    </row>
    <row r="1059" spans="14:23">
      <c r="N1059" s="5"/>
      <c r="O1059" s="5"/>
      <c r="P1059" s="5"/>
      <c r="Q1059" s="5"/>
      <c r="R1059" s="5"/>
      <c r="S1059" s="5"/>
      <c r="T1059" s="5"/>
      <c r="U1059" s="5"/>
      <c r="V1059" s="5"/>
      <c r="W1059" s="5"/>
    </row>
    <row r="1060" spans="14:23">
      <c r="N1060" s="5"/>
      <c r="O1060" s="5"/>
      <c r="P1060" s="5"/>
      <c r="Q1060" s="5"/>
      <c r="R1060" s="5"/>
      <c r="S1060" s="5"/>
      <c r="T1060" s="5"/>
      <c r="U1060" s="5"/>
      <c r="V1060" s="5"/>
      <c r="W1060" s="5"/>
    </row>
    <row r="1061" spans="14:23">
      <c r="N1061" s="5"/>
      <c r="O1061" s="5"/>
      <c r="P1061" s="5"/>
      <c r="Q1061" s="5"/>
      <c r="R1061" s="5"/>
      <c r="S1061" s="5"/>
      <c r="T1061" s="5"/>
      <c r="U1061" s="5"/>
      <c r="V1061" s="5"/>
      <c r="W1061" s="5"/>
    </row>
    <row r="1062" spans="14:23">
      <c r="N1062" s="5"/>
      <c r="O1062" s="5"/>
      <c r="P1062" s="5"/>
      <c r="Q1062" s="5"/>
      <c r="R1062" s="5"/>
      <c r="S1062" s="5"/>
      <c r="T1062" s="5"/>
      <c r="U1062" s="5"/>
      <c r="V1062" s="5"/>
      <c r="W1062" s="5"/>
    </row>
    <row r="1063" spans="14:23">
      <c r="N1063" s="5"/>
      <c r="O1063" s="5"/>
      <c r="P1063" s="5"/>
      <c r="Q1063" s="5"/>
      <c r="R1063" s="5"/>
      <c r="S1063" s="5"/>
      <c r="T1063" s="5"/>
      <c r="U1063" s="5"/>
      <c r="V1063" s="5"/>
      <c r="W1063" s="5"/>
    </row>
    <row r="1064" spans="14:23">
      <c r="N1064" s="5"/>
      <c r="O1064" s="5"/>
      <c r="P1064" s="5"/>
      <c r="Q1064" s="5"/>
      <c r="R1064" s="5"/>
      <c r="S1064" s="5"/>
      <c r="T1064" s="5"/>
      <c r="U1064" s="5"/>
      <c r="V1064" s="5"/>
      <c r="W1064" s="5"/>
    </row>
    <row r="1065" spans="14:23">
      <c r="N1065" s="5"/>
      <c r="O1065" s="5"/>
      <c r="P1065" s="5"/>
      <c r="Q1065" s="5"/>
      <c r="R1065" s="5"/>
      <c r="S1065" s="5"/>
      <c r="T1065" s="5"/>
      <c r="U1065" s="5"/>
      <c r="V1065" s="5"/>
      <c r="W1065" s="5"/>
    </row>
    <row r="1066" spans="14:23">
      <c r="N1066" s="5"/>
      <c r="O1066" s="5"/>
      <c r="P1066" s="5"/>
      <c r="Q1066" s="5"/>
      <c r="R1066" s="5"/>
      <c r="S1066" s="5"/>
      <c r="T1066" s="5"/>
      <c r="U1066" s="5"/>
      <c r="V1066" s="5"/>
      <c r="W1066" s="5"/>
    </row>
    <row r="1067" spans="14:23">
      <c r="N1067" s="5"/>
      <c r="O1067" s="5"/>
      <c r="P1067" s="5"/>
      <c r="Q1067" s="5"/>
      <c r="R1067" s="5"/>
      <c r="S1067" s="5"/>
      <c r="T1067" s="5"/>
      <c r="U1067" s="5"/>
      <c r="V1067" s="5"/>
      <c r="W1067" s="5"/>
    </row>
    <row r="1068" spans="14:23">
      <c r="N1068" s="5"/>
      <c r="O1068" s="5"/>
      <c r="P1068" s="5"/>
      <c r="Q1068" s="5"/>
      <c r="R1068" s="5"/>
      <c r="S1068" s="5"/>
      <c r="T1068" s="5"/>
      <c r="U1068" s="5"/>
      <c r="V1068" s="5"/>
      <c r="W1068" s="5"/>
    </row>
    <row r="1069" spans="14:23">
      <c r="N1069" s="5"/>
      <c r="O1069" s="5"/>
      <c r="P1069" s="5"/>
      <c r="Q1069" s="5"/>
      <c r="R1069" s="5"/>
      <c r="S1069" s="5"/>
      <c r="T1069" s="5"/>
      <c r="U1069" s="5"/>
      <c r="V1069" s="5"/>
      <c r="W1069" s="5"/>
    </row>
    <row r="1070" spans="14:23">
      <c r="N1070" s="5"/>
      <c r="O1070" s="5"/>
      <c r="P1070" s="5"/>
      <c r="Q1070" s="5"/>
      <c r="R1070" s="5"/>
      <c r="S1070" s="5"/>
      <c r="T1070" s="5"/>
      <c r="U1070" s="5"/>
      <c r="V1070" s="5"/>
      <c r="W1070" s="5"/>
    </row>
    <row r="1071" spans="14:23">
      <c r="N1071" s="5"/>
      <c r="O1071" s="5"/>
      <c r="P1071" s="5"/>
      <c r="Q1071" s="5"/>
      <c r="R1071" s="5"/>
      <c r="S1071" s="5"/>
      <c r="T1071" s="5"/>
      <c r="U1071" s="5"/>
      <c r="V1071" s="5"/>
      <c r="W1071" s="5"/>
    </row>
    <row r="1072" spans="14:23">
      <c r="N1072" s="5"/>
      <c r="O1072" s="5"/>
      <c r="P1072" s="5"/>
      <c r="Q1072" s="5"/>
      <c r="R1072" s="5"/>
      <c r="S1072" s="5"/>
      <c r="T1072" s="5"/>
      <c r="U1072" s="5"/>
      <c r="V1072" s="5"/>
      <c r="W1072" s="5"/>
    </row>
    <row r="1073" spans="14:23">
      <c r="N1073" s="5"/>
      <c r="O1073" s="5"/>
      <c r="P1073" s="5"/>
      <c r="Q1073" s="5"/>
      <c r="R1073" s="5"/>
      <c r="S1073" s="5"/>
      <c r="T1073" s="5"/>
      <c r="U1073" s="5"/>
      <c r="V1073" s="5"/>
      <c r="W1073" s="5"/>
    </row>
    <row r="1074" spans="14:23">
      <c r="N1074" s="5"/>
      <c r="O1074" s="5"/>
      <c r="P1074" s="5"/>
      <c r="Q1074" s="5"/>
      <c r="R1074" s="5"/>
      <c r="S1074" s="5"/>
      <c r="T1074" s="5"/>
      <c r="U1074" s="5"/>
      <c r="V1074" s="5"/>
      <c r="W1074" s="5"/>
    </row>
    <row r="1075" spans="14:23">
      <c r="N1075" s="5"/>
      <c r="O1075" s="5"/>
      <c r="P1075" s="5"/>
      <c r="Q1075" s="5"/>
      <c r="R1075" s="5"/>
      <c r="S1075" s="5"/>
      <c r="T1075" s="5"/>
      <c r="U1075" s="5"/>
      <c r="V1075" s="5"/>
      <c r="W1075" s="5"/>
    </row>
    <row r="1076" spans="14:23">
      <c r="N1076" s="5"/>
      <c r="O1076" s="5"/>
      <c r="P1076" s="5"/>
      <c r="Q1076" s="5"/>
      <c r="R1076" s="5"/>
      <c r="S1076" s="5"/>
      <c r="T1076" s="5"/>
      <c r="U1076" s="5"/>
      <c r="V1076" s="5"/>
      <c r="W1076" s="5"/>
    </row>
    <row r="1077" spans="14:23">
      <c r="N1077" s="5"/>
      <c r="O1077" s="5"/>
      <c r="P1077" s="5"/>
      <c r="Q1077" s="5"/>
      <c r="R1077" s="5"/>
      <c r="S1077" s="5"/>
      <c r="T1077" s="5"/>
      <c r="U1077" s="5"/>
      <c r="V1077" s="5"/>
      <c r="W1077" s="5"/>
    </row>
    <row r="1078" spans="14:23">
      <c r="N1078" s="5"/>
      <c r="O1078" s="5"/>
      <c r="P1078" s="5"/>
      <c r="Q1078" s="5"/>
      <c r="R1078" s="5"/>
      <c r="S1078" s="5"/>
      <c r="T1078" s="5"/>
      <c r="U1078" s="5"/>
      <c r="V1078" s="5"/>
      <c r="W1078" s="5"/>
    </row>
    <row r="1079" spans="14:23">
      <c r="N1079" s="5"/>
      <c r="O1079" s="5"/>
      <c r="P1079" s="5"/>
      <c r="Q1079" s="5"/>
      <c r="R1079" s="5"/>
      <c r="S1079" s="5"/>
      <c r="T1079" s="5"/>
      <c r="U1079" s="5"/>
      <c r="V1079" s="5"/>
      <c r="W1079" s="5"/>
    </row>
    <row r="1080" spans="14:23">
      <c r="N1080" s="5"/>
      <c r="O1080" s="5"/>
      <c r="P1080" s="5"/>
      <c r="Q1080" s="5"/>
      <c r="R1080" s="5"/>
      <c r="S1080" s="5"/>
      <c r="T1080" s="5"/>
      <c r="U1080" s="5"/>
      <c r="V1080" s="5"/>
      <c r="W1080" s="5"/>
    </row>
    <row r="1081" spans="14:23">
      <c r="N1081" s="5"/>
      <c r="O1081" s="5"/>
      <c r="P1081" s="5"/>
      <c r="Q1081" s="5"/>
      <c r="R1081" s="5"/>
      <c r="S1081" s="5"/>
      <c r="T1081" s="5"/>
      <c r="U1081" s="5"/>
      <c r="V1081" s="5"/>
      <c r="W1081" s="5"/>
    </row>
    <row r="1082" spans="14:23">
      <c r="N1082" s="5"/>
      <c r="O1082" s="5"/>
      <c r="P1082" s="5"/>
      <c r="Q1082" s="5"/>
      <c r="R1082" s="5"/>
      <c r="S1082" s="5"/>
      <c r="T1082" s="5"/>
      <c r="U1082" s="5"/>
      <c r="V1082" s="5"/>
      <c r="W1082" s="5"/>
    </row>
    <row r="1083" spans="14:23">
      <c r="N1083" s="5"/>
      <c r="O1083" s="5"/>
      <c r="P1083" s="5"/>
      <c r="Q1083" s="5"/>
      <c r="R1083" s="5"/>
      <c r="S1083" s="5"/>
      <c r="T1083" s="5"/>
      <c r="U1083" s="5"/>
      <c r="V1083" s="5"/>
      <c r="W1083" s="5"/>
    </row>
    <row r="1084" spans="14:23">
      <c r="N1084" s="5"/>
      <c r="O1084" s="5"/>
      <c r="P1084" s="5"/>
      <c r="Q1084" s="5"/>
      <c r="R1084" s="5"/>
      <c r="S1084" s="5"/>
      <c r="T1084" s="5"/>
      <c r="U1084" s="5"/>
      <c r="V1084" s="5"/>
      <c r="W1084" s="5"/>
    </row>
    <row r="1085" spans="14:23">
      <c r="N1085" s="5"/>
      <c r="O1085" s="5"/>
      <c r="P1085" s="5"/>
      <c r="Q1085" s="5"/>
      <c r="R1085" s="5"/>
      <c r="S1085" s="5"/>
      <c r="T1085" s="5"/>
      <c r="U1085" s="5"/>
      <c r="V1085" s="5"/>
      <c r="W1085" s="5"/>
    </row>
    <row r="1086" spans="14:23">
      <c r="N1086" s="5"/>
      <c r="O1086" s="5"/>
      <c r="P1086" s="5"/>
      <c r="Q1086" s="5"/>
      <c r="R1086" s="5"/>
      <c r="S1086" s="5"/>
      <c r="T1086" s="5"/>
      <c r="U1086" s="5"/>
      <c r="V1086" s="5"/>
      <c r="W1086" s="5"/>
    </row>
    <row r="1087" spans="14:23">
      <c r="N1087" s="5"/>
      <c r="O1087" s="5"/>
      <c r="P1087" s="5"/>
      <c r="Q1087" s="5"/>
      <c r="R1087" s="5"/>
      <c r="S1087" s="5"/>
      <c r="T1087" s="5"/>
      <c r="U1087" s="5"/>
      <c r="V1087" s="5"/>
      <c r="W1087" s="5"/>
    </row>
    <row r="1088" spans="14:23">
      <c r="N1088" s="5"/>
      <c r="O1088" s="5"/>
      <c r="P1088" s="5"/>
      <c r="Q1088" s="5"/>
      <c r="R1088" s="5"/>
      <c r="S1088" s="5"/>
      <c r="T1088" s="5"/>
      <c r="U1088" s="5"/>
      <c r="V1088" s="5"/>
      <c r="W1088" s="5"/>
    </row>
    <row r="1089" spans="14:23">
      <c r="N1089" s="5"/>
      <c r="O1089" s="5"/>
      <c r="P1089" s="5"/>
      <c r="Q1089" s="5"/>
      <c r="R1089" s="5"/>
      <c r="S1089" s="5"/>
      <c r="T1089" s="5"/>
      <c r="U1089" s="5"/>
      <c r="V1089" s="5"/>
      <c r="W1089" s="5"/>
    </row>
    <row r="1090" spans="14:23">
      <c r="N1090" s="5"/>
      <c r="O1090" s="5"/>
      <c r="P1090" s="5"/>
      <c r="Q1090" s="5"/>
      <c r="R1090" s="5"/>
      <c r="S1090" s="5"/>
      <c r="T1090" s="5"/>
      <c r="U1090" s="5"/>
      <c r="V1090" s="5"/>
      <c r="W1090" s="5"/>
    </row>
    <row r="1091" spans="14:23">
      <c r="N1091" s="5"/>
      <c r="O1091" s="5"/>
      <c r="P1091" s="5"/>
      <c r="Q1091" s="5"/>
      <c r="R1091" s="5"/>
      <c r="S1091" s="5"/>
      <c r="T1091" s="5"/>
      <c r="U1091" s="5"/>
      <c r="V1091" s="5"/>
      <c r="W1091" s="5"/>
    </row>
    <row r="1092" spans="14:23">
      <c r="N1092" s="5"/>
      <c r="O1092" s="5"/>
      <c r="P1092" s="5"/>
      <c r="Q1092" s="5"/>
      <c r="R1092" s="5"/>
      <c r="S1092" s="5"/>
      <c r="T1092" s="5"/>
      <c r="U1092" s="5"/>
      <c r="V1092" s="5"/>
      <c r="W1092" s="5"/>
    </row>
    <row r="1093" spans="14:23">
      <c r="N1093" s="5"/>
      <c r="O1093" s="5"/>
      <c r="P1093" s="5"/>
      <c r="Q1093" s="5"/>
      <c r="R1093" s="5"/>
      <c r="S1093" s="5"/>
      <c r="T1093" s="5"/>
      <c r="U1093" s="5"/>
      <c r="V1093" s="5"/>
      <c r="W1093" s="5"/>
    </row>
    <row r="1094" spans="14:23">
      <c r="N1094" s="5"/>
      <c r="O1094" s="5"/>
      <c r="P1094" s="5"/>
      <c r="Q1094" s="5"/>
      <c r="R1094" s="5"/>
      <c r="S1094" s="5"/>
      <c r="T1094" s="5"/>
      <c r="U1094" s="5"/>
      <c r="V1094" s="5"/>
      <c r="W1094" s="5"/>
    </row>
    <row r="1095" spans="14:23">
      <c r="N1095" s="5"/>
      <c r="O1095" s="5"/>
      <c r="P1095" s="5"/>
      <c r="Q1095" s="5"/>
      <c r="R1095" s="5"/>
      <c r="S1095" s="5"/>
      <c r="T1095" s="5"/>
      <c r="U1095" s="5"/>
      <c r="V1095" s="5"/>
      <c r="W1095" s="5"/>
    </row>
    <row r="1096" spans="14:23">
      <c r="N1096" s="5"/>
      <c r="O1096" s="5"/>
      <c r="P1096" s="5"/>
      <c r="Q1096" s="5"/>
      <c r="R1096" s="5"/>
      <c r="S1096" s="5"/>
      <c r="T1096" s="5"/>
      <c r="U1096" s="5"/>
      <c r="V1096" s="5"/>
      <c r="W1096" s="5"/>
    </row>
    <row r="1097" spans="14:23">
      <c r="N1097" s="5"/>
      <c r="O1097" s="5"/>
      <c r="P1097" s="5"/>
      <c r="Q1097" s="5"/>
      <c r="R1097" s="5"/>
      <c r="S1097" s="5"/>
      <c r="T1097" s="5"/>
      <c r="U1097" s="5"/>
      <c r="V1097" s="5"/>
      <c r="W1097" s="5"/>
    </row>
    <row r="1098" spans="14:23">
      <c r="N1098" s="5"/>
      <c r="O1098" s="5"/>
      <c r="P1098" s="5"/>
      <c r="Q1098" s="5"/>
      <c r="R1098" s="5"/>
      <c r="S1098" s="5"/>
      <c r="T1098" s="5"/>
      <c r="U1098" s="5"/>
      <c r="V1098" s="5"/>
      <c r="W1098" s="5"/>
    </row>
    <row r="1099" spans="14:23">
      <c r="N1099" s="5"/>
      <c r="O1099" s="5"/>
      <c r="P1099" s="5"/>
      <c r="Q1099" s="5"/>
      <c r="R1099" s="5"/>
      <c r="S1099" s="5"/>
      <c r="T1099" s="5"/>
      <c r="U1099" s="5"/>
      <c r="V1099" s="5"/>
      <c r="W1099" s="5"/>
    </row>
    <row r="1100" spans="14:23">
      <c r="N1100" s="5"/>
      <c r="O1100" s="5"/>
      <c r="P1100" s="5"/>
      <c r="Q1100" s="5"/>
      <c r="R1100" s="5"/>
      <c r="S1100" s="5"/>
      <c r="T1100" s="5"/>
      <c r="U1100" s="5"/>
      <c r="V1100" s="5"/>
      <c r="W1100" s="5"/>
    </row>
    <row r="1101" spans="14:23">
      <c r="N1101" s="5"/>
      <c r="O1101" s="5"/>
      <c r="P1101" s="5"/>
      <c r="Q1101" s="5"/>
      <c r="R1101" s="5"/>
      <c r="S1101" s="5"/>
      <c r="T1101" s="5"/>
      <c r="U1101" s="5"/>
      <c r="V1101" s="5"/>
      <c r="W1101" s="5"/>
    </row>
    <row r="1102" spans="14:23">
      <c r="N1102" s="5"/>
      <c r="O1102" s="5"/>
      <c r="P1102" s="5"/>
      <c r="Q1102" s="5"/>
      <c r="R1102" s="5"/>
      <c r="S1102" s="5"/>
      <c r="T1102" s="5"/>
      <c r="U1102" s="5"/>
      <c r="V1102" s="5"/>
      <c r="W1102" s="5"/>
    </row>
    <row r="1103" spans="14:23">
      <c r="N1103" s="5"/>
      <c r="O1103" s="5"/>
      <c r="P1103" s="5"/>
      <c r="Q1103" s="5"/>
      <c r="R1103" s="5"/>
      <c r="S1103" s="5"/>
      <c r="T1103" s="5"/>
      <c r="U1103" s="5"/>
      <c r="V1103" s="5"/>
      <c r="W1103" s="5"/>
    </row>
    <row r="1104" spans="14:23">
      <c r="N1104" s="5"/>
      <c r="O1104" s="5"/>
      <c r="P1104" s="5"/>
      <c r="Q1104" s="5"/>
      <c r="R1104" s="5"/>
      <c r="S1104" s="5"/>
      <c r="T1104" s="5"/>
      <c r="U1104" s="5"/>
      <c r="V1104" s="5"/>
      <c r="W1104" s="5"/>
    </row>
    <row r="1105" spans="14:23">
      <c r="N1105" s="5"/>
      <c r="O1105" s="5"/>
      <c r="P1105" s="5"/>
      <c r="Q1105" s="5"/>
      <c r="R1105" s="5"/>
      <c r="S1105" s="5"/>
      <c r="T1105" s="5"/>
      <c r="U1105" s="5"/>
      <c r="V1105" s="5"/>
      <c r="W1105" s="5"/>
    </row>
    <row r="1106" spans="14:23">
      <c r="N1106" s="5"/>
      <c r="O1106" s="5"/>
      <c r="P1106" s="5"/>
      <c r="Q1106" s="5"/>
      <c r="R1106" s="5"/>
      <c r="S1106" s="5"/>
      <c r="T1106" s="5"/>
      <c r="U1106" s="5"/>
      <c r="V1106" s="5"/>
      <c r="W1106" s="5"/>
    </row>
    <row r="1107" spans="14:23">
      <c r="N1107" s="5"/>
      <c r="O1107" s="5"/>
      <c r="P1107" s="5"/>
      <c r="Q1107" s="5"/>
      <c r="R1107" s="5"/>
      <c r="S1107" s="5"/>
      <c r="T1107" s="5"/>
      <c r="U1107" s="5"/>
      <c r="V1107" s="5"/>
      <c r="W1107" s="5"/>
    </row>
    <row r="1108" spans="14:23">
      <c r="N1108" s="5"/>
      <c r="O1108" s="5"/>
      <c r="P1108" s="5"/>
      <c r="Q1108" s="5"/>
      <c r="R1108" s="5"/>
      <c r="S1108" s="5"/>
      <c r="T1108" s="5"/>
      <c r="U1108" s="5"/>
      <c r="V1108" s="5"/>
      <c r="W1108" s="5"/>
    </row>
    <row r="1109" spans="14:23">
      <c r="N1109" s="5"/>
      <c r="O1109" s="5"/>
      <c r="P1109" s="5"/>
      <c r="Q1109" s="5"/>
      <c r="R1109" s="5"/>
      <c r="S1109" s="5"/>
      <c r="T1109" s="5"/>
      <c r="U1109" s="5"/>
      <c r="V1109" s="5"/>
      <c r="W1109" s="5"/>
    </row>
    <row r="1110" spans="14:23">
      <c r="N1110" s="5"/>
      <c r="O1110" s="5"/>
      <c r="P1110" s="5"/>
      <c r="Q1110" s="5"/>
      <c r="R1110" s="5"/>
      <c r="S1110" s="5"/>
      <c r="T1110" s="5"/>
      <c r="U1110" s="5"/>
      <c r="V1110" s="5"/>
      <c r="W1110" s="5"/>
    </row>
    <row r="1111" spans="14:23">
      <c r="N1111" s="5"/>
      <c r="O1111" s="5"/>
      <c r="P1111" s="5"/>
      <c r="Q1111" s="5"/>
      <c r="R1111" s="5"/>
      <c r="S1111" s="5"/>
      <c r="T1111" s="5"/>
      <c r="U1111" s="5"/>
      <c r="V1111" s="5"/>
      <c r="W1111" s="5"/>
    </row>
    <row r="1112" spans="14:23">
      <c r="N1112" s="5"/>
      <c r="O1112" s="5"/>
      <c r="P1112" s="5"/>
      <c r="Q1112" s="5"/>
      <c r="R1112" s="5"/>
      <c r="S1112" s="5"/>
      <c r="T1112" s="5"/>
      <c r="U1112" s="5"/>
      <c r="V1112" s="5"/>
      <c r="W1112" s="5"/>
    </row>
    <row r="1113" spans="14:23">
      <c r="N1113" s="5"/>
      <c r="O1113" s="5"/>
      <c r="P1113" s="5"/>
      <c r="Q1113" s="5"/>
      <c r="R1113" s="5"/>
      <c r="S1113" s="5"/>
      <c r="T1113" s="5"/>
      <c r="U1113" s="5"/>
      <c r="V1113" s="5"/>
      <c r="W1113" s="5"/>
    </row>
    <row r="1114" spans="14:23">
      <c r="N1114" s="5"/>
      <c r="O1114" s="5"/>
      <c r="P1114" s="5"/>
      <c r="Q1114" s="5"/>
      <c r="R1114" s="5"/>
      <c r="S1114" s="5"/>
      <c r="T1114" s="5"/>
      <c r="U1114" s="5"/>
      <c r="V1114" s="5"/>
      <c r="W1114" s="5"/>
    </row>
    <row r="1115" spans="14:23">
      <c r="N1115" s="5"/>
      <c r="O1115" s="5"/>
      <c r="P1115" s="5"/>
      <c r="Q1115" s="5"/>
      <c r="R1115" s="5"/>
      <c r="S1115" s="5"/>
      <c r="T1115" s="5"/>
      <c r="U1115" s="5"/>
      <c r="V1115" s="5"/>
      <c r="W1115" s="5"/>
    </row>
    <row r="1116" spans="14:23">
      <c r="N1116" s="5"/>
      <c r="O1116" s="5"/>
      <c r="P1116" s="5"/>
      <c r="Q1116" s="5"/>
      <c r="R1116" s="5"/>
      <c r="S1116" s="5"/>
      <c r="T1116" s="5"/>
      <c r="U1116" s="5"/>
      <c r="V1116" s="5"/>
      <c r="W1116" s="5"/>
    </row>
    <row r="1117" spans="14:23">
      <c r="N1117" s="5"/>
      <c r="O1117" s="5"/>
      <c r="P1117" s="5"/>
      <c r="Q1117" s="5"/>
      <c r="R1117" s="5"/>
      <c r="S1117" s="5"/>
      <c r="T1117" s="5"/>
      <c r="U1117" s="5"/>
      <c r="V1117" s="5"/>
      <c r="W1117" s="5"/>
    </row>
    <row r="1118" spans="14:23">
      <c r="N1118" s="5"/>
      <c r="O1118" s="5"/>
      <c r="P1118" s="5"/>
      <c r="Q1118" s="5"/>
      <c r="R1118" s="5"/>
      <c r="S1118" s="5"/>
      <c r="T1118" s="5"/>
      <c r="U1118" s="5"/>
      <c r="V1118" s="5"/>
      <c r="W1118" s="5"/>
    </row>
    <row r="1119" spans="14:23">
      <c r="N1119" s="5"/>
      <c r="O1119" s="5"/>
      <c r="P1119" s="5"/>
      <c r="Q1119" s="5"/>
      <c r="R1119" s="5"/>
      <c r="S1119" s="5"/>
      <c r="T1119" s="5"/>
      <c r="U1119" s="5"/>
      <c r="V1119" s="5"/>
      <c r="W1119" s="5"/>
    </row>
    <row r="1120" spans="14:23">
      <c r="N1120" s="5"/>
      <c r="O1120" s="5"/>
      <c r="P1120" s="5"/>
      <c r="Q1120" s="5"/>
      <c r="R1120" s="5"/>
      <c r="S1120" s="5"/>
      <c r="T1120" s="5"/>
      <c r="U1120" s="5"/>
      <c r="V1120" s="5"/>
      <c r="W1120" s="5"/>
    </row>
    <row r="1121" spans="14:23">
      <c r="N1121" s="5"/>
      <c r="O1121" s="5"/>
      <c r="P1121" s="5"/>
      <c r="Q1121" s="5"/>
      <c r="R1121" s="5"/>
      <c r="S1121" s="5"/>
      <c r="T1121" s="5"/>
      <c r="U1121" s="5"/>
      <c r="V1121" s="5"/>
      <c r="W1121" s="5"/>
    </row>
    <row r="1122" spans="14:23">
      <c r="N1122" s="5"/>
      <c r="O1122" s="5"/>
      <c r="P1122" s="5"/>
      <c r="Q1122" s="5"/>
      <c r="R1122" s="5"/>
      <c r="S1122" s="5"/>
      <c r="T1122" s="5"/>
      <c r="U1122" s="5"/>
      <c r="V1122" s="5"/>
      <c r="W1122" s="5"/>
    </row>
    <row r="1123" spans="14:23">
      <c r="N1123" s="5"/>
      <c r="O1123" s="5"/>
      <c r="P1123" s="5"/>
      <c r="Q1123" s="5"/>
      <c r="R1123" s="5"/>
      <c r="S1123" s="5"/>
      <c r="T1123" s="5"/>
      <c r="U1123" s="5"/>
      <c r="V1123" s="5"/>
      <c r="W1123" s="5"/>
    </row>
    <row r="1124" spans="14:23">
      <c r="N1124" s="5"/>
      <c r="O1124" s="5"/>
      <c r="P1124" s="5"/>
      <c r="Q1124" s="5"/>
      <c r="R1124" s="5"/>
      <c r="S1124" s="5"/>
      <c r="T1124" s="5"/>
      <c r="U1124" s="5"/>
      <c r="V1124" s="5"/>
      <c r="W1124" s="5"/>
    </row>
    <row r="1125" spans="14:23">
      <c r="N1125" s="5"/>
      <c r="O1125" s="5"/>
      <c r="P1125" s="5"/>
      <c r="Q1125" s="5"/>
      <c r="R1125" s="5"/>
      <c r="S1125" s="5"/>
      <c r="T1125" s="5"/>
      <c r="U1125" s="5"/>
      <c r="V1125" s="5"/>
      <c r="W1125" s="5"/>
    </row>
    <row r="1126" spans="14:23">
      <c r="N1126" s="5"/>
      <c r="O1126" s="5"/>
      <c r="P1126" s="5"/>
      <c r="Q1126" s="5"/>
      <c r="R1126" s="5"/>
      <c r="S1126" s="5"/>
      <c r="T1126" s="5"/>
      <c r="U1126" s="5"/>
      <c r="V1126" s="5"/>
      <c r="W1126" s="5"/>
    </row>
    <row r="1127" spans="14:23">
      <c r="N1127" s="5"/>
      <c r="O1127" s="5"/>
      <c r="P1127" s="5"/>
      <c r="Q1127" s="5"/>
      <c r="R1127" s="5"/>
      <c r="S1127" s="5"/>
      <c r="T1127" s="5"/>
      <c r="U1127" s="5"/>
      <c r="V1127" s="5"/>
      <c r="W1127" s="5"/>
    </row>
    <row r="1128" spans="14:23">
      <c r="N1128" s="5"/>
      <c r="O1128" s="5"/>
      <c r="P1128" s="5"/>
      <c r="Q1128" s="5"/>
      <c r="R1128" s="5"/>
      <c r="S1128" s="5"/>
      <c r="T1128" s="5"/>
      <c r="U1128" s="5"/>
      <c r="V1128" s="5"/>
      <c r="W1128" s="5"/>
    </row>
    <row r="1129" spans="14:23">
      <c r="N1129" s="5"/>
      <c r="O1129" s="5"/>
      <c r="P1129" s="5"/>
      <c r="Q1129" s="5"/>
      <c r="R1129" s="5"/>
      <c r="S1129" s="5"/>
      <c r="T1129" s="5"/>
      <c r="U1129" s="5"/>
      <c r="V1129" s="5"/>
      <c r="W1129" s="5"/>
    </row>
    <row r="1130" spans="14:23">
      <c r="N1130" s="5"/>
      <c r="O1130" s="5"/>
      <c r="P1130" s="5"/>
      <c r="Q1130" s="5"/>
      <c r="R1130" s="5"/>
      <c r="S1130" s="5"/>
      <c r="T1130" s="5"/>
      <c r="U1130" s="5"/>
      <c r="V1130" s="5"/>
      <c r="W1130" s="5"/>
    </row>
    <row r="1131" spans="14:23">
      <c r="N1131" s="5"/>
      <c r="O1131" s="5"/>
      <c r="P1131" s="5"/>
      <c r="Q1131" s="5"/>
      <c r="R1131" s="5"/>
      <c r="S1131" s="5"/>
      <c r="T1131" s="5"/>
      <c r="U1131" s="5"/>
      <c r="V1131" s="5"/>
      <c r="W1131" s="5"/>
    </row>
    <row r="1132" spans="14:23">
      <c r="N1132" s="5"/>
      <c r="O1132" s="5"/>
      <c r="P1132" s="5"/>
      <c r="Q1132" s="5"/>
      <c r="R1132" s="5"/>
      <c r="S1132" s="5"/>
      <c r="T1132" s="5"/>
      <c r="U1132" s="5"/>
      <c r="V1132" s="5"/>
      <c r="W1132" s="5"/>
    </row>
    <row r="1133" spans="14:23">
      <c r="N1133" s="5"/>
      <c r="O1133" s="5"/>
      <c r="P1133" s="5"/>
      <c r="Q1133" s="5"/>
      <c r="R1133" s="5"/>
      <c r="S1133" s="5"/>
      <c r="T1133" s="5"/>
      <c r="U1133" s="5"/>
      <c r="V1133" s="5"/>
      <c r="W1133" s="5"/>
    </row>
    <row r="1134" spans="14:23">
      <c r="N1134" s="5"/>
      <c r="O1134" s="5"/>
      <c r="P1134" s="5"/>
      <c r="Q1134" s="5"/>
      <c r="R1134" s="5"/>
      <c r="S1134" s="5"/>
      <c r="T1134" s="5"/>
      <c r="U1134" s="5"/>
      <c r="V1134" s="5"/>
      <c r="W1134" s="5"/>
    </row>
    <row r="1135" spans="14:23">
      <c r="N1135" s="5"/>
      <c r="O1135" s="5"/>
      <c r="P1135" s="5"/>
      <c r="Q1135" s="5"/>
      <c r="R1135" s="5"/>
      <c r="S1135" s="5"/>
      <c r="T1135" s="5"/>
      <c r="U1135" s="5"/>
      <c r="V1135" s="5"/>
      <c r="W1135" s="5"/>
    </row>
    <row r="1136" spans="14:23">
      <c r="N1136" s="5"/>
      <c r="O1136" s="5"/>
      <c r="P1136" s="5"/>
      <c r="Q1136" s="5"/>
      <c r="R1136" s="5"/>
      <c r="S1136" s="5"/>
      <c r="T1136" s="5"/>
      <c r="U1136" s="5"/>
      <c r="V1136" s="5"/>
      <c r="W1136" s="5"/>
    </row>
    <row r="1137" spans="14:23">
      <c r="N1137" s="5"/>
      <c r="O1137" s="5"/>
      <c r="P1137" s="5"/>
      <c r="Q1137" s="5"/>
      <c r="R1137" s="5"/>
      <c r="S1137" s="5"/>
      <c r="T1137" s="5"/>
      <c r="U1137" s="5"/>
      <c r="V1137" s="5"/>
      <c r="W1137" s="5"/>
    </row>
    <row r="1138" spans="14:23">
      <c r="N1138" s="5"/>
      <c r="O1138" s="5"/>
      <c r="P1138" s="5"/>
      <c r="Q1138" s="5"/>
      <c r="R1138" s="5"/>
      <c r="S1138" s="5"/>
      <c r="T1138" s="5"/>
      <c r="U1138" s="5"/>
      <c r="V1138" s="5"/>
      <c r="W1138" s="5"/>
    </row>
    <row r="1139" spans="14:23">
      <c r="N1139" s="5"/>
      <c r="O1139" s="5"/>
      <c r="P1139" s="5"/>
      <c r="Q1139" s="5"/>
      <c r="R1139" s="5"/>
      <c r="S1139" s="5"/>
      <c r="T1139" s="5"/>
      <c r="U1139" s="5"/>
      <c r="V1139" s="5"/>
      <c r="W1139" s="5"/>
    </row>
    <row r="1140" spans="14:23">
      <c r="N1140" s="5"/>
      <c r="O1140" s="5"/>
      <c r="P1140" s="5"/>
      <c r="Q1140" s="5"/>
      <c r="R1140" s="5"/>
      <c r="S1140" s="5"/>
      <c r="T1140" s="5"/>
      <c r="U1140" s="5"/>
      <c r="V1140" s="5"/>
      <c r="W1140" s="5"/>
    </row>
    <row r="1141" spans="14:23">
      <c r="N1141" s="5"/>
      <c r="O1141" s="5"/>
      <c r="P1141" s="5"/>
      <c r="Q1141" s="5"/>
      <c r="R1141" s="5"/>
      <c r="S1141" s="5"/>
      <c r="T1141" s="5"/>
      <c r="U1141" s="5"/>
      <c r="V1141" s="5"/>
      <c r="W1141" s="5"/>
    </row>
    <row r="1142" spans="14:23">
      <c r="N1142" s="5"/>
      <c r="O1142" s="5"/>
      <c r="P1142" s="5"/>
      <c r="Q1142" s="5"/>
      <c r="R1142" s="5"/>
      <c r="S1142" s="5"/>
      <c r="T1142" s="5"/>
      <c r="U1142" s="5"/>
      <c r="V1142" s="5"/>
      <c r="W1142" s="5"/>
    </row>
    <row r="1143" spans="14:23">
      <c r="N1143" s="5"/>
      <c r="O1143" s="5"/>
      <c r="P1143" s="5"/>
      <c r="Q1143" s="5"/>
      <c r="R1143" s="5"/>
      <c r="S1143" s="5"/>
      <c r="T1143" s="5"/>
      <c r="U1143" s="5"/>
      <c r="V1143" s="5"/>
      <c r="W1143" s="5"/>
    </row>
    <row r="1144" spans="14:23">
      <c r="N1144" s="5"/>
      <c r="O1144" s="5"/>
      <c r="P1144" s="5"/>
      <c r="Q1144" s="5"/>
      <c r="R1144" s="5"/>
      <c r="S1144" s="5"/>
      <c r="T1144" s="5"/>
      <c r="U1144" s="5"/>
      <c r="V1144" s="5"/>
      <c r="W1144" s="5"/>
    </row>
    <row r="1145" spans="14:23">
      <c r="N1145" s="5"/>
      <c r="O1145" s="5"/>
      <c r="P1145" s="5"/>
      <c r="Q1145" s="5"/>
      <c r="R1145" s="5"/>
      <c r="S1145" s="5"/>
      <c r="T1145" s="5"/>
      <c r="U1145" s="5"/>
      <c r="V1145" s="5"/>
      <c r="W1145" s="5"/>
    </row>
    <row r="1146" spans="14:23">
      <c r="N1146" s="5"/>
      <c r="O1146" s="5"/>
      <c r="P1146" s="5"/>
      <c r="Q1146" s="5"/>
      <c r="R1146" s="5"/>
      <c r="S1146" s="5"/>
      <c r="T1146" s="5"/>
      <c r="U1146" s="5"/>
      <c r="V1146" s="5"/>
      <c r="W1146" s="5"/>
    </row>
    <row r="1147" spans="14:23">
      <c r="N1147" s="5"/>
      <c r="O1147" s="5"/>
      <c r="P1147" s="5"/>
      <c r="Q1147" s="5"/>
      <c r="R1147" s="5"/>
      <c r="S1147" s="5"/>
      <c r="T1147" s="5"/>
      <c r="U1147" s="5"/>
      <c r="V1147" s="5"/>
      <c r="W1147" s="5"/>
    </row>
    <row r="1148" spans="14:23">
      <c r="N1148" s="5"/>
      <c r="O1148" s="5"/>
      <c r="P1148" s="5"/>
      <c r="Q1148" s="5"/>
      <c r="R1148" s="5"/>
      <c r="S1148" s="5"/>
      <c r="T1148" s="5"/>
      <c r="U1148" s="5"/>
      <c r="V1148" s="5"/>
      <c r="W1148" s="5"/>
    </row>
    <row r="1149" spans="14:23">
      <c r="N1149" s="5"/>
      <c r="O1149" s="5"/>
      <c r="P1149" s="5"/>
      <c r="Q1149" s="5"/>
      <c r="R1149" s="5"/>
      <c r="S1149" s="5"/>
      <c r="T1149" s="5"/>
      <c r="U1149" s="5"/>
      <c r="V1149" s="5"/>
      <c r="W1149" s="5"/>
    </row>
    <row r="1150" spans="14:23">
      <c r="N1150" s="5"/>
      <c r="O1150" s="5"/>
      <c r="P1150" s="5"/>
      <c r="Q1150" s="5"/>
      <c r="R1150" s="5"/>
      <c r="S1150" s="5"/>
      <c r="T1150" s="5"/>
      <c r="U1150" s="5"/>
      <c r="V1150" s="5"/>
      <c r="W1150" s="5"/>
    </row>
    <row r="1151" spans="14:23">
      <c r="N1151" s="5"/>
      <c r="O1151" s="5"/>
      <c r="P1151" s="5"/>
      <c r="Q1151" s="5"/>
      <c r="R1151" s="5"/>
      <c r="S1151" s="5"/>
      <c r="T1151" s="5"/>
      <c r="U1151" s="5"/>
      <c r="V1151" s="5"/>
      <c r="W1151" s="5"/>
    </row>
    <row r="1152" spans="14:23">
      <c r="N1152" s="5"/>
      <c r="O1152" s="5"/>
      <c r="P1152" s="5"/>
      <c r="Q1152" s="5"/>
      <c r="R1152" s="5"/>
      <c r="S1152" s="5"/>
      <c r="T1152" s="5"/>
      <c r="U1152" s="5"/>
      <c r="V1152" s="5"/>
      <c r="W1152" s="5"/>
    </row>
    <row r="1153" spans="14:23">
      <c r="N1153" s="5"/>
      <c r="O1153" s="5"/>
      <c r="P1153" s="5"/>
      <c r="Q1153" s="5"/>
      <c r="R1153" s="5"/>
      <c r="S1153" s="5"/>
      <c r="T1153" s="5"/>
      <c r="U1153" s="5"/>
      <c r="V1153" s="5"/>
      <c r="W1153" s="5"/>
    </row>
    <row r="1154" spans="14:23">
      <c r="N1154" s="5"/>
      <c r="O1154" s="5"/>
      <c r="P1154" s="5"/>
      <c r="Q1154" s="5"/>
      <c r="R1154" s="5"/>
      <c r="S1154" s="5"/>
      <c r="T1154" s="5"/>
      <c r="U1154" s="5"/>
      <c r="V1154" s="5"/>
      <c r="W1154" s="5"/>
    </row>
    <row r="1155" spans="14:23">
      <c r="N1155" s="5"/>
      <c r="O1155" s="5"/>
      <c r="P1155" s="5"/>
      <c r="Q1155" s="5"/>
      <c r="R1155" s="5"/>
      <c r="S1155" s="5"/>
      <c r="T1155" s="5"/>
      <c r="U1155" s="5"/>
      <c r="V1155" s="5"/>
      <c r="W1155" s="5"/>
    </row>
    <row r="1156" spans="14:23">
      <c r="N1156" s="5"/>
      <c r="O1156" s="5"/>
      <c r="P1156" s="5"/>
      <c r="Q1156" s="5"/>
      <c r="R1156" s="5"/>
      <c r="S1156" s="5"/>
      <c r="T1156" s="5"/>
      <c r="U1156" s="5"/>
      <c r="V1156" s="5"/>
      <c r="W1156" s="5"/>
    </row>
    <row r="1157" spans="14:23">
      <c r="N1157" s="5"/>
      <c r="O1157" s="5"/>
      <c r="P1157" s="5"/>
      <c r="Q1157" s="5"/>
      <c r="R1157" s="5"/>
      <c r="S1157" s="5"/>
      <c r="T1157" s="5"/>
      <c r="U1157" s="5"/>
      <c r="V1157" s="5"/>
      <c r="W1157" s="5"/>
    </row>
    <row r="1158" spans="14:23">
      <c r="N1158" s="5"/>
      <c r="O1158" s="5"/>
      <c r="P1158" s="5"/>
      <c r="Q1158" s="5"/>
      <c r="R1158" s="5"/>
      <c r="S1158" s="5"/>
      <c r="T1158" s="5"/>
      <c r="U1158" s="5"/>
      <c r="V1158" s="5"/>
      <c r="W1158" s="5"/>
    </row>
    <row r="1159" spans="14:23">
      <c r="N1159" s="5"/>
      <c r="O1159" s="5"/>
      <c r="P1159" s="5"/>
      <c r="Q1159" s="5"/>
      <c r="R1159" s="5"/>
      <c r="S1159" s="5"/>
      <c r="T1159" s="5"/>
      <c r="U1159" s="5"/>
      <c r="V1159" s="5"/>
      <c r="W1159" s="5"/>
    </row>
    <row r="1160" spans="14:23">
      <c r="N1160" s="5"/>
      <c r="O1160" s="5"/>
      <c r="P1160" s="5"/>
      <c r="Q1160" s="5"/>
      <c r="R1160" s="5"/>
      <c r="S1160" s="5"/>
      <c r="T1160" s="5"/>
      <c r="U1160" s="5"/>
      <c r="V1160" s="5"/>
      <c r="W1160" s="5"/>
    </row>
    <row r="1161" spans="14:23">
      <c r="N1161" s="5"/>
      <c r="O1161" s="5"/>
      <c r="P1161" s="5"/>
      <c r="Q1161" s="5"/>
      <c r="R1161" s="5"/>
      <c r="S1161" s="5"/>
      <c r="T1161" s="5"/>
      <c r="U1161" s="5"/>
      <c r="V1161" s="5"/>
      <c r="W1161" s="5"/>
    </row>
    <row r="1162" spans="14:23">
      <c r="N1162" s="5"/>
      <c r="O1162" s="5"/>
      <c r="P1162" s="5"/>
      <c r="Q1162" s="5"/>
      <c r="R1162" s="5"/>
      <c r="S1162" s="5"/>
      <c r="T1162" s="5"/>
      <c r="U1162" s="5"/>
      <c r="V1162" s="5"/>
      <c r="W1162" s="5"/>
    </row>
    <row r="1163" spans="14:23">
      <c r="N1163" s="5"/>
      <c r="O1163" s="5"/>
      <c r="P1163" s="5"/>
      <c r="Q1163" s="5"/>
      <c r="R1163" s="5"/>
      <c r="S1163" s="5"/>
      <c r="T1163" s="5"/>
      <c r="U1163" s="5"/>
      <c r="V1163" s="5"/>
      <c r="W1163" s="5"/>
    </row>
    <row r="1164" spans="14:23">
      <c r="N1164" s="5"/>
      <c r="O1164" s="5"/>
      <c r="P1164" s="5"/>
      <c r="Q1164" s="5"/>
      <c r="R1164" s="5"/>
      <c r="S1164" s="5"/>
      <c r="T1164" s="5"/>
      <c r="U1164" s="5"/>
      <c r="V1164" s="5"/>
      <c r="W1164" s="5"/>
    </row>
    <row r="1165" spans="14:23">
      <c r="N1165" s="5"/>
      <c r="O1165" s="5"/>
      <c r="P1165" s="5"/>
      <c r="Q1165" s="5"/>
      <c r="R1165" s="5"/>
      <c r="S1165" s="5"/>
      <c r="T1165" s="5"/>
      <c r="U1165" s="5"/>
      <c r="V1165" s="5"/>
      <c r="W1165" s="5"/>
    </row>
    <row r="1166" spans="14:23">
      <c r="N1166" s="5"/>
      <c r="O1166" s="5"/>
      <c r="P1166" s="5"/>
      <c r="Q1166" s="5"/>
      <c r="R1166" s="5"/>
      <c r="S1166" s="5"/>
      <c r="T1166" s="5"/>
      <c r="U1166" s="5"/>
      <c r="V1166" s="5"/>
      <c r="W1166" s="5"/>
    </row>
    <row r="1167" spans="14:23">
      <c r="N1167" s="5"/>
      <c r="O1167" s="5"/>
      <c r="P1167" s="5"/>
      <c r="Q1167" s="5"/>
      <c r="R1167" s="5"/>
      <c r="S1167" s="5"/>
      <c r="T1167" s="5"/>
      <c r="U1167" s="5"/>
      <c r="V1167" s="5"/>
      <c r="W1167" s="5"/>
    </row>
    <row r="1168" spans="14:23">
      <c r="N1168" s="5"/>
      <c r="O1168" s="5"/>
      <c r="P1168" s="5"/>
      <c r="Q1168" s="5"/>
      <c r="R1168" s="5"/>
      <c r="S1168" s="5"/>
      <c r="T1168" s="5"/>
      <c r="U1168" s="5"/>
      <c r="V1168" s="5"/>
      <c r="W1168" s="5"/>
    </row>
    <row r="1169" spans="14:23">
      <c r="N1169" s="5"/>
      <c r="O1169" s="5"/>
      <c r="P1169" s="5"/>
      <c r="Q1169" s="5"/>
      <c r="R1169" s="5"/>
      <c r="S1169" s="5"/>
      <c r="T1169" s="5"/>
      <c r="U1169" s="5"/>
      <c r="V1169" s="5"/>
      <c r="W1169" s="5"/>
    </row>
    <row r="1170" spans="14:23">
      <c r="N1170" s="5"/>
      <c r="O1170" s="5"/>
      <c r="P1170" s="5"/>
      <c r="Q1170" s="5"/>
      <c r="R1170" s="5"/>
      <c r="S1170" s="5"/>
      <c r="T1170" s="5"/>
      <c r="U1170" s="5"/>
      <c r="V1170" s="5"/>
      <c r="W1170" s="5"/>
    </row>
    <row r="1171" spans="14:23">
      <c r="N1171" s="5"/>
      <c r="O1171" s="5"/>
      <c r="P1171" s="5"/>
      <c r="Q1171" s="5"/>
      <c r="R1171" s="5"/>
      <c r="S1171" s="5"/>
      <c r="T1171" s="5"/>
      <c r="U1171" s="5"/>
      <c r="V1171" s="5"/>
      <c r="W1171" s="5"/>
    </row>
    <row r="1172" spans="14:23">
      <c r="N1172" s="5"/>
      <c r="O1172" s="5"/>
      <c r="P1172" s="5"/>
      <c r="Q1172" s="5"/>
      <c r="R1172" s="5"/>
      <c r="S1172" s="5"/>
      <c r="T1172" s="5"/>
      <c r="U1172" s="5"/>
      <c r="V1172" s="5"/>
      <c r="W1172" s="5"/>
    </row>
    <row r="1173" spans="14:23">
      <c r="N1173" s="5"/>
      <c r="O1173" s="5"/>
      <c r="P1173" s="5"/>
      <c r="Q1173" s="5"/>
      <c r="R1173" s="5"/>
      <c r="S1173" s="5"/>
      <c r="T1173" s="5"/>
      <c r="U1173" s="5"/>
      <c r="V1173" s="5"/>
      <c r="W1173" s="5"/>
    </row>
    <row r="1174" spans="14:23">
      <c r="N1174" s="5"/>
      <c r="O1174" s="5"/>
      <c r="P1174" s="5"/>
      <c r="Q1174" s="5"/>
      <c r="R1174" s="5"/>
      <c r="S1174" s="5"/>
      <c r="T1174" s="5"/>
      <c r="U1174" s="5"/>
      <c r="V1174" s="5"/>
      <c r="W1174" s="5"/>
    </row>
    <row r="1175" spans="14:23">
      <c r="N1175" s="5"/>
      <c r="O1175" s="5"/>
      <c r="P1175" s="5"/>
      <c r="Q1175" s="5"/>
      <c r="R1175" s="5"/>
      <c r="S1175" s="5"/>
      <c r="T1175" s="5"/>
      <c r="U1175" s="5"/>
      <c r="V1175" s="5"/>
      <c r="W1175" s="5"/>
    </row>
    <row r="1176" spans="14:23">
      <c r="N1176" s="5"/>
      <c r="O1176" s="5"/>
      <c r="P1176" s="5"/>
      <c r="Q1176" s="5"/>
      <c r="R1176" s="5"/>
      <c r="S1176" s="5"/>
      <c r="T1176" s="5"/>
      <c r="U1176" s="5"/>
      <c r="V1176" s="5"/>
      <c r="W1176" s="5"/>
    </row>
    <row r="1177" spans="14:23">
      <c r="N1177" s="5"/>
      <c r="O1177" s="5"/>
      <c r="P1177" s="5"/>
      <c r="Q1177" s="5"/>
      <c r="R1177" s="5"/>
      <c r="S1177" s="5"/>
      <c r="T1177" s="5"/>
      <c r="U1177" s="5"/>
      <c r="V1177" s="5"/>
      <c r="W1177" s="5"/>
    </row>
    <row r="1178" spans="14:23">
      <c r="N1178" s="5"/>
      <c r="O1178" s="5"/>
      <c r="P1178" s="5"/>
      <c r="Q1178" s="5"/>
      <c r="R1178" s="5"/>
      <c r="S1178" s="5"/>
      <c r="T1178" s="5"/>
      <c r="U1178" s="5"/>
      <c r="V1178" s="5"/>
      <c r="W1178" s="5"/>
    </row>
    <row r="1179" spans="14:23">
      <c r="N1179" s="5"/>
      <c r="O1179" s="5"/>
      <c r="P1179" s="5"/>
      <c r="Q1179" s="5"/>
      <c r="R1179" s="5"/>
      <c r="S1179" s="5"/>
      <c r="T1179" s="5"/>
      <c r="U1179" s="5"/>
      <c r="V1179" s="5"/>
      <c r="W1179" s="5"/>
    </row>
    <row r="1180" spans="14:23">
      <c r="N1180" s="5"/>
      <c r="O1180" s="5"/>
      <c r="P1180" s="5"/>
      <c r="Q1180" s="5"/>
      <c r="R1180" s="5"/>
      <c r="S1180" s="5"/>
      <c r="T1180" s="5"/>
      <c r="U1180" s="5"/>
      <c r="V1180" s="5"/>
      <c r="W1180" s="5"/>
    </row>
    <row r="1181" spans="14:23">
      <c r="N1181" s="5"/>
      <c r="O1181" s="5"/>
      <c r="P1181" s="5"/>
      <c r="Q1181" s="5"/>
      <c r="R1181" s="5"/>
      <c r="S1181" s="5"/>
      <c r="T1181" s="5"/>
      <c r="U1181" s="5"/>
      <c r="V1181" s="5"/>
      <c r="W1181" s="5"/>
    </row>
    <row r="1182" spans="14:23">
      <c r="N1182" s="5"/>
      <c r="O1182" s="5"/>
      <c r="P1182" s="5"/>
      <c r="Q1182" s="5"/>
      <c r="R1182" s="5"/>
      <c r="S1182" s="5"/>
      <c r="T1182" s="5"/>
      <c r="U1182" s="5"/>
      <c r="V1182" s="5"/>
      <c r="W1182" s="5"/>
    </row>
    <row r="1183" spans="14:23">
      <c r="N1183" s="5"/>
      <c r="O1183" s="5"/>
      <c r="P1183" s="5"/>
      <c r="Q1183" s="5"/>
      <c r="R1183" s="5"/>
      <c r="S1183" s="5"/>
      <c r="T1183" s="5"/>
      <c r="U1183" s="5"/>
      <c r="V1183" s="5"/>
      <c r="W1183" s="5"/>
    </row>
    <row r="1184" spans="14:23">
      <c r="N1184" s="5"/>
      <c r="O1184" s="5"/>
      <c r="P1184" s="5"/>
      <c r="Q1184" s="5"/>
      <c r="R1184" s="5"/>
      <c r="S1184" s="5"/>
      <c r="T1184" s="5"/>
      <c r="U1184" s="5"/>
      <c r="V1184" s="5"/>
      <c r="W1184" s="5"/>
    </row>
    <row r="1185" spans="14:23">
      <c r="N1185" s="5"/>
      <c r="O1185" s="5"/>
      <c r="P1185" s="5"/>
      <c r="Q1185" s="5"/>
      <c r="R1185" s="5"/>
      <c r="S1185" s="5"/>
      <c r="T1185" s="5"/>
      <c r="U1185" s="5"/>
      <c r="V1185" s="5"/>
      <c r="W1185" s="5"/>
    </row>
    <row r="1186" spans="14:23">
      <c r="N1186" s="5"/>
      <c r="O1186" s="5"/>
      <c r="P1186" s="5"/>
      <c r="Q1186" s="5"/>
      <c r="R1186" s="5"/>
      <c r="S1186" s="5"/>
      <c r="T1186" s="5"/>
      <c r="U1186" s="5"/>
      <c r="V1186" s="5"/>
      <c r="W1186" s="5"/>
    </row>
    <row r="1187" spans="14:23">
      <c r="N1187" s="5"/>
      <c r="O1187" s="5"/>
      <c r="P1187" s="5"/>
      <c r="Q1187" s="5"/>
      <c r="R1187" s="5"/>
      <c r="S1187" s="5"/>
      <c r="T1187" s="5"/>
      <c r="U1187" s="5"/>
      <c r="V1187" s="5"/>
      <c r="W1187" s="5"/>
    </row>
    <row r="1188" spans="14:23">
      <c r="N1188" s="5"/>
      <c r="O1188" s="5"/>
      <c r="P1188" s="5"/>
      <c r="Q1188" s="5"/>
      <c r="R1188" s="5"/>
      <c r="S1188" s="5"/>
      <c r="T1188" s="5"/>
      <c r="U1188" s="5"/>
      <c r="V1188" s="5"/>
      <c r="W1188" s="5"/>
    </row>
    <row r="1189" spans="14:23">
      <c r="N1189" s="5"/>
      <c r="O1189" s="5"/>
      <c r="P1189" s="5"/>
      <c r="Q1189" s="5"/>
      <c r="R1189" s="5"/>
      <c r="S1189" s="5"/>
      <c r="T1189" s="5"/>
      <c r="U1189" s="5"/>
      <c r="V1189" s="5"/>
      <c r="W1189" s="5"/>
    </row>
    <row r="1190" spans="14:23">
      <c r="N1190" s="5"/>
      <c r="O1190" s="5"/>
      <c r="P1190" s="5"/>
      <c r="Q1190" s="5"/>
      <c r="R1190" s="5"/>
      <c r="S1190" s="5"/>
      <c r="T1190" s="5"/>
      <c r="U1190" s="5"/>
      <c r="V1190" s="5"/>
      <c r="W1190" s="5"/>
    </row>
    <row r="1191" spans="14:23">
      <c r="N1191" s="5"/>
      <c r="O1191" s="5"/>
      <c r="P1191" s="5"/>
      <c r="Q1191" s="5"/>
      <c r="R1191" s="5"/>
      <c r="S1191" s="5"/>
      <c r="T1191" s="5"/>
      <c r="U1191" s="5"/>
      <c r="V1191" s="5"/>
      <c r="W1191" s="5"/>
    </row>
    <row r="1192" spans="14:23">
      <c r="N1192" s="5"/>
      <c r="O1192" s="5"/>
      <c r="P1192" s="5"/>
      <c r="Q1192" s="5"/>
      <c r="R1192" s="5"/>
      <c r="S1192" s="5"/>
      <c r="T1192" s="5"/>
      <c r="U1192" s="5"/>
      <c r="V1192" s="5"/>
      <c r="W1192" s="5"/>
    </row>
    <row r="1193" spans="14:23">
      <c r="N1193" s="5"/>
      <c r="O1193" s="5"/>
      <c r="P1193" s="5"/>
      <c r="Q1193" s="5"/>
      <c r="R1193" s="5"/>
      <c r="S1193" s="5"/>
      <c r="T1193" s="5"/>
      <c r="U1193" s="5"/>
      <c r="V1193" s="5"/>
      <c r="W1193" s="5"/>
    </row>
    <row r="1194" spans="14:23">
      <c r="N1194" s="5"/>
      <c r="O1194" s="5"/>
      <c r="P1194" s="5"/>
      <c r="Q1194" s="5"/>
      <c r="R1194" s="5"/>
      <c r="S1194" s="5"/>
      <c r="T1194" s="5"/>
      <c r="U1194" s="5"/>
      <c r="V1194" s="5"/>
      <c r="W1194" s="5"/>
    </row>
    <row r="1195" spans="14:23">
      <c r="N1195" s="5"/>
      <c r="O1195" s="5"/>
      <c r="P1195" s="5"/>
      <c r="Q1195" s="5"/>
      <c r="R1195" s="5"/>
      <c r="S1195" s="5"/>
      <c r="T1195" s="5"/>
      <c r="U1195" s="5"/>
      <c r="V1195" s="5"/>
      <c r="W1195" s="5"/>
    </row>
    <row r="1196" spans="14:23">
      <c r="N1196" s="5"/>
      <c r="O1196" s="5"/>
      <c r="P1196" s="5"/>
      <c r="Q1196" s="5"/>
      <c r="R1196" s="5"/>
      <c r="S1196" s="5"/>
      <c r="T1196" s="5"/>
      <c r="U1196" s="5"/>
      <c r="V1196" s="5"/>
      <c r="W1196" s="5"/>
    </row>
    <row r="1197" spans="14:23">
      <c r="N1197" s="5"/>
      <c r="O1197" s="5"/>
      <c r="P1197" s="5"/>
      <c r="Q1197" s="5"/>
      <c r="R1197" s="5"/>
      <c r="S1197" s="5"/>
      <c r="T1197" s="5"/>
      <c r="U1197" s="5"/>
      <c r="V1197" s="5"/>
      <c r="W1197" s="5"/>
    </row>
    <row r="1198" spans="14:23">
      <c r="N1198" s="5"/>
      <c r="O1198" s="5"/>
      <c r="P1198" s="5"/>
      <c r="Q1198" s="5"/>
      <c r="R1198" s="5"/>
      <c r="S1198" s="5"/>
      <c r="T1198" s="5"/>
      <c r="U1198" s="5"/>
      <c r="V1198" s="5"/>
      <c r="W1198" s="5"/>
    </row>
    <row r="1199" spans="14:23">
      <c r="N1199" s="5"/>
      <c r="O1199" s="5"/>
      <c r="P1199" s="5"/>
      <c r="Q1199" s="5"/>
      <c r="R1199" s="5"/>
      <c r="S1199" s="5"/>
      <c r="T1199" s="5"/>
      <c r="U1199" s="5"/>
      <c r="V1199" s="5"/>
      <c r="W1199" s="5"/>
    </row>
    <row r="1200" spans="14:23">
      <c r="N1200" s="5"/>
      <c r="O1200" s="5"/>
      <c r="P1200" s="5"/>
      <c r="Q1200" s="5"/>
      <c r="R1200" s="5"/>
      <c r="S1200" s="5"/>
      <c r="T1200" s="5"/>
      <c r="U1200" s="5"/>
      <c r="V1200" s="5"/>
      <c r="W1200" s="5"/>
    </row>
    <row r="1201" spans="14:23">
      <c r="N1201" s="5"/>
      <c r="O1201" s="5"/>
      <c r="P1201" s="5"/>
      <c r="Q1201" s="5"/>
      <c r="R1201" s="5"/>
      <c r="S1201" s="5"/>
      <c r="T1201" s="5"/>
      <c r="U1201" s="5"/>
      <c r="V1201" s="5"/>
      <c r="W1201" s="5"/>
    </row>
    <row r="1202" spans="14:23">
      <c r="N1202" s="5"/>
      <c r="O1202" s="5"/>
      <c r="P1202" s="5"/>
      <c r="Q1202" s="5"/>
      <c r="R1202" s="5"/>
      <c r="S1202" s="5"/>
      <c r="T1202" s="5"/>
      <c r="U1202" s="5"/>
      <c r="V1202" s="5"/>
      <c r="W1202" s="5"/>
    </row>
    <row r="1203" spans="14:23">
      <c r="N1203" s="5"/>
      <c r="O1203" s="5"/>
      <c r="P1203" s="5"/>
      <c r="Q1203" s="5"/>
      <c r="R1203" s="5"/>
      <c r="S1203" s="5"/>
      <c r="T1203" s="5"/>
      <c r="U1203" s="5"/>
      <c r="V1203" s="5"/>
      <c r="W1203" s="5"/>
    </row>
    <row r="1204" spans="14:23">
      <c r="N1204" s="5"/>
      <c r="O1204" s="5"/>
      <c r="P1204" s="5"/>
      <c r="Q1204" s="5"/>
      <c r="R1204" s="5"/>
      <c r="S1204" s="5"/>
      <c r="T1204" s="5"/>
      <c r="U1204" s="5"/>
      <c r="V1204" s="5"/>
      <c r="W1204" s="5"/>
    </row>
    <row r="1205" spans="14:23">
      <c r="N1205" s="5"/>
      <c r="O1205" s="5"/>
      <c r="P1205" s="5"/>
      <c r="Q1205" s="5"/>
      <c r="R1205" s="5"/>
      <c r="S1205" s="5"/>
      <c r="T1205" s="5"/>
      <c r="U1205" s="5"/>
      <c r="V1205" s="5"/>
      <c r="W1205" s="5"/>
    </row>
    <row r="1206" spans="14:23">
      <c r="N1206" s="5"/>
      <c r="O1206" s="5"/>
      <c r="P1206" s="5"/>
      <c r="Q1206" s="5"/>
      <c r="R1206" s="5"/>
      <c r="S1206" s="5"/>
      <c r="T1206" s="5"/>
      <c r="U1206" s="5"/>
      <c r="V1206" s="5"/>
      <c r="W1206" s="5"/>
    </row>
    <row r="1207" spans="14:23">
      <c r="N1207" s="5"/>
      <c r="O1207" s="5"/>
      <c r="P1207" s="5"/>
      <c r="Q1207" s="5"/>
      <c r="R1207" s="5"/>
      <c r="S1207" s="5"/>
      <c r="T1207" s="5"/>
      <c r="U1207" s="5"/>
      <c r="V1207" s="5"/>
      <c r="W1207" s="5"/>
    </row>
    <row r="1208" spans="14:23">
      <c r="N1208" s="5"/>
      <c r="O1208" s="5"/>
      <c r="P1208" s="5"/>
      <c r="Q1208" s="5"/>
      <c r="R1208" s="5"/>
      <c r="S1208" s="5"/>
      <c r="T1208" s="5"/>
      <c r="U1208" s="5"/>
      <c r="V1208" s="5"/>
      <c r="W1208" s="5"/>
    </row>
    <row r="1209" spans="14:23">
      <c r="N1209" s="5"/>
      <c r="O1209" s="5"/>
      <c r="P1209" s="5"/>
      <c r="Q1209" s="5"/>
      <c r="R1209" s="5"/>
      <c r="S1209" s="5"/>
      <c r="T1209" s="5"/>
      <c r="U1209" s="5"/>
      <c r="V1209" s="5"/>
      <c r="W1209" s="5"/>
    </row>
    <row r="1210" spans="14:23">
      <c r="N1210" s="5"/>
      <c r="O1210" s="5"/>
      <c r="P1210" s="5"/>
      <c r="Q1210" s="5"/>
      <c r="R1210" s="5"/>
      <c r="S1210" s="5"/>
      <c r="T1210" s="5"/>
      <c r="U1210" s="5"/>
      <c r="V1210" s="5"/>
      <c r="W1210" s="5"/>
    </row>
    <row r="1211" spans="14:23">
      <c r="N1211" s="5"/>
      <c r="O1211" s="5"/>
      <c r="P1211" s="5"/>
      <c r="Q1211" s="5"/>
      <c r="R1211" s="5"/>
      <c r="S1211" s="5"/>
      <c r="T1211" s="5"/>
      <c r="U1211" s="5"/>
      <c r="V1211" s="5"/>
      <c r="W1211" s="5"/>
    </row>
    <row r="1212" spans="14:23">
      <c r="N1212" s="5"/>
      <c r="O1212" s="5"/>
      <c r="P1212" s="5"/>
      <c r="Q1212" s="5"/>
      <c r="R1212" s="5"/>
      <c r="S1212" s="5"/>
      <c r="T1212" s="5"/>
      <c r="U1212" s="5"/>
      <c r="V1212" s="5"/>
      <c r="W1212" s="5"/>
    </row>
    <row r="1213" spans="14:23">
      <c r="N1213" s="5"/>
      <c r="O1213" s="5"/>
      <c r="P1213" s="5"/>
      <c r="Q1213" s="5"/>
      <c r="R1213" s="5"/>
      <c r="S1213" s="5"/>
      <c r="T1213" s="5"/>
      <c r="U1213" s="5"/>
      <c r="V1213" s="5"/>
      <c r="W1213" s="5"/>
    </row>
    <row r="1214" spans="14:23">
      <c r="N1214" s="5"/>
      <c r="O1214" s="5"/>
      <c r="P1214" s="5"/>
      <c r="Q1214" s="5"/>
      <c r="R1214" s="5"/>
      <c r="S1214" s="5"/>
      <c r="T1214" s="5"/>
      <c r="U1214" s="5"/>
      <c r="V1214" s="5"/>
      <c r="W1214" s="5"/>
    </row>
    <row r="1215" spans="14:23">
      <c r="N1215" s="5"/>
      <c r="O1215" s="5"/>
      <c r="P1215" s="5"/>
      <c r="Q1215" s="5"/>
      <c r="R1215" s="5"/>
      <c r="S1215" s="5"/>
      <c r="T1215" s="5"/>
      <c r="U1215" s="5"/>
      <c r="V1215" s="5"/>
      <c r="W1215" s="5"/>
    </row>
    <row r="1216" spans="14:23">
      <c r="N1216" s="5"/>
      <c r="O1216" s="5"/>
      <c r="P1216" s="5"/>
      <c r="Q1216" s="5"/>
      <c r="R1216" s="5"/>
      <c r="S1216" s="5"/>
      <c r="T1216" s="5"/>
      <c r="U1216" s="5"/>
      <c r="V1216" s="5"/>
      <c r="W1216" s="5"/>
    </row>
    <row r="1217" spans="14:23">
      <c r="N1217" s="5"/>
      <c r="O1217" s="5"/>
      <c r="P1217" s="5"/>
      <c r="Q1217" s="5"/>
      <c r="R1217" s="5"/>
      <c r="S1217" s="5"/>
      <c r="T1217" s="5"/>
      <c r="U1217" s="5"/>
      <c r="V1217" s="5"/>
      <c r="W1217" s="5"/>
    </row>
    <row r="1218" spans="14:23">
      <c r="N1218" s="5"/>
      <c r="O1218" s="5"/>
      <c r="P1218" s="5"/>
      <c r="Q1218" s="5"/>
      <c r="R1218" s="5"/>
      <c r="S1218" s="5"/>
      <c r="T1218" s="5"/>
      <c r="U1218" s="5"/>
      <c r="V1218" s="5"/>
      <c r="W1218" s="5"/>
    </row>
    <row r="1219" spans="14:23">
      <c r="N1219" s="5"/>
      <c r="O1219" s="5"/>
      <c r="P1219" s="5"/>
      <c r="Q1219" s="5"/>
      <c r="R1219" s="5"/>
      <c r="S1219" s="5"/>
      <c r="T1219" s="5"/>
      <c r="U1219" s="5"/>
      <c r="V1219" s="5"/>
      <c r="W1219" s="5"/>
    </row>
    <row r="1220" spans="14:23">
      <c r="N1220" s="5"/>
      <c r="O1220" s="5"/>
      <c r="P1220" s="5"/>
      <c r="Q1220" s="5"/>
      <c r="R1220" s="5"/>
      <c r="S1220" s="5"/>
      <c r="T1220" s="5"/>
      <c r="U1220" s="5"/>
      <c r="V1220" s="5"/>
      <c r="W1220" s="5"/>
    </row>
    <row r="1221" spans="14:23">
      <c r="N1221" s="5"/>
      <c r="O1221" s="5"/>
      <c r="P1221" s="5"/>
      <c r="Q1221" s="5"/>
      <c r="R1221" s="5"/>
      <c r="S1221" s="5"/>
      <c r="T1221" s="5"/>
      <c r="U1221" s="5"/>
      <c r="V1221" s="5"/>
      <c r="W1221" s="5"/>
    </row>
    <row r="1222" spans="14:23">
      <c r="N1222" s="5"/>
      <c r="O1222" s="5"/>
      <c r="P1222" s="5"/>
      <c r="Q1222" s="5"/>
      <c r="R1222" s="5"/>
      <c r="S1222" s="5"/>
      <c r="T1222" s="5"/>
      <c r="U1222" s="5"/>
      <c r="V1222" s="5"/>
      <c r="W1222" s="5"/>
    </row>
    <row r="1223" spans="14:23">
      <c r="N1223" s="5"/>
      <c r="O1223" s="5"/>
      <c r="P1223" s="5"/>
      <c r="Q1223" s="5"/>
      <c r="R1223" s="5"/>
      <c r="S1223" s="5"/>
      <c r="T1223" s="5"/>
      <c r="U1223" s="5"/>
      <c r="V1223" s="5"/>
      <c r="W1223" s="5"/>
    </row>
    <row r="1224" spans="14:23">
      <c r="N1224" s="5"/>
      <c r="O1224" s="5"/>
      <c r="P1224" s="5"/>
      <c r="Q1224" s="5"/>
      <c r="R1224" s="5"/>
      <c r="S1224" s="5"/>
      <c r="T1224" s="5"/>
      <c r="U1224" s="5"/>
      <c r="V1224" s="5"/>
      <c r="W1224" s="5"/>
    </row>
    <row r="1225" spans="14:23">
      <c r="N1225" s="5"/>
      <c r="O1225" s="5"/>
      <c r="P1225" s="5"/>
      <c r="Q1225" s="5"/>
      <c r="R1225" s="5"/>
      <c r="S1225" s="5"/>
      <c r="T1225" s="5"/>
      <c r="U1225" s="5"/>
      <c r="V1225" s="5"/>
      <c r="W1225" s="5"/>
    </row>
    <row r="1226" spans="14:23">
      <c r="N1226" s="5"/>
      <c r="O1226" s="5"/>
      <c r="P1226" s="5"/>
      <c r="Q1226" s="5"/>
      <c r="R1226" s="5"/>
      <c r="S1226" s="5"/>
      <c r="T1226" s="5"/>
      <c r="U1226" s="5"/>
      <c r="V1226" s="5"/>
      <c r="W1226" s="5"/>
    </row>
    <row r="1227" spans="14:23">
      <c r="N1227" s="5"/>
      <c r="O1227" s="5"/>
      <c r="P1227" s="5"/>
      <c r="Q1227" s="5"/>
      <c r="R1227" s="5"/>
      <c r="S1227" s="5"/>
      <c r="T1227" s="5"/>
      <c r="U1227" s="5"/>
      <c r="V1227" s="5"/>
      <c r="W1227" s="5"/>
    </row>
    <row r="1228" spans="14:23">
      <c r="N1228" s="5"/>
      <c r="O1228" s="5"/>
      <c r="P1228" s="5"/>
      <c r="Q1228" s="5"/>
      <c r="R1228" s="5"/>
      <c r="S1228" s="5"/>
      <c r="T1228" s="5"/>
      <c r="U1228" s="5"/>
      <c r="V1228" s="5"/>
      <c r="W1228" s="5"/>
    </row>
    <row r="1229" spans="14:23">
      <c r="N1229" s="5"/>
      <c r="O1229" s="5"/>
      <c r="P1229" s="5"/>
      <c r="Q1229" s="5"/>
      <c r="R1229" s="5"/>
      <c r="S1229" s="5"/>
      <c r="T1229" s="5"/>
      <c r="U1229" s="5"/>
      <c r="V1229" s="5"/>
      <c r="W1229" s="5"/>
    </row>
    <row r="1230" spans="14:23">
      <c r="N1230" s="5"/>
      <c r="O1230" s="5"/>
      <c r="P1230" s="5"/>
      <c r="Q1230" s="5"/>
      <c r="R1230" s="5"/>
      <c r="S1230" s="5"/>
      <c r="T1230" s="5"/>
      <c r="U1230" s="5"/>
      <c r="V1230" s="5"/>
      <c r="W1230" s="5"/>
    </row>
    <row r="1231" spans="14:23">
      <c r="N1231" s="5"/>
      <c r="O1231" s="5"/>
      <c r="P1231" s="5"/>
      <c r="Q1231" s="5"/>
      <c r="R1231" s="5"/>
      <c r="S1231" s="5"/>
      <c r="T1231" s="5"/>
      <c r="U1231" s="5"/>
      <c r="V1231" s="5"/>
      <c r="W1231" s="5"/>
    </row>
    <row r="1232" spans="14:23">
      <c r="N1232" s="5"/>
      <c r="O1232" s="5"/>
      <c r="P1232" s="5"/>
      <c r="Q1232" s="5"/>
      <c r="R1232" s="5"/>
      <c r="S1232" s="5"/>
      <c r="T1232" s="5"/>
      <c r="U1232" s="5"/>
      <c r="V1232" s="5"/>
      <c r="W1232" s="5"/>
    </row>
    <row r="1233" spans="14:23">
      <c r="N1233" s="5"/>
      <c r="O1233" s="5"/>
      <c r="P1233" s="5"/>
      <c r="Q1233" s="5"/>
      <c r="R1233" s="5"/>
      <c r="S1233" s="5"/>
      <c r="T1233" s="5"/>
      <c r="U1233" s="5"/>
      <c r="V1233" s="5"/>
      <c r="W1233" s="5"/>
    </row>
    <row r="1234" spans="14:23">
      <c r="N1234" s="5"/>
      <c r="O1234" s="5"/>
      <c r="P1234" s="5"/>
      <c r="Q1234" s="5"/>
      <c r="R1234" s="5"/>
      <c r="S1234" s="5"/>
      <c r="T1234" s="5"/>
      <c r="U1234" s="5"/>
      <c r="V1234" s="5"/>
      <c r="W1234" s="5"/>
    </row>
    <row r="1235" spans="14:23">
      <c r="N1235" s="5"/>
      <c r="O1235" s="5"/>
      <c r="P1235" s="5"/>
      <c r="Q1235" s="5"/>
      <c r="R1235" s="5"/>
      <c r="S1235" s="5"/>
      <c r="T1235" s="5"/>
      <c r="U1235" s="5"/>
      <c r="V1235" s="5"/>
      <c r="W1235" s="5"/>
    </row>
    <row r="1236" spans="14:23">
      <c r="N1236" s="5"/>
      <c r="O1236" s="5"/>
      <c r="P1236" s="5"/>
      <c r="Q1236" s="5"/>
      <c r="R1236" s="5"/>
      <c r="S1236" s="5"/>
      <c r="T1236" s="5"/>
      <c r="U1236" s="5"/>
      <c r="V1236" s="5"/>
      <c r="W1236" s="5"/>
    </row>
    <row r="1237" spans="14:23">
      <c r="N1237" s="5"/>
      <c r="O1237" s="5"/>
      <c r="P1237" s="5"/>
      <c r="Q1237" s="5"/>
      <c r="R1237" s="5"/>
      <c r="S1237" s="5"/>
      <c r="T1237" s="5"/>
      <c r="U1237" s="5"/>
      <c r="V1237" s="5"/>
      <c r="W1237" s="5"/>
    </row>
    <row r="1238" spans="14:23">
      <c r="N1238" s="5"/>
      <c r="O1238" s="5"/>
      <c r="P1238" s="5"/>
      <c r="Q1238" s="5"/>
      <c r="R1238" s="5"/>
      <c r="S1238" s="5"/>
      <c r="T1238" s="5"/>
      <c r="U1238" s="5"/>
      <c r="V1238" s="5"/>
      <c r="W1238" s="5"/>
    </row>
    <row r="1239" spans="14:23">
      <c r="N1239" s="5"/>
      <c r="O1239" s="5"/>
      <c r="P1239" s="5"/>
      <c r="Q1239" s="5"/>
      <c r="R1239" s="5"/>
      <c r="S1239" s="5"/>
      <c r="T1239" s="5"/>
      <c r="U1239" s="5"/>
      <c r="V1239" s="5"/>
      <c r="W1239" s="5"/>
    </row>
    <row r="1240" spans="14:23">
      <c r="N1240" s="5"/>
      <c r="O1240" s="5"/>
      <c r="P1240" s="5"/>
      <c r="Q1240" s="5"/>
      <c r="R1240" s="5"/>
      <c r="S1240" s="5"/>
      <c r="T1240" s="5"/>
      <c r="U1240" s="5"/>
      <c r="V1240" s="5"/>
      <c r="W1240" s="5"/>
    </row>
    <row r="1241" spans="14:23">
      <c r="N1241" s="5"/>
      <c r="O1241" s="5"/>
      <c r="P1241" s="5"/>
      <c r="Q1241" s="5"/>
      <c r="R1241" s="5"/>
      <c r="S1241" s="5"/>
      <c r="T1241" s="5"/>
      <c r="U1241" s="5"/>
      <c r="V1241" s="5"/>
      <c r="W1241" s="5"/>
    </row>
    <row r="1242" spans="14:23">
      <c r="N1242" s="5"/>
      <c r="O1242" s="5"/>
      <c r="P1242" s="5"/>
      <c r="Q1242" s="5"/>
      <c r="R1242" s="5"/>
      <c r="S1242" s="5"/>
      <c r="T1242" s="5"/>
      <c r="U1242" s="5"/>
      <c r="V1242" s="5"/>
      <c r="W1242" s="5"/>
    </row>
    <row r="1243" spans="14:23">
      <c r="N1243" s="5"/>
      <c r="O1243" s="5"/>
      <c r="P1243" s="5"/>
      <c r="Q1243" s="5"/>
      <c r="R1243" s="5"/>
      <c r="S1243" s="5"/>
      <c r="T1243" s="5"/>
      <c r="U1243" s="5"/>
      <c r="V1243" s="5"/>
      <c r="W1243" s="5"/>
    </row>
    <row r="1244" spans="14:23">
      <c r="N1244" s="5"/>
      <c r="O1244" s="5"/>
      <c r="P1244" s="5"/>
      <c r="Q1244" s="5"/>
      <c r="R1244" s="5"/>
      <c r="S1244" s="5"/>
      <c r="T1244" s="5"/>
      <c r="U1244" s="5"/>
      <c r="V1244" s="5"/>
      <c r="W1244" s="5"/>
    </row>
    <row r="1245" spans="14:23">
      <c r="N1245" s="5"/>
      <c r="O1245" s="5"/>
      <c r="P1245" s="5"/>
      <c r="Q1245" s="5"/>
      <c r="R1245" s="5"/>
      <c r="S1245" s="5"/>
      <c r="T1245" s="5"/>
      <c r="U1245" s="5"/>
      <c r="V1245" s="5"/>
      <c r="W1245" s="5"/>
    </row>
    <row r="1246" spans="14:23">
      <c r="N1246" s="5"/>
      <c r="O1246" s="5"/>
      <c r="P1246" s="5"/>
      <c r="Q1246" s="5"/>
      <c r="R1246" s="5"/>
      <c r="S1246" s="5"/>
      <c r="T1246" s="5"/>
      <c r="U1246" s="5"/>
      <c r="V1246" s="5"/>
      <c r="W1246" s="5"/>
    </row>
    <row r="1247" spans="14:23">
      <c r="N1247" s="5"/>
      <c r="O1247" s="5"/>
      <c r="P1247" s="5"/>
      <c r="Q1247" s="5"/>
      <c r="R1247" s="5"/>
      <c r="S1247" s="5"/>
      <c r="T1247" s="5"/>
      <c r="U1247" s="5"/>
      <c r="V1247" s="5"/>
      <c r="W1247" s="5"/>
    </row>
    <row r="1248" spans="14:23">
      <c r="N1248" s="5"/>
      <c r="O1248" s="5"/>
      <c r="P1248" s="5"/>
      <c r="Q1248" s="5"/>
      <c r="R1248" s="5"/>
      <c r="S1248" s="5"/>
      <c r="T1248" s="5"/>
      <c r="U1248" s="5"/>
      <c r="V1248" s="5"/>
      <c r="W1248" s="5"/>
    </row>
    <row r="1249" spans="14:23">
      <c r="N1249" s="5"/>
      <c r="O1249" s="5"/>
      <c r="P1249" s="5"/>
      <c r="Q1249" s="5"/>
      <c r="R1249" s="5"/>
      <c r="S1249" s="5"/>
      <c r="T1249" s="5"/>
      <c r="U1249" s="5"/>
      <c r="V1249" s="5"/>
      <c r="W1249" s="5"/>
    </row>
    <row r="1250" spans="14:23">
      <c r="N1250" s="5"/>
      <c r="O1250" s="5"/>
      <c r="P1250" s="5"/>
      <c r="Q1250" s="5"/>
      <c r="R1250" s="5"/>
      <c r="S1250" s="5"/>
      <c r="T1250" s="5"/>
      <c r="U1250" s="5"/>
      <c r="V1250" s="5"/>
      <c r="W1250" s="5"/>
    </row>
    <row r="1251" spans="14:23">
      <c r="N1251" s="5"/>
      <c r="O1251" s="5"/>
      <c r="P1251" s="5"/>
      <c r="Q1251" s="5"/>
      <c r="R1251" s="5"/>
      <c r="S1251" s="5"/>
      <c r="T1251" s="5"/>
      <c r="U1251" s="5"/>
      <c r="V1251" s="5"/>
      <c r="W1251" s="5"/>
    </row>
    <row r="1252" spans="14:23">
      <c r="N1252" s="5"/>
      <c r="O1252" s="5"/>
      <c r="P1252" s="5"/>
      <c r="Q1252" s="5"/>
      <c r="R1252" s="5"/>
      <c r="S1252" s="5"/>
      <c r="T1252" s="5"/>
      <c r="U1252" s="5"/>
      <c r="V1252" s="5"/>
      <c r="W1252" s="5"/>
    </row>
    <row r="1253" spans="14:23">
      <c r="N1253" s="5"/>
      <c r="O1253" s="5"/>
      <c r="P1253" s="5"/>
      <c r="Q1253" s="5"/>
      <c r="R1253" s="5"/>
      <c r="S1253" s="5"/>
      <c r="T1253" s="5"/>
      <c r="U1253" s="5"/>
      <c r="V1253" s="5"/>
      <c r="W1253" s="5"/>
    </row>
    <row r="1254" spans="14:23">
      <c r="N1254" s="5"/>
      <c r="O1254" s="5"/>
      <c r="P1254" s="5"/>
      <c r="Q1254" s="5"/>
      <c r="R1254" s="5"/>
      <c r="S1254" s="5"/>
      <c r="T1254" s="5"/>
      <c r="U1254" s="5"/>
      <c r="V1254" s="5"/>
      <c r="W1254" s="5"/>
    </row>
    <row r="1255" spans="14:23">
      <c r="N1255" s="5"/>
      <c r="O1255" s="5"/>
      <c r="P1255" s="5"/>
      <c r="Q1255" s="5"/>
      <c r="R1255" s="5"/>
      <c r="S1255" s="5"/>
      <c r="T1255" s="5"/>
      <c r="U1255" s="5"/>
      <c r="V1255" s="5"/>
      <c r="W1255" s="5"/>
    </row>
    <row r="1256" spans="14:23">
      <c r="N1256" s="5"/>
      <c r="O1256" s="5"/>
      <c r="P1256" s="5"/>
      <c r="Q1256" s="5"/>
      <c r="R1256" s="5"/>
      <c r="S1256" s="5"/>
      <c r="T1256" s="5"/>
      <c r="U1256" s="5"/>
      <c r="V1256" s="5"/>
      <c r="W1256" s="5"/>
    </row>
    <row r="1257" spans="14:23">
      <c r="N1257" s="5"/>
      <c r="O1257" s="5"/>
      <c r="P1257" s="5"/>
      <c r="Q1257" s="5"/>
      <c r="R1257" s="5"/>
      <c r="S1257" s="5"/>
      <c r="T1257" s="5"/>
      <c r="U1257" s="5"/>
      <c r="V1257" s="5"/>
      <c r="W1257" s="5"/>
    </row>
    <row r="1258" spans="14:23">
      <c r="N1258" s="5"/>
      <c r="O1258" s="5"/>
      <c r="P1258" s="5"/>
      <c r="Q1258" s="5"/>
      <c r="R1258" s="5"/>
      <c r="S1258" s="5"/>
      <c r="T1258" s="5"/>
      <c r="U1258" s="5"/>
      <c r="V1258" s="5"/>
      <c r="W1258" s="5"/>
    </row>
    <row r="1259" spans="14:23">
      <c r="N1259" s="5"/>
      <c r="O1259" s="5"/>
      <c r="P1259" s="5"/>
      <c r="Q1259" s="5"/>
      <c r="R1259" s="5"/>
      <c r="S1259" s="5"/>
      <c r="T1259" s="5"/>
      <c r="U1259" s="5"/>
      <c r="V1259" s="5"/>
      <c r="W1259" s="5"/>
    </row>
    <row r="1260" spans="14:23">
      <c r="N1260" s="5"/>
      <c r="O1260" s="5"/>
      <c r="P1260" s="5"/>
      <c r="Q1260" s="5"/>
      <c r="R1260" s="5"/>
      <c r="S1260" s="5"/>
      <c r="T1260" s="5"/>
      <c r="U1260" s="5"/>
      <c r="V1260" s="5"/>
      <c r="W1260" s="5"/>
    </row>
    <row r="1261" spans="14:23">
      <c r="N1261" s="5"/>
      <c r="O1261" s="5"/>
      <c r="P1261" s="5"/>
      <c r="Q1261" s="5"/>
      <c r="R1261" s="5"/>
      <c r="S1261" s="5"/>
      <c r="T1261" s="5"/>
      <c r="U1261" s="5"/>
      <c r="V1261" s="5"/>
      <c r="W1261" s="5"/>
    </row>
    <row r="1262" spans="14:23">
      <c r="N1262" s="5"/>
      <c r="O1262" s="5"/>
      <c r="P1262" s="5"/>
      <c r="Q1262" s="5"/>
      <c r="R1262" s="5"/>
      <c r="S1262" s="5"/>
      <c r="T1262" s="5"/>
      <c r="U1262" s="5"/>
      <c r="V1262" s="5"/>
      <c r="W1262" s="5"/>
    </row>
    <row r="1263" spans="14:23">
      <c r="N1263" s="5"/>
      <c r="O1263" s="5"/>
      <c r="P1263" s="5"/>
      <c r="Q1263" s="5"/>
      <c r="R1263" s="5"/>
      <c r="S1263" s="5"/>
      <c r="T1263" s="5"/>
      <c r="U1263" s="5"/>
      <c r="V1263" s="5"/>
      <c r="W1263" s="5"/>
    </row>
    <row r="1264" spans="14:23">
      <c r="N1264" s="5"/>
      <c r="O1264" s="5"/>
      <c r="P1264" s="5"/>
      <c r="Q1264" s="5"/>
      <c r="R1264" s="5"/>
      <c r="S1264" s="5"/>
      <c r="T1264" s="5"/>
      <c r="U1264" s="5"/>
      <c r="V1264" s="5"/>
      <c r="W1264" s="5"/>
    </row>
    <row r="1265" spans="14:23">
      <c r="N1265" s="5"/>
      <c r="O1265" s="5"/>
      <c r="P1265" s="5"/>
      <c r="Q1265" s="5"/>
      <c r="R1265" s="5"/>
      <c r="S1265" s="5"/>
      <c r="T1265" s="5"/>
      <c r="U1265" s="5"/>
      <c r="V1265" s="5"/>
      <c r="W1265" s="5"/>
    </row>
    <row r="1266" spans="14:23">
      <c r="N1266" s="5"/>
      <c r="O1266" s="5"/>
      <c r="P1266" s="5"/>
      <c r="Q1266" s="5"/>
      <c r="R1266" s="5"/>
      <c r="S1266" s="5"/>
      <c r="T1266" s="5"/>
      <c r="U1266" s="5"/>
      <c r="V1266" s="5"/>
      <c r="W1266" s="5"/>
    </row>
    <row r="1267" spans="14:23">
      <c r="N1267" s="5"/>
      <c r="O1267" s="5"/>
      <c r="P1267" s="5"/>
      <c r="Q1267" s="5"/>
      <c r="R1267" s="5"/>
      <c r="S1267" s="5"/>
      <c r="T1267" s="5"/>
      <c r="U1267" s="5"/>
      <c r="V1267" s="5"/>
      <c r="W1267" s="5"/>
    </row>
    <row r="1268" spans="14:23">
      <c r="N1268" s="5"/>
      <c r="O1268" s="5"/>
      <c r="P1268" s="5"/>
      <c r="Q1268" s="5"/>
      <c r="R1268" s="5"/>
      <c r="S1268" s="5"/>
      <c r="T1268" s="5"/>
      <c r="U1268" s="5"/>
      <c r="V1268" s="5"/>
      <c r="W1268" s="5"/>
    </row>
    <row r="1269" spans="14:23">
      <c r="N1269" s="5"/>
      <c r="O1269" s="5"/>
      <c r="P1269" s="5"/>
      <c r="Q1269" s="5"/>
      <c r="R1269" s="5"/>
      <c r="S1269" s="5"/>
      <c r="T1269" s="5"/>
      <c r="U1269" s="5"/>
      <c r="V1269" s="5"/>
      <c r="W1269" s="5"/>
    </row>
    <row r="1270" spans="14:23">
      <c r="N1270" s="5"/>
      <c r="O1270" s="5"/>
      <c r="P1270" s="5"/>
      <c r="Q1270" s="5"/>
      <c r="R1270" s="5"/>
      <c r="S1270" s="5"/>
      <c r="T1270" s="5"/>
      <c r="U1270" s="5"/>
      <c r="V1270" s="5"/>
      <c r="W1270" s="5"/>
    </row>
    <row r="1271" spans="14:23">
      <c r="N1271" s="5"/>
      <c r="O1271" s="5"/>
      <c r="P1271" s="5"/>
      <c r="Q1271" s="5"/>
      <c r="R1271" s="5"/>
      <c r="S1271" s="5"/>
      <c r="T1271" s="5"/>
      <c r="U1271" s="5"/>
      <c r="V1271" s="5"/>
      <c r="W1271" s="5"/>
    </row>
    <row r="1272" spans="14:23">
      <c r="N1272" s="5"/>
      <c r="O1272" s="5"/>
      <c r="P1272" s="5"/>
      <c r="Q1272" s="5"/>
      <c r="R1272" s="5"/>
      <c r="S1272" s="5"/>
      <c r="T1272" s="5"/>
      <c r="U1272" s="5"/>
      <c r="V1272" s="5"/>
      <c r="W1272" s="5"/>
    </row>
    <row r="1273" spans="14:23">
      <c r="N1273" s="5"/>
      <c r="O1273" s="5"/>
      <c r="P1273" s="5"/>
      <c r="Q1273" s="5"/>
      <c r="R1273" s="5"/>
      <c r="S1273" s="5"/>
      <c r="T1273" s="5"/>
      <c r="U1273" s="5"/>
      <c r="V1273" s="5"/>
      <c r="W1273" s="5"/>
    </row>
    <row r="1274" spans="14:23">
      <c r="N1274" s="5"/>
      <c r="O1274" s="5"/>
      <c r="P1274" s="5"/>
      <c r="Q1274" s="5"/>
      <c r="R1274" s="5"/>
      <c r="S1274" s="5"/>
      <c r="T1274" s="5"/>
      <c r="U1274" s="5"/>
      <c r="V1274" s="5"/>
      <c r="W1274" s="5"/>
    </row>
    <row r="1275" spans="14:23">
      <c r="N1275" s="5"/>
      <c r="O1275" s="5"/>
      <c r="P1275" s="5"/>
      <c r="Q1275" s="5"/>
      <c r="R1275" s="5"/>
      <c r="S1275" s="5"/>
      <c r="T1275" s="5"/>
      <c r="U1275" s="5"/>
      <c r="V1275" s="5"/>
      <c r="W1275" s="5"/>
    </row>
    <row r="1276" spans="14:23">
      <c r="N1276" s="5"/>
      <c r="O1276" s="5"/>
      <c r="P1276" s="5"/>
      <c r="Q1276" s="5"/>
      <c r="R1276" s="5"/>
      <c r="S1276" s="5"/>
      <c r="T1276" s="5"/>
      <c r="U1276" s="5"/>
      <c r="V1276" s="5"/>
      <c r="W1276" s="5"/>
    </row>
    <row r="1277" spans="14:23">
      <c r="N1277" s="5"/>
      <c r="O1277" s="5"/>
      <c r="P1277" s="5"/>
      <c r="Q1277" s="5"/>
      <c r="R1277" s="5"/>
      <c r="S1277" s="5"/>
      <c r="T1277" s="5"/>
      <c r="U1277" s="5"/>
      <c r="V1277" s="5"/>
      <c r="W1277" s="5"/>
    </row>
    <row r="1278" spans="14:23">
      <c r="N1278" s="5"/>
      <c r="O1278" s="5"/>
      <c r="P1278" s="5"/>
      <c r="Q1278" s="5"/>
      <c r="R1278" s="5"/>
      <c r="S1278" s="5"/>
      <c r="T1278" s="5"/>
      <c r="U1278" s="5"/>
      <c r="V1278" s="5"/>
      <c r="W1278" s="5"/>
    </row>
    <row r="1279" spans="14:23">
      <c r="N1279" s="5"/>
      <c r="O1279" s="5"/>
      <c r="P1279" s="5"/>
      <c r="Q1279" s="5"/>
      <c r="R1279" s="5"/>
      <c r="S1279" s="5"/>
      <c r="T1279" s="5"/>
      <c r="U1279" s="5"/>
      <c r="V1279" s="5"/>
      <c r="W1279" s="5"/>
    </row>
    <row r="1280" spans="14:23">
      <c r="N1280" s="5"/>
      <c r="O1280" s="5"/>
      <c r="P1280" s="5"/>
      <c r="Q1280" s="5"/>
      <c r="R1280" s="5"/>
      <c r="S1280" s="5"/>
      <c r="T1280" s="5"/>
      <c r="U1280" s="5"/>
      <c r="V1280" s="5"/>
      <c r="W1280" s="5"/>
    </row>
    <row r="1281" spans="14:23">
      <c r="N1281" s="5"/>
      <c r="O1281" s="5"/>
      <c r="P1281" s="5"/>
      <c r="Q1281" s="5"/>
      <c r="R1281" s="5"/>
      <c r="S1281" s="5"/>
      <c r="T1281" s="5"/>
      <c r="U1281" s="5"/>
      <c r="V1281" s="5"/>
      <c r="W1281" s="5"/>
    </row>
    <row r="1282" spans="14:23">
      <c r="N1282" s="5"/>
      <c r="O1282" s="5"/>
      <c r="P1282" s="5"/>
      <c r="Q1282" s="5"/>
      <c r="R1282" s="5"/>
      <c r="S1282" s="5"/>
      <c r="T1282" s="5"/>
      <c r="U1282" s="5"/>
      <c r="V1282" s="5"/>
      <c r="W1282" s="5"/>
    </row>
    <row r="1283" spans="14:23">
      <c r="N1283" s="5"/>
      <c r="O1283" s="5"/>
      <c r="P1283" s="5"/>
      <c r="Q1283" s="5"/>
      <c r="R1283" s="5"/>
      <c r="S1283" s="5"/>
      <c r="T1283" s="5"/>
      <c r="U1283" s="5"/>
      <c r="V1283" s="5"/>
      <c r="W1283" s="5"/>
    </row>
    <row r="1284" spans="14:23">
      <c r="N1284" s="5"/>
      <c r="O1284" s="5"/>
      <c r="P1284" s="5"/>
      <c r="Q1284" s="5"/>
      <c r="R1284" s="5"/>
      <c r="S1284" s="5"/>
      <c r="T1284" s="5"/>
      <c r="U1284" s="5"/>
      <c r="V1284" s="5"/>
      <c r="W1284" s="5"/>
    </row>
    <row r="1285" spans="14:23">
      <c r="N1285" s="5"/>
      <c r="O1285" s="5"/>
      <c r="P1285" s="5"/>
      <c r="Q1285" s="5"/>
      <c r="R1285" s="5"/>
      <c r="S1285" s="5"/>
      <c r="T1285" s="5"/>
      <c r="U1285" s="5"/>
      <c r="V1285" s="5"/>
      <c r="W1285" s="5"/>
    </row>
    <row r="1286" spans="14:23">
      <c r="N1286" s="5"/>
      <c r="O1286" s="5"/>
      <c r="P1286" s="5"/>
      <c r="Q1286" s="5"/>
      <c r="R1286" s="5"/>
      <c r="S1286" s="5"/>
      <c r="T1286" s="5"/>
      <c r="U1286" s="5"/>
      <c r="V1286" s="5"/>
      <c r="W1286" s="5"/>
    </row>
    <row r="1287" spans="14:23">
      <c r="N1287" s="5"/>
      <c r="O1287" s="5"/>
      <c r="P1287" s="5"/>
      <c r="Q1287" s="5"/>
      <c r="R1287" s="5"/>
      <c r="S1287" s="5"/>
      <c r="T1287" s="5"/>
      <c r="U1287" s="5"/>
      <c r="V1287" s="5"/>
      <c r="W1287" s="5"/>
    </row>
    <row r="1288" spans="14:23">
      <c r="N1288" s="5"/>
      <c r="O1288" s="5"/>
      <c r="P1288" s="5"/>
      <c r="Q1288" s="5"/>
      <c r="R1288" s="5"/>
      <c r="S1288" s="5"/>
      <c r="T1288" s="5"/>
      <c r="U1288" s="5"/>
      <c r="V1288" s="5"/>
      <c r="W1288" s="5"/>
    </row>
    <row r="1289" spans="14:23">
      <c r="N1289" s="5"/>
      <c r="O1289" s="5"/>
      <c r="P1289" s="5"/>
      <c r="Q1289" s="5"/>
      <c r="R1289" s="5"/>
      <c r="S1289" s="5"/>
      <c r="T1289" s="5"/>
      <c r="U1289" s="5"/>
      <c r="V1289" s="5"/>
      <c r="W1289" s="5"/>
    </row>
    <row r="1290" spans="14:23">
      <c r="N1290" s="5"/>
      <c r="O1290" s="5"/>
      <c r="P1290" s="5"/>
      <c r="Q1290" s="5"/>
      <c r="R1290" s="5"/>
      <c r="S1290" s="5"/>
      <c r="T1290" s="5"/>
      <c r="U1290" s="5"/>
      <c r="V1290" s="5"/>
      <c r="W1290" s="5"/>
    </row>
    <row r="1291" spans="14:23">
      <c r="N1291" s="5"/>
      <c r="O1291" s="5"/>
      <c r="P1291" s="5"/>
      <c r="Q1291" s="5"/>
      <c r="R1291" s="5"/>
      <c r="S1291" s="5"/>
      <c r="T1291" s="5"/>
      <c r="U1291" s="5"/>
      <c r="V1291" s="5"/>
      <c r="W1291" s="5"/>
    </row>
    <row r="1292" spans="14:23">
      <c r="N1292" s="5"/>
      <c r="O1292" s="5"/>
      <c r="P1292" s="5"/>
      <c r="Q1292" s="5"/>
      <c r="R1292" s="5"/>
      <c r="S1292" s="5"/>
      <c r="T1292" s="5"/>
      <c r="U1292" s="5"/>
      <c r="V1292" s="5"/>
      <c r="W1292" s="5"/>
    </row>
    <row r="1293" spans="14:23">
      <c r="N1293" s="5"/>
      <c r="O1293" s="5"/>
      <c r="P1293" s="5"/>
      <c r="Q1293" s="5"/>
      <c r="R1293" s="5"/>
      <c r="S1293" s="5"/>
      <c r="T1293" s="5"/>
      <c r="U1293" s="5"/>
      <c r="V1293" s="5"/>
      <c r="W1293" s="5"/>
    </row>
    <row r="1294" spans="14:23">
      <c r="N1294" s="5"/>
      <c r="O1294" s="5"/>
      <c r="P1294" s="5"/>
      <c r="Q1294" s="5"/>
      <c r="R1294" s="5"/>
      <c r="S1294" s="5"/>
      <c r="T1294" s="5"/>
      <c r="U1294" s="5"/>
      <c r="V1294" s="5"/>
      <c r="W1294" s="5"/>
    </row>
    <row r="1295" spans="14:23">
      <c r="N1295" s="5"/>
      <c r="O1295" s="5"/>
      <c r="P1295" s="5"/>
      <c r="Q1295" s="5"/>
      <c r="R1295" s="5"/>
      <c r="S1295" s="5"/>
      <c r="T1295" s="5"/>
      <c r="U1295" s="5"/>
      <c r="V1295" s="5"/>
      <c r="W1295" s="5"/>
    </row>
    <row r="1296" spans="14:23">
      <c r="N1296" s="5"/>
      <c r="O1296" s="5"/>
      <c r="P1296" s="5"/>
      <c r="Q1296" s="5"/>
      <c r="R1296" s="5"/>
      <c r="S1296" s="5"/>
      <c r="T1296" s="5"/>
      <c r="U1296" s="5"/>
      <c r="V1296" s="5"/>
      <c r="W1296" s="5"/>
    </row>
    <row r="1297" spans="14:23">
      <c r="N1297" s="5"/>
      <c r="O1297" s="5"/>
      <c r="P1297" s="5"/>
      <c r="Q1297" s="5"/>
      <c r="R1297" s="5"/>
      <c r="S1297" s="5"/>
      <c r="T1297" s="5"/>
      <c r="U1297" s="5"/>
      <c r="V1297" s="5"/>
      <c r="W1297" s="5"/>
    </row>
    <row r="1298" spans="14:23">
      <c r="N1298" s="5"/>
      <c r="O1298" s="5"/>
      <c r="P1298" s="5"/>
      <c r="Q1298" s="5"/>
      <c r="R1298" s="5"/>
      <c r="S1298" s="5"/>
      <c r="T1298" s="5"/>
      <c r="U1298" s="5"/>
      <c r="V1298" s="5"/>
      <c r="W1298" s="5"/>
    </row>
    <row r="1299" spans="14:23">
      <c r="N1299" s="5"/>
      <c r="O1299" s="5"/>
      <c r="P1299" s="5"/>
      <c r="Q1299" s="5"/>
      <c r="R1299" s="5"/>
      <c r="S1299" s="5"/>
      <c r="T1299" s="5"/>
      <c r="U1299" s="5"/>
      <c r="V1299" s="5"/>
      <c r="W1299" s="5"/>
    </row>
    <row r="1300" spans="14:23">
      <c r="N1300" s="5"/>
      <c r="O1300" s="5"/>
      <c r="P1300" s="5"/>
      <c r="Q1300" s="5"/>
      <c r="R1300" s="5"/>
      <c r="S1300" s="5"/>
      <c r="T1300" s="5"/>
      <c r="U1300" s="5"/>
      <c r="V1300" s="5"/>
      <c r="W1300" s="5"/>
    </row>
    <row r="1301" spans="14:23">
      <c r="N1301" s="5"/>
      <c r="O1301" s="5"/>
      <c r="P1301" s="5"/>
      <c r="Q1301" s="5"/>
      <c r="R1301" s="5"/>
      <c r="S1301" s="5"/>
      <c r="T1301" s="5"/>
      <c r="U1301" s="5"/>
      <c r="V1301" s="5"/>
      <c r="W1301" s="5"/>
    </row>
    <row r="1302" spans="14:23">
      <c r="N1302" s="5"/>
      <c r="O1302" s="5"/>
      <c r="P1302" s="5"/>
      <c r="Q1302" s="5"/>
      <c r="R1302" s="5"/>
      <c r="S1302" s="5"/>
      <c r="T1302" s="5"/>
      <c r="U1302" s="5"/>
      <c r="V1302" s="5"/>
      <c r="W1302" s="5"/>
    </row>
    <row r="1303" spans="14:23">
      <c r="N1303" s="5"/>
      <c r="O1303" s="5"/>
      <c r="P1303" s="5"/>
      <c r="Q1303" s="5"/>
      <c r="R1303" s="5"/>
      <c r="S1303" s="5"/>
      <c r="T1303" s="5"/>
      <c r="U1303" s="5"/>
      <c r="V1303" s="5"/>
      <c r="W1303" s="5"/>
    </row>
    <row r="1304" spans="14:23">
      <c r="N1304" s="5"/>
      <c r="O1304" s="5"/>
      <c r="P1304" s="5"/>
      <c r="Q1304" s="5"/>
      <c r="R1304" s="5"/>
      <c r="S1304" s="5"/>
      <c r="T1304" s="5"/>
      <c r="U1304" s="5"/>
      <c r="V1304" s="5"/>
      <c r="W1304" s="5"/>
    </row>
    <row r="1305" spans="14:23">
      <c r="N1305" s="5"/>
      <c r="O1305" s="5"/>
      <c r="P1305" s="5"/>
      <c r="Q1305" s="5"/>
      <c r="R1305" s="5"/>
      <c r="S1305" s="5"/>
      <c r="T1305" s="5"/>
      <c r="U1305" s="5"/>
      <c r="V1305" s="5"/>
      <c r="W1305" s="5"/>
    </row>
    <row r="1306" spans="14:23">
      <c r="N1306" s="5"/>
      <c r="O1306" s="5"/>
      <c r="P1306" s="5"/>
      <c r="Q1306" s="5"/>
      <c r="R1306" s="5"/>
      <c r="S1306" s="5"/>
      <c r="T1306" s="5"/>
      <c r="U1306" s="5"/>
      <c r="V1306" s="5"/>
      <c r="W1306" s="5"/>
    </row>
    <row r="1307" spans="14:23">
      <c r="N1307" s="5"/>
      <c r="O1307" s="5"/>
      <c r="P1307" s="5"/>
      <c r="Q1307" s="5"/>
      <c r="R1307" s="5"/>
      <c r="S1307" s="5"/>
      <c r="T1307" s="5"/>
      <c r="U1307" s="5"/>
      <c r="V1307" s="5"/>
      <c r="W1307" s="5"/>
    </row>
    <row r="1308" spans="14:23">
      <c r="N1308" s="5"/>
      <c r="O1308" s="5"/>
      <c r="P1308" s="5"/>
      <c r="Q1308" s="5"/>
      <c r="R1308" s="5"/>
      <c r="S1308" s="5"/>
      <c r="T1308" s="5"/>
      <c r="U1308" s="5"/>
      <c r="V1308" s="5"/>
      <c r="W1308" s="5"/>
    </row>
    <row r="1309" spans="14:23">
      <c r="N1309" s="5"/>
      <c r="O1309" s="5"/>
      <c r="P1309" s="5"/>
      <c r="Q1309" s="5"/>
      <c r="R1309" s="5"/>
      <c r="S1309" s="5"/>
      <c r="T1309" s="5"/>
      <c r="U1309" s="5"/>
      <c r="V1309" s="5"/>
      <c r="W1309" s="5"/>
    </row>
    <row r="1310" spans="14:23">
      <c r="N1310" s="5"/>
      <c r="O1310" s="5"/>
      <c r="P1310" s="5"/>
      <c r="Q1310" s="5"/>
      <c r="R1310" s="5"/>
      <c r="S1310" s="5"/>
      <c r="T1310" s="5"/>
      <c r="U1310" s="5"/>
      <c r="V1310" s="5"/>
      <c r="W1310" s="5"/>
    </row>
    <row r="1311" spans="14:23">
      <c r="N1311" s="5"/>
      <c r="O1311" s="5"/>
      <c r="P1311" s="5"/>
      <c r="Q1311" s="5"/>
      <c r="R1311" s="5"/>
      <c r="S1311" s="5"/>
      <c r="T1311" s="5"/>
      <c r="U1311" s="5"/>
      <c r="V1311" s="5"/>
      <c r="W1311" s="5"/>
    </row>
    <row r="1312" spans="14:23">
      <c r="N1312" s="5"/>
      <c r="O1312" s="5"/>
      <c r="P1312" s="5"/>
      <c r="Q1312" s="5"/>
      <c r="R1312" s="5"/>
      <c r="S1312" s="5"/>
      <c r="T1312" s="5"/>
      <c r="U1312" s="5"/>
      <c r="V1312" s="5"/>
      <c r="W1312" s="5"/>
    </row>
    <row r="1313" spans="14:23">
      <c r="N1313" s="5"/>
      <c r="O1313" s="5"/>
      <c r="P1313" s="5"/>
      <c r="Q1313" s="5"/>
      <c r="R1313" s="5"/>
      <c r="S1313" s="5"/>
      <c r="T1313" s="5"/>
      <c r="U1313" s="5"/>
      <c r="V1313" s="5"/>
      <c r="W1313" s="5"/>
    </row>
    <row r="1314" spans="14:23">
      <c r="N1314" s="5"/>
      <c r="O1314" s="5"/>
      <c r="P1314" s="5"/>
      <c r="Q1314" s="5"/>
      <c r="R1314" s="5"/>
      <c r="S1314" s="5"/>
      <c r="T1314" s="5"/>
      <c r="U1314" s="5"/>
      <c r="V1314" s="5"/>
      <c r="W1314" s="5"/>
    </row>
    <row r="1315" spans="14:23">
      <c r="N1315" s="5"/>
      <c r="O1315" s="5"/>
      <c r="P1315" s="5"/>
      <c r="Q1315" s="5"/>
      <c r="R1315" s="5"/>
      <c r="S1315" s="5"/>
      <c r="T1315" s="5"/>
      <c r="U1315" s="5"/>
      <c r="V1315" s="5"/>
      <c r="W1315" s="5"/>
    </row>
    <row r="1316" spans="14:23">
      <c r="N1316" s="5"/>
      <c r="O1316" s="5"/>
      <c r="P1316" s="5"/>
      <c r="Q1316" s="5"/>
      <c r="R1316" s="5"/>
      <c r="S1316" s="5"/>
      <c r="T1316" s="5"/>
      <c r="U1316" s="5"/>
      <c r="V1316" s="5"/>
      <c r="W1316" s="5"/>
    </row>
    <row r="1317" spans="14:23">
      <c r="N1317" s="5"/>
      <c r="O1317" s="5"/>
      <c r="P1317" s="5"/>
      <c r="Q1317" s="5"/>
      <c r="R1317" s="5"/>
      <c r="S1317" s="5"/>
      <c r="T1317" s="5"/>
      <c r="U1317" s="5"/>
      <c r="V1317" s="5"/>
      <c r="W1317" s="5"/>
    </row>
    <row r="1318" spans="14:23">
      <c r="N1318" s="5"/>
      <c r="O1318" s="5"/>
      <c r="P1318" s="5"/>
      <c r="Q1318" s="5"/>
      <c r="R1318" s="5"/>
      <c r="S1318" s="5"/>
      <c r="T1318" s="5"/>
      <c r="U1318" s="5"/>
      <c r="V1318" s="5"/>
      <c r="W1318" s="5"/>
    </row>
    <row r="1319" spans="14:23">
      <c r="N1319" s="5"/>
      <c r="O1319" s="5"/>
      <c r="P1319" s="5"/>
      <c r="Q1319" s="5"/>
      <c r="R1319" s="5"/>
      <c r="S1319" s="5"/>
      <c r="T1319" s="5"/>
      <c r="U1319" s="5"/>
      <c r="V1319" s="5"/>
      <c r="W1319" s="5"/>
    </row>
    <row r="1320" spans="14:23">
      <c r="N1320" s="5"/>
      <c r="O1320" s="5"/>
      <c r="P1320" s="5"/>
      <c r="Q1320" s="5"/>
      <c r="R1320" s="5"/>
      <c r="S1320" s="5"/>
      <c r="T1320" s="5"/>
      <c r="U1320" s="5"/>
      <c r="V1320" s="5"/>
      <c r="W1320" s="5"/>
    </row>
    <row r="1321" spans="14:23">
      <c r="N1321" s="5"/>
      <c r="O1321" s="5"/>
      <c r="P1321" s="5"/>
      <c r="Q1321" s="5"/>
      <c r="R1321" s="5"/>
      <c r="S1321" s="5"/>
      <c r="T1321" s="5"/>
      <c r="U1321" s="5"/>
      <c r="V1321" s="5"/>
      <c r="W1321" s="5"/>
    </row>
    <row r="1322" spans="14:23">
      <c r="N1322" s="5"/>
      <c r="O1322" s="5"/>
      <c r="P1322" s="5"/>
      <c r="Q1322" s="5"/>
      <c r="R1322" s="5"/>
      <c r="S1322" s="5"/>
      <c r="T1322" s="5"/>
      <c r="U1322" s="5"/>
      <c r="V1322" s="5"/>
      <c r="W1322" s="5"/>
    </row>
    <row r="1323" spans="14:23">
      <c r="N1323" s="5"/>
      <c r="O1323" s="5"/>
      <c r="P1323" s="5"/>
      <c r="Q1323" s="5"/>
      <c r="R1323" s="5"/>
      <c r="S1323" s="5"/>
      <c r="T1323" s="5"/>
      <c r="U1323" s="5"/>
      <c r="V1323" s="5"/>
      <c r="W1323" s="5"/>
    </row>
    <row r="1324" spans="14:23">
      <c r="N1324" s="5"/>
      <c r="O1324" s="5"/>
      <c r="P1324" s="5"/>
      <c r="Q1324" s="5"/>
      <c r="R1324" s="5"/>
      <c r="S1324" s="5"/>
      <c r="T1324" s="5"/>
      <c r="U1324" s="5"/>
      <c r="V1324" s="5"/>
      <c r="W1324" s="5"/>
    </row>
    <row r="1325" spans="14:23">
      <c r="N1325" s="5"/>
      <c r="O1325" s="5"/>
      <c r="P1325" s="5"/>
      <c r="Q1325" s="5"/>
      <c r="R1325" s="5"/>
      <c r="S1325" s="5"/>
      <c r="T1325" s="5"/>
      <c r="U1325" s="5"/>
      <c r="V1325" s="5"/>
      <c r="W1325" s="5"/>
    </row>
    <row r="1326" spans="14:23">
      <c r="N1326" s="5"/>
      <c r="O1326" s="5"/>
      <c r="P1326" s="5"/>
      <c r="Q1326" s="5"/>
      <c r="R1326" s="5"/>
      <c r="S1326" s="5"/>
      <c r="T1326" s="5"/>
      <c r="U1326" s="5"/>
      <c r="V1326" s="5"/>
      <c r="W1326" s="5"/>
    </row>
    <row r="1327" spans="14:23">
      <c r="N1327" s="5"/>
      <c r="O1327" s="5"/>
      <c r="P1327" s="5"/>
      <c r="Q1327" s="5"/>
      <c r="R1327" s="5"/>
      <c r="S1327" s="5"/>
      <c r="T1327" s="5"/>
      <c r="U1327" s="5"/>
      <c r="V1327" s="5"/>
      <c r="W1327" s="5"/>
    </row>
    <row r="1328" spans="14:23">
      <c r="N1328" s="5"/>
      <c r="O1328" s="5"/>
      <c r="P1328" s="5"/>
      <c r="Q1328" s="5"/>
      <c r="R1328" s="5"/>
      <c r="S1328" s="5"/>
      <c r="T1328" s="5"/>
      <c r="U1328" s="5"/>
      <c r="V1328" s="5"/>
      <c r="W1328" s="5"/>
    </row>
    <row r="1329" spans="14:23">
      <c r="N1329" s="5"/>
      <c r="O1329" s="5"/>
      <c r="P1329" s="5"/>
      <c r="Q1329" s="5"/>
      <c r="R1329" s="5"/>
      <c r="S1329" s="5"/>
      <c r="T1329" s="5"/>
      <c r="U1329" s="5"/>
      <c r="V1329" s="5"/>
      <c r="W1329" s="5"/>
    </row>
    <row r="1330" spans="14:23">
      <c r="N1330" s="5"/>
      <c r="O1330" s="5"/>
      <c r="P1330" s="5"/>
      <c r="Q1330" s="5"/>
      <c r="R1330" s="5"/>
      <c r="S1330" s="5"/>
      <c r="T1330" s="5"/>
      <c r="U1330" s="5"/>
      <c r="V1330" s="5"/>
      <c r="W1330" s="5"/>
    </row>
    <row r="1331" spans="14:23">
      <c r="N1331" s="5"/>
      <c r="O1331" s="5"/>
      <c r="P1331" s="5"/>
      <c r="Q1331" s="5"/>
      <c r="R1331" s="5"/>
      <c r="S1331" s="5"/>
      <c r="T1331" s="5"/>
      <c r="U1331" s="5"/>
      <c r="V1331" s="5"/>
      <c r="W1331" s="5"/>
    </row>
    <row r="1332" spans="14:23">
      <c r="N1332" s="5"/>
      <c r="O1332" s="5"/>
      <c r="P1332" s="5"/>
      <c r="Q1332" s="5"/>
      <c r="R1332" s="5"/>
      <c r="S1332" s="5"/>
      <c r="T1332" s="5"/>
      <c r="U1332" s="5"/>
      <c r="V1332" s="5"/>
      <c r="W1332" s="5"/>
    </row>
    <row r="1333" spans="14:23">
      <c r="N1333" s="5"/>
      <c r="O1333" s="5"/>
      <c r="P1333" s="5"/>
      <c r="Q1333" s="5"/>
      <c r="R1333" s="5"/>
      <c r="S1333" s="5"/>
      <c r="T1333" s="5"/>
      <c r="U1333" s="5"/>
      <c r="V1333" s="5"/>
      <c r="W1333" s="5"/>
    </row>
    <row r="1334" spans="14:23">
      <c r="N1334" s="5"/>
      <c r="O1334" s="5"/>
      <c r="P1334" s="5"/>
      <c r="Q1334" s="5"/>
      <c r="R1334" s="5"/>
      <c r="S1334" s="5"/>
      <c r="T1334" s="5"/>
      <c r="U1334" s="5"/>
      <c r="V1334" s="5"/>
      <c r="W1334" s="5"/>
    </row>
    <row r="1335" spans="14:23">
      <c r="N1335" s="5"/>
      <c r="O1335" s="5"/>
      <c r="P1335" s="5"/>
      <c r="Q1335" s="5"/>
      <c r="R1335" s="5"/>
      <c r="S1335" s="5"/>
      <c r="T1335" s="5"/>
      <c r="U1335" s="5"/>
      <c r="V1335" s="5"/>
      <c r="W1335" s="5"/>
    </row>
    <row r="1336" spans="14:23">
      <c r="N1336" s="5"/>
      <c r="O1336" s="5"/>
      <c r="P1336" s="5"/>
      <c r="Q1336" s="5"/>
      <c r="R1336" s="5"/>
      <c r="S1336" s="5"/>
      <c r="T1336" s="5"/>
      <c r="U1336" s="5"/>
      <c r="V1336" s="5"/>
      <c r="W1336" s="5"/>
    </row>
    <row r="1337" spans="14:23">
      <c r="N1337" s="5"/>
      <c r="O1337" s="5"/>
      <c r="P1337" s="5"/>
      <c r="Q1337" s="5"/>
      <c r="R1337" s="5"/>
      <c r="S1337" s="5"/>
      <c r="T1337" s="5"/>
      <c r="U1337" s="5"/>
      <c r="V1337" s="5"/>
      <c r="W1337" s="5"/>
    </row>
    <row r="1338" spans="14:23">
      <c r="N1338" s="5"/>
      <c r="O1338" s="5"/>
      <c r="P1338" s="5"/>
      <c r="Q1338" s="5"/>
      <c r="R1338" s="5"/>
      <c r="S1338" s="5"/>
      <c r="T1338" s="5"/>
      <c r="U1338" s="5"/>
      <c r="V1338" s="5"/>
      <c r="W1338" s="5"/>
    </row>
    <row r="1339" spans="14:23">
      <c r="N1339" s="5"/>
      <c r="O1339" s="5"/>
      <c r="P1339" s="5"/>
      <c r="Q1339" s="5"/>
      <c r="R1339" s="5"/>
      <c r="S1339" s="5"/>
      <c r="T1339" s="5"/>
      <c r="U1339" s="5"/>
      <c r="V1339" s="5"/>
      <c r="W1339" s="5"/>
    </row>
    <row r="1340" spans="14:23">
      <c r="N1340" s="5"/>
      <c r="O1340" s="5"/>
      <c r="P1340" s="5"/>
      <c r="Q1340" s="5"/>
      <c r="R1340" s="5"/>
      <c r="S1340" s="5"/>
      <c r="T1340" s="5"/>
      <c r="U1340" s="5"/>
      <c r="V1340" s="5"/>
      <c r="W1340" s="5"/>
    </row>
    <row r="1341" spans="14:23">
      <c r="N1341" s="5"/>
      <c r="O1341" s="5"/>
      <c r="P1341" s="5"/>
      <c r="Q1341" s="5"/>
      <c r="R1341" s="5"/>
      <c r="S1341" s="5"/>
      <c r="T1341" s="5"/>
      <c r="U1341" s="5"/>
      <c r="V1341" s="5"/>
      <c r="W1341" s="5"/>
    </row>
    <row r="1342" spans="14:23">
      <c r="N1342" s="5"/>
      <c r="O1342" s="5"/>
      <c r="P1342" s="5"/>
      <c r="Q1342" s="5"/>
      <c r="R1342" s="5"/>
      <c r="S1342" s="5"/>
      <c r="T1342" s="5"/>
      <c r="U1342" s="5"/>
      <c r="V1342" s="5"/>
      <c r="W1342" s="5"/>
    </row>
    <row r="1343" spans="14:23">
      <c r="N1343" s="5"/>
      <c r="O1343" s="5"/>
      <c r="P1343" s="5"/>
      <c r="Q1343" s="5"/>
      <c r="R1343" s="5"/>
      <c r="S1343" s="5"/>
      <c r="T1343" s="5"/>
      <c r="U1343" s="5"/>
      <c r="V1343" s="5"/>
      <c r="W1343" s="5"/>
    </row>
    <row r="1344" spans="14:23">
      <c r="N1344" s="5"/>
      <c r="O1344" s="5"/>
      <c r="P1344" s="5"/>
      <c r="Q1344" s="5"/>
      <c r="R1344" s="5"/>
      <c r="S1344" s="5"/>
      <c r="T1344" s="5"/>
      <c r="U1344" s="5"/>
      <c r="V1344" s="5"/>
      <c r="W1344" s="5"/>
    </row>
    <row r="1345" spans="14:23">
      <c r="N1345" s="5"/>
      <c r="O1345" s="5"/>
      <c r="P1345" s="5"/>
      <c r="Q1345" s="5"/>
      <c r="R1345" s="5"/>
      <c r="S1345" s="5"/>
      <c r="T1345" s="5"/>
      <c r="U1345" s="5"/>
      <c r="V1345" s="5"/>
      <c r="W1345" s="5"/>
    </row>
    <row r="1346" spans="14:23">
      <c r="N1346" s="5"/>
      <c r="O1346" s="5"/>
      <c r="P1346" s="5"/>
      <c r="Q1346" s="5"/>
      <c r="R1346" s="5"/>
      <c r="S1346" s="5"/>
      <c r="T1346" s="5"/>
      <c r="U1346" s="5"/>
      <c r="V1346" s="5"/>
      <c r="W1346" s="5"/>
    </row>
    <row r="1347" spans="14:23">
      <c r="N1347" s="5"/>
      <c r="O1347" s="5"/>
      <c r="P1347" s="5"/>
      <c r="Q1347" s="5"/>
      <c r="R1347" s="5"/>
      <c r="S1347" s="5"/>
      <c r="T1347" s="5"/>
      <c r="U1347" s="5"/>
      <c r="V1347" s="5"/>
      <c r="W1347" s="5"/>
    </row>
    <row r="1348" spans="14:23">
      <c r="N1348" s="5"/>
      <c r="O1348" s="5"/>
      <c r="P1348" s="5"/>
      <c r="Q1348" s="5"/>
      <c r="R1348" s="5"/>
      <c r="S1348" s="5"/>
      <c r="T1348" s="5"/>
      <c r="U1348" s="5"/>
      <c r="V1348" s="5"/>
      <c r="W1348" s="5"/>
    </row>
    <row r="1349" spans="14:23">
      <c r="N1349" s="5"/>
      <c r="O1349" s="5"/>
      <c r="P1349" s="5"/>
      <c r="Q1349" s="5"/>
      <c r="R1349" s="5"/>
      <c r="S1349" s="5"/>
      <c r="T1349" s="5"/>
      <c r="U1349" s="5"/>
      <c r="V1349" s="5"/>
      <c r="W1349" s="5"/>
    </row>
    <row r="1350" spans="14:23">
      <c r="N1350" s="5"/>
      <c r="O1350" s="5"/>
      <c r="P1350" s="5"/>
      <c r="Q1350" s="5"/>
      <c r="R1350" s="5"/>
      <c r="S1350" s="5"/>
      <c r="T1350" s="5"/>
      <c r="U1350" s="5"/>
      <c r="V1350" s="5"/>
      <c r="W1350" s="5"/>
    </row>
    <row r="1351" spans="14:23">
      <c r="N1351" s="5"/>
      <c r="O1351" s="5"/>
      <c r="P1351" s="5"/>
      <c r="Q1351" s="5"/>
      <c r="R1351" s="5"/>
      <c r="S1351" s="5"/>
      <c r="T1351" s="5"/>
      <c r="U1351" s="5"/>
      <c r="V1351" s="5"/>
      <c r="W1351" s="5"/>
    </row>
    <row r="1352" spans="14:23">
      <c r="N1352" s="5"/>
      <c r="O1352" s="5"/>
      <c r="P1352" s="5"/>
      <c r="Q1352" s="5"/>
      <c r="R1352" s="5"/>
      <c r="S1352" s="5"/>
      <c r="T1352" s="5"/>
      <c r="U1352" s="5"/>
      <c r="V1352" s="5"/>
      <c r="W1352" s="5"/>
    </row>
    <row r="1353" spans="14:23">
      <c r="N1353" s="5"/>
      <c r="O1353" s="5"/>
      <c r="P1353" s="5"/>
      <c r="Q1353" s="5"/>
      <c r="R1353" s="5"/>
      <c r="S1353" s="5"/>
      <c r="T1353" s="5"/>
      <c r="U1353" s="5"/>
      <c r="V1353" s="5"/>
      <c r="W1353" s="5"/>
    </row>
    <row r="1354" spans="14:23">
      <c r="N1354" s="5"/>
      <c r="O1354" s="5"/>
      <c r="P1354" s="5"/>
      <c r="Q1354" s="5"/>
      <c r="R1354" s="5"/>
      <c r="S1354" s="5"/>
      <c r="T1354" s="5"/>
      <c r="U1354" s="5"/>
      <c r="V1354" s="5"/>
      <c r="W1354" s="5"/>
    </row>
    <row r="1355" spans="14:23">
      <c r="N1355" s="5"/>
      <c r="O1355" s="5"/>
      <c r="P1355" s="5"/>
      <c r="Q1355" s="5"/>
      <c r="R1355" s="5"/>
      <c r="S1355" s="5"/>
      <c r="T1355" s="5"/>
      <c r="U1355" s="5"/>
      <c r="V1355" s="5"/>
      <c r="W1355" s="5"/>
    </row>
    <row r="1356" spans="14:23">
      <c r="N1356" s="5"/>
      <c r="O1356" s="5"/>
      <c r="P1356" s="5"/>
      <c r="Q1356" s="5"/>
      <c r="R1356" s="5"/>
      <c r="S1356" s="5"/>
      <c r="T1356" s="5"/>
      <c r="U1356" s="5"/>
      <c r="V1356" s="5"/>
      <c r="W1356" s="5"/>
    </row>
    <row r="1357" spans="14:23">
      <c r="N1357" s="5"/>
      <c r="O1357" s="5"/>
      <c r="P1357" s="5"/>
      <c r="Q1357" s="5"/>
      <c r="R1357" s="5"/>
      <c r="S1357" s="5"/>
      <c r="T1357" s="5"/>
      <c r="U1357" s="5"/>
      <c r="V1357" s="5"/>
      <c r="W1357" s="5"/>
    </row>
    <row r="1358" spans="14:23">
      <c r="N1358" s="5"/>
      <c r="O1358" s="5"/>
      <c r="P1358" s="5"/>
      <c r="Q1358" s="5"/>
      <c r="R1358" s="5"/>
      <c r="S1358" s="5"/>
      <c r="T1358" s="5"/>
      <c r="U1358" s="5"/>
      <c r="V1358" s="5"/>
      <c r="W1358" s="5"/>
    </row>
    <row r="1359" spans="14:23">
      <c r="N1359" s="5"/>
      <c r="O1359" s="5"/>
      <c r="P1359" s="5"/>
      <c r="Q1359" s="5"/>
      <c r="R1359" s="5"/>
      <c r="S1359" s="5"/>
      <c r="T1359" s="5"/>
      <c r="U1359" s="5"/>
      <c r="V1359" s="5"/>
      <c r="W1359" s="5"/>
    </row>
    <row r="1360" spans="14:23">
      <c r="N1360" s="5"/>
      <c r="O1360" s="5"/>
      <c r="P1360" s="5"/>
      <c r="Q1360" s="5"/>
      <c r="R1360" s="5"/>
      <c r="S1360" s="5"/>
      <c r="T1360" s="5"/>
      <c r="U1360" s="5"/>
      <c r="V1360" s="5"/>
      <c r="W1360" s="5"/>
    </row>
    <row r="1361" spans="14:23">
      <c r="N1361" s="5"/>
      <c r="O1361" s="5"/>
      <c r="P1361" s="5"/>
      <c r="Q1361" s="5"/>
      <c r="R1361" s="5"/>
      <c r="S1361" s="5"/>
      <c r="T1361" s="5"/>
      <c r="U1361" s="5"/>
      <c r="V1361" s="5"/>
      <c r="W1361" s="5"/>
    </row>
    <row r="1362" spans="14:23">
      <c r="N1362" s="5"/>
      <c r="O1362" s="5"/>
      <c r="P1362" s="5"/>
      <c r="Q1362" s="5"/>
      <c r="R1362" s="5"/>
      <c r="S1362" s="5"/>
      <c r="T1362" s="5"/>
      <c r="U1362" s="5"/>
      <c r="V1362" s="5"/>
      <c r="W1362" s="5"/>
    </row>
    <row r="1363" spans="14:23">
      <c r="N1363" s="5"/>
      <c r="O1363" s="5"/>
      <c r="P1363" s="5"/>
      <c r="Q1363" s="5"/>
      <c r="R1363" s="5"/>
      <c r="S1363" s="5"/>
      <c r="T1363" s="5"/>
      <c r="U1363" s="5"/>
      <c r="V1363" s="5"/>
      <c r="W1363" s="5"/>
    </row>
    <row r="1364" spans="14:23">
      <c r="N1364" s="5"/>
      <c r="O1364" s="5"/>
      <c r="P1364" s="5"/>
      <c r="Q1364" s="5"/>
      <c r="R1364" s="5"/>
      <c r="S1364" s="5"/>
      <c r="T1364" s="5"/>
      <c r="U1364" s="5"/>
      <c r="V1364" s="5"/>
      <c r="W1364" s="5"/>
    </row>
    <row r="1365" spans="14:23">
      <c r="N1365" s="5"/>
      <c r="O1365" s="5"/>
      <c r="P1365" s="5"/>
      <c r="Q1365" s="5"/>
      <c r="R1365" s="5"/>
      <c r="S1365" s="5"/>
      <c r="T1365" s="5"/>
      <c r="U1365" s="5"/>
      <c r="V1365" s="5"/>
      <c r="W1365" s="5"/>
    </row>
    <row r="1366" spans="14:23">
      <c r="N1366" s="5"/>
      <c r="O1366" s="5"/>
      <c r="P1366" s="5"/>
      <c r="Q1366" s="5"/>
      <c r="R1366" s="5"/>
      <c r="S1366" s="5"/>
      <c r="T1366" s="5"/>
      <c r="U1366" s="5"/>
      <c r="V1366" s="5"/>
      <c r="W1366" s="5"/>
    </row>
    <row r="1367" spans="14:23">
      <c r="N1367" s="5"/>
      <c r="O1367" s="5"/>
      <c r="P1367" s="5"/>
      <c r="Q1367" s="5"/>
      <c r="R1367" s="5"/>
      <c r="S1367" s="5"/>
      <c r="T1367" s="5"/>
      <c r="U1367" s="5"/>
      <c r="V1367" s="5"/>
      <c r="W1367" s="5"/>
    </row>
    <row r="1368" spans="14:23">
      <c r="N1368" s="5"/>
      <c r="O1368" s="5"/>
      <c r="P1368" s="5"/>
      <c r="Q1368" s="5"/>
      <c r="R1368" s="5"/>
      <c r="S1368" s="5"/>
      <c r="T1368" s="5"/>
      <c r="U1368" s="5"/>
      <c r="V1368" s="5"/>
      <c r="W1368" s="5"/>
    </row>
    <row r="1369" spans="14:23">
      <c r="N1369" s="5"/>
      <c r="O1369" s="5"/>
      <c r="P1369" s="5"/>
      <c r="Q1369" s="5"/>
      <c r="R1369" s="5"/>
      <c r="S1369" s="5"/>
      <c r="T1369" s="5"/>
      <c r="U1369" s="5"/>
      <c r="V1369" s="5"/>
      <c r="W1369" s="5"/>
    </row>
    <row r="1370" spans="14:23">
      <c r="N1370" s="5"/>
      <c r="O1370" s="5"/>
      <c r="P1370" s="5"/>
      <c r="Q1370" s="5"/>
      <c r="R1370" s="5"/>
      <c r="S1370" s="5"/>
      <c r="T1370" s="5"/>
      <c r="U1370" s="5"/>
      <c r="V1370" s="5"/>
      <c r="W1370" s="5"/>
    </row>
    <row r="1371" spans="14:23">
      <c r="N1371" s="5"/>
      <c r="O1371" s="5"/>
      <c r="P1371" s="5"/>
      <c r="Q1371" s="5"/>
      <c r="R1371" s="5"/>
      <c r="S1371" s="5"/>
      <c r="T1371" s="5"/>
      <c r="U1371" s="5"/>
      <c r="V1371" s="5"/>
      <c r="W1371" s="5"/>
    </row>
    <row r="1372" spans="14:23">
      <c r="N1372" s="5"/>
      <c r="O1372" s="5"/>
      <c r="P1372" s="5"/>
      <c r="Q1372" s="5"/>
      <c r="R1372" s="5"/>
      <c r="S1372" s="5"/>
      <c r="T1372" s="5"/>
      <c r="U1372" s="5"/>
      <c r="V1372" s="5"/>
      <c r="W1372" s="5"/>
    </row>
    <row r="1373" spans="14:23">
      <c r="N1373" s="5"/>
      <c r="O1373" s="5"/>
      <c r="P1373" s="5"/>
      <c r="Q1373" s="5"/>
      <c r="R1373" s="5"/>
      <c r="S1373" s="5"/>
      <c r="T1373" s="5"/>
      <c r="U1373" s="5"/>
      <c r="V1373" s="5"/>
      <c r="W1373" s="5"/>
    </row>
    <row r="1374" spans="14:23">
      <c r="N1374" s="5"/>
      <c r="O1374" s="5"/>
      <c r="P1374" s="5"/>
      <c r="Q1374" s="5"/>
      <c r="R1374" s="5"/>
      <c r="S1374" s="5"/>
      <c r="T1374" s="5"/>
      <c r="U1374" s="5"/>
      <c r="V1374" s="5"/>
      <c r="W1374" s="5"/>
    </row>
    <row r="1375" spans="14:23">
      <c r="N1375" s="5"/>
      <c r="O1375" s="5"/>
      <c r="P1375" s="5"/>
      <c r="Q1375" s="5"/>
      <c r="R1375" s="5"/>
      <c r="S1375" s="5"/>
      <c r="T1375" s="5"/>
      <c r="U1375" s="5"/>
      <c r="V1375" s="5"/>
      <c r="W1375" s="5"/>
    </row>
    <row r="1376" spans="14:23">
      <c r="N1376" s="5"/>
      <c r="O1376" s="5"/>
      <c r="P1376" s="5"/>
      <c r="Q1376" s="5"/>
      <c r="R1376" s="5"/>
      <c r="S1376" s="5"/>
      <c r="T1376" s="5"/>
      <c r="U1376" s="5"/>
      <c r="V1376" s="5"/>
      <c r="W1376" s="5"/>
    </row>
    <row r="1377" spans="14:23">
      <c r="N1377" s="5"/>
      <c r="O1377" s="5"/>
      <c r="P1377" s="5"/>
      <c r="Q1377" s="5"/>
      <c r="R1377" s="5"/>
      <c r="S1377" s="5"/>
      <c r="T1377" s="5"/>
      <c r="U1377" s="5"/>
      <c r="V1377" s="5"/>
      <c r="W1377" s="5"/>
    </row>
    <row r="1378" spans="14:23">
      <c r="N1378" s="5"/>
      <c r="O1378" s="5"/>
      <c r="P1378" s="5"/>
      <c r="Q1378" s="5"/>
      <c r="R1378" s="5"/>
      <c r="S1378" s="5"/>
      <c r="T1378" s="5"/>
      <c r="U1378" s="5"/>
      <c r="V1378" s="5"/>
      <c r="W1378" s="5"/>
    </row>
    <row r="1379" spans="14:23">
      <c r="N1379" s="5"/>
      <c r="O1379" s="5"/>
      <c r="P1379" s="5"/>
      <c r="Q1379" s="5"/>
      <c r="R1379" s="5"/>
      <c r="S1379" s="5"/>
      <c r="T1379" s="5"/>
      <c r="U1379" s="5"/>
      <c r="V1379" s="5"/>
      <c r="W1379" s="5"/>
    </row>
    <row r="1380" spans="14:23">
      <c r="N1380" s="5"/>
      <c r="O1380" s="5"/>
      <c r="P1380" s="5"/>
      <c r="Q1380" s="5"/>
      <c r="R1380" s="5"/>
      <c r="S1380" s="5"/>
      <c r="T1380" s="5"/>
      <c r="U1380" s="5"/>
      <c r="V1380" s="5"/>
      <c r="W1380" s="5"/>
    </row>
    <row r="1381" spans="14:23">
      <c r="N1381" s="5"/>
      <c r="O1381" s="5"/>
      <c r="P1381" s="5"/>
      <c r="Q1381" s="5"/>
      <c r="R1381" s="5"/>
      <c r="S1381" s="5"/>
      <c r="T1381" s="5"/>
      <c r="U1381" s="5"/>
      <c r="V1381" s="5"/>
      <c r="W1381" s="5"/>
    </row>
    <row r="1382" spans="14:23">
      <c r="N1382" s="5"/>
      <c r="O1382" s="5"/>
      <c r="P1382" s="5"/>
      <c r="Q1382" s="5"/>
      <c r="R1382" s="5"/>
      <c r="S1382" s="5"/>
      <c r="T1382" s="5"/>
      <c r="U1382" s="5"/>
      <c r="V1382" s="5"/>
      <c r="W1382" s="5"/>
    </row>
    <row r="1383" spans="14:23">
      <c r="N1383" s="5"/>
      <c r="O1383" s="5"/>
      <c r="P1383" s="5"/>
      <c r="Q1383" s="5"/>
      <c r="R1383" s="5"/>
      <c r="S1383" s="5"/>
      <c r="T1383" s="5"/>
      <c r="U1383" s="5"/>
      <c r="V1383" s="5"/>
      <c r="W1383" s="5"/>
    </row>
    <row r="1384" spans="14:23">
      <c r="N1384" s="5"/>
      <c r="O1384" s="5"/>
      <c r="P1384" s="5"/>
      <c r="Q1384" s="5"/>
      <c r="R1384" s="5"/>
      <c r="S1384" s="5"/>
      <c r="T1384" s="5"/>
      <c r="U1384" s="5"/>
      <c r="V1384" s="5"/>
      <c r="W1384" s="5"/>
    </row>
    <row r="1385" spans="14:23">
      <c r="N1385" s="5"/>
      <c r="O1385" s="5"/>
      <c r="P1385" s="5"/>
      <c r="Q1385" s="5"/>
      <c r="R1385" s="5"/>
      <c r="S1385" s="5"/>
      <c r="T1385" s="5"/>
      <c r="U1385" s="5"/>
      <c r="V1385" s="5"/>
      <c r="W1385" s="5"/>
    </row>
    <row r="1386" spans="14:23">
      <c r="N1386" s="5"/>
      <c r="O1386" s="5"/>
      <c r="P1386" s="5"/>
      <c r="Q1386" s="5"/>
      <c r="R1386" s="5"/>
      <c r="S1386" s="5"/>
      <c r="T1386" s="5"/>
      <c r="U1386" s="5"/>
      <c r="V1386" s="5"/>
      <c r="W1386" s="5"/>
    </row>
    <row r="1387" spans="14:23">
      <c r="N1387" s="5"/>
      <c r="O1387" s="5"/>
      <c r="P1387" s="5"/>
      <c r="Q1387" s="5"/>
      <c r="R1387" s="5"/>
      <c r="S1387" s="5"/>
      <c r="T1387" s="5"/>
      <c r="U1387" s="5"/>
      <c r="V1387" s="5"/>
      <c r="W1387" s="5"/>
    </row>
    <row r="1388" spans="14:23">
      <c r="N1388" s="5"/>
      <c r="O1388" s="5"/>
      <c r="P1388" s="5"/>
      <c r="Q1388" s="5"/>
      <c r="R1388" s="5"/>
      <c r="S1388" s="5"/>
      <c r="T1388" s="5"/>
      <c r="U1388" s="5"/>
      <c r="V1388" s="5"/>
      <c r="W1388" s="5"/>
    </row>
    <row r="1389" spans="14:23">
      <c r="N1389" s="5"/>
      <c r="O1389" s="5"/>
      <c r="P1389" s="5"/>
      <c r="Q1389" s="5"/>
      <c r="R1389" s="5"/>
      <c r="S1389" s="5"/>
      <c r="T1389" s="5"/>
      <c r="U1389" s="5"/>
      <c r="V1389" s="5"/>
      <c r="W1389" s="5"/>
    </row>
    <row r="1390" spans="14:23">
      <c r="N1390" s="5"/>
      <c r="O1390" s="5"/>
      <c r="P1390" s="5"/>
      <c r="Q1390" s="5"/>
      <c r="R1390" s="5"/>
      <c r="S1390" s="5"/>
      <c r="T1390" s="5"/>
      <c r="U1390" s="5"/>
      <c r="V1390" s="5"/>
      <c r="W1390" s="5"/>
    </row>
    <row r="1391" spans="14:23">
      <c r="N1391" s="5"/>
      <c r="O1391" s="5"/>
      <c r="P1391" s="5"/>
      <c r="Q1391" s="5"/>
      <c r="R1391" s="5"/>
      <c r="S1391" s="5"/>
      <c r="T1391" s="5"/>
      <c r="U1391" s="5"/>
      <c r="V1391" s="5"/>
      <c r="W1391" s="5"/>
    </row>
    <row r="1392" spans="14:23">
      <c r="N1392" s="5"/>
      <c r="O1392" s="5"/>
      <c r="P1392" s="5"/>
      <c r="Q1392" s="5"/>
      <c r="R1392" s="5"/>
      <c r="S1392" s="5"/>
      <c r="T1392" s="5"/>
      <c r="U1392" s="5"/>
      <c r="V1392" s="5"/>
      <c r="W1392" s="5"/>
    </row>
    <row r="1393" spans="14:23">
      <c r="N1393" s="5"/>
      <c r="O1393" s="5"/>
      <c r="P1393" s="5"/>
      <c r="Q1393" s="5"/>
      <c r="R1393" s="5"/>
      <c r="S1393" s="5"/>
      <c r="T1393" s="5"/>
      <c r="U1393" s="5"/>
      <c r="V1393" s="5"/>
      <c r="W1393" s="5"/>
    </row>
    <row r="1394" spans="14:23">
      <c r="N1394" s="5"/>
      <c r="O1394" s="5"/>
      <c r="P1394" s="5"/>
      <c r="Q1394" s="5"/>
      <c r="R1394" s="5"/>
      <c r="S1394" s="5"/>
      <c r="T1394" s="5"/>
      <c r="U1394" s="5"/>
      <c r="V1394" s="5"/>
      <c r="W1394" s="5"/>
    </row>
    <row r="1395" spans="14:23">
      <c r="N1395" s="5"/>
      <c r="O1395" s="5"/>
      <c r="P1395" s="5"/>
      <c r="Q1395" s="5"/>
      <c r="R1395" s="5"/>
      <c r="S1395" s="5"/>
      <c r="T1395" s="5"/>
      <c r="U1395" s="5"/>
      <c r="V1395" s="5"/>
      <c r="W1395" s="5"/>
    </row>
    <row r="1396" spans="14:23">
      <c r="N1396" s="5"/>
      <c r="O1396" s="5"/>
      <c r="P1396" s="5"/>
      <c r="Q1396" s="5"/>
      <c r="R1396" s="5"/>
      <c r="S1396" s="5"/>
      <c r="T1396" s="5"/>
      <c r="U1396" s="5"/>
      <c r="V1396" s="5"/>
      <c r="W1396" s="5"/>
    </row>
    <row r="1397" spans="14:23">
      <c r="N1397" s="5"/>
      <c r="O1397" s="5"/>
      <c r="P1397" s="5"/>
      <c r="Q1397" s="5"/>
      <c r="R1397" s="5"/>
      <c r="S1397" s="5"/>
      <c r="T1397" s="5"/>
      <c r="U1397" s="5"/>
      <c r="V1397" s="5"/>
      <c r="W1397" s="5"/>
    </row>
    <row r="1398" spans="14:23">
      <c r="N1398" s="5"/>
      <c r="O1398" s="5"/>
      <c r="P1398" s="5"/>
      <c r="Q1398" s="5"/>
      <c r="R1398" s="5"/>
      <c r="S1398" s="5"/>
      <c r="T1398" s="5"/>
      <c r="U1398" s="5"/>
      <c r="V1398" s="5"/>
      <c r="W1398" s="5"/>
    </row>
    <row r="1399" spans="14:23">
      <c r="N1399" s="5"/>
      <c r="O1399" s="5"/>
      <c r="P1399" s="5"/>
      <c r="Q1399" s="5"/>
      <c r="R1399" s="5"/>
      <c r="S1399" s="5"/>
      <c r="T1399" s="5"/>
      <c r="U1399" s="5"/>
      <c r="V1399" s="5"/>
      <c r="W1399" s="5"/>
    </row>
    <row r="1400" spans="14:23">
      <c r="N1400" s="5"/>
      <c r="O1400" s="5"/>
      <c r="P1400" s="5"/>
      <c r="Q1400" s="5"/>
      <c r="R1400" s="5"/>
      <c r="S1400" s="5"/>
      <c r="T1400" s="5"/>
      <c r="U1400" s="5"/>
      <c r="V1400" s="5"/>
      <c r="W1400" s="5"/>
    </row>
    <row r="1401" spans="14:23">
      <c r="N1401" s="5"/>
      <c r="O1401" s="5"/>
      <c r="P1401" s="5"/>
      <c r="Q1401" s="5"/>
      <c r="R1401" s="5"/>
      <c r="S1401" s="5"/>
      <c r="T1401" s="5"/>
      <c r="U1401" s="5"/>
      <c r="V1401" s="5"/>
      <c r="W1401" s="5"/>
    </row>
    <row r="1402" spans="14:23">
      <c r="N1402" s="5"/>
      <c r="O1402" s="5"/>
      <c r="P1402" s="5"/>
      <c r="Q1402" s="5"/>
      <c r="R1402" s="5"/>
      <c r="S1402" s="5"/>
      <c r="T1402" s="5"/>
      <c r="U1402" s="5"/>
      <c r="V1402" s="5"/>
      <c r="W1402" s="5"/>
    </row>
    <row r="1403" spans="14:23">
      <c r="N1403" s="5"/>
      <c r="O1403" s="5"/>
      <c r="P1403" s="5"/>
      <c r="Q1403" s="5"/>
      <c r="R1403" s="5"/>
      <c r="S1403" s="5"/>
      <c r="T1403" s="5"/>
      <c r="U1403" s="5"/>
      <c r="V1403" s="5"/>
      <c r="W1403" s="5"/>
    </row>
    <row r="1404" spans="14:23">
      <c r="N1404" s="5"/>
      <c r="O1404" s="5"/>
      <c r="P1404" s="5"/>
      <c r="Q1404" s="5"/>
      <c r="R1404" s="5"/>
      <c r="S1404" s="5"/>
      <c r="T1404" s="5"/>
      <c r="U1404" s="5"/>
      <c r="V1404" s="5"/>
      <c r="W1404" s="5"/>
    </row>
    <row r="1405" spans="14:23">
      <c r="N1405" s="5"/>
      <c r="O1405" s="5"/>
      <c r="P1405" s="5"/>
      <c r="Q1405" s="5"/>
      <c r="R1405" s="5"/>
      <c r="S1405" s="5"/>
      <c r="T1405" s="5"/>
      <c r="U1405" s="5"/>
      <c r="V1405" s="5"/>
      <c r="W1405" s="5"/>
    </row>
    <row r="1406" spans="14:23">
      <c r="N1406" s="5"/>
      <c r="O1406" s="5"/>
      <c r="P1406" s="5"/>
      <c r="Q1406" s="5"/>
      <c r="R1406" s="5"/>
      <c r="S1406" s="5"/>
      <c r="T1406" s="5"/>
      <c r="U1406" s="5"/>
      <c r="V1406" s="5"/>
      <c r="W1406" s="5"/>
    </row>
    <row r="1407" spans="14:23">
      <c r="N1407" s="5"/>
      <c r="O1407" s="5"/>
      <c r="P1407" s="5"/>
      <c r="Q1407" s="5"/>
      <c r="R1407" s="5"/>
      <c r="S1407" s="5"/>
      <c r="T1407" s="5"/>
      <c r="U1407" s="5"/>
      <c r="V1407" s="5"/>
      <c r="W1407" s="5"/>
    </row>
    <row r="1408" spans="14:23">
      <c r="N1408" s="5"/>
      <c r="O1408" s="5"/>
      <c r="P1408" s="5"/>
      <c r="Q1408" s="5"/>
      <c r="R1408" s="5"/>
      <c r="S1408" s="5"/>
      <c r="T1408" s="5"/>
      <c r="U1408" s="5"/>
      <c r="V1408" s="5"/>
      <c r="W1408" s="5"/>
    </row>
    <row r="1409" spans="15:23">
      <c r="O1409" s="5"/>
      <c r="P1409" s="5"/>
      <c r="Q1409" s="5"/>
      <c r="R1409" s="5"/>
      <c r="S1409" s="5"/>
      <c r="T1409" s="5"/>
      <c r="U1409" s="5"/>
      <c r="V1409" s="5"/>
      <c r="W1409" s="5"/>
    </row>
    <row r="1410" spans="15:23">
      <c r="O1410" s="5"/>
      <c r="P1410" s="5"/>
      <c r="Q1410" s="5"/>
      <c r="R1410" s="5"/>
      <c r="S1410" s="5"/>
      <c r="T1410" s="5"/>
      <c r="U1410" s="5"/>
      <c r="V1410" s="5"/>
      <c r="W1410" s="5"/>
    </row>
    <row r="1411" spans="15:23">
      <c r="O1411" s="5"/>
      <c r="P1411" s="5"/>
      <c r="Q1411" s="5"/>
      <c r="R1411" s="5"/>
      <c r="S1411" s="5"/>
      <c r="T1411" s="5"/>
      <c r="U1411" s="5"/>
      <c r="V1411" s="5"/>
      <c r="W1411" s="5"/>
    </row>
    <row r="1412" spans="15:23">
      <c r="O1412" s="5"/>
      <c r="P1412" s="5"/>
      <c r="Q1412" s="5"/>
      <c r="R1412" s="5"/>
      <c r="S1412" s="5"/>
      <c r="T1412" s="5"/>
      <c r="U1412" s="5"/>
      <c r="V1412" s="5"/>
      <c r="W1412" s="5"/>
    </row>
    <row r="1413" spans="15:23">
      <c r="O1413" s="5"/>
      <c r="P1413" s="5"/>
      <c r="Q1413" s="5"/>
      <c r="R1413" s="5"/>
      <c r="S1413" s="5"/>
      <c r="T1413" s="5"/>
      <c r="U1413" s="5"/>
      <c r="V1413" s="5"/>
      <c r="W1413" s="5"/>
    </row>
    <row r="1414" spans="15:23">
      <c r="O1414" s="5"/>
      <c r="P1414" s="5"/>
      <c r="Q1414" s="5"/>
      <c r="R1414" s="5"/>
      <c r="S1414" s="5"/>
      <c r="T1414" s="5"/>
      <c r="U1414" s="5"/>
      <c r="V1414" s="5"/>
      <c r="W1414" s="5"/>
    </row>
    <row r="1415" spans="15:23">
      <c r="O1415" s="5"/>
      <c r="P1415" s="5"/>
      <c r="Q1415" s="5"/>
      <c r="R1415" s="5"/>
      <c r="S1415" s="5"/>
      <c r="T1415" s="5"/>
      <c r="U1415" s="5"/>
      <c r="V1415" s="5"/>
      <c r="W1415" s="5"/>
    </row>
    <row r="1416" spans="15:23">
      <c r="O1416" s="5"/>
      <c r="P1416" s="5"/>
      <c r="Q1416" s="5"/>
      <c r="R1416" s="5"/>
      <c r="S1416" s="5"/>
      <c r="T1416" s="5"/>
      <c r="U1416" s="5"/>
      <c r="V1416" s="5"/>
      <c r="W1416" s="5"/>
    </row>
    <row r="1417" spans="15:23">
      <c r="O1417" s="5"/>
      <c r="P1417" s="5"/>
      <c r="Q1417" s="5"/>
      <c r="R1417" s="5"/>
      <c r="S1417" s="5"/>
      <c r="T1417" s="5"/>
      <c r="U1417" s="5"/>
      <c r="V1417" s="5"/>
      <c r="W1417" s="5"/>
    </row>
    <row r="1418" spans="15:23">
      <c r="O1418" s="5"/>
      <c r="P1418" s="5"/>
      <c r="Q1418" s="5"/>
      <c r="R1418" s="5"/>
      <c r="S1418" s="5"/>
      <c r="T1418" s="5"/>
      <c r="U1418" s="5"/>
      <c r="V1418" s="5"/>
      <c r="W1418" s="5"/>
    </row>
    <row r="1419" spans="15:23">
      <c r="O1419" s="5"/>
      <c r="P1419" s="5"/>
      <c r="Q1419" s="5"/>
      <c r="R1419" s="5"/>
      <c r="S1419" s="5"/>
      <c r="T1419" s="5"/>
      <c r="U1419" s="5"/>
      <c r="V1419" s="5"/>
      <c r="W1419" s="5"/>
    </row>
    <row r="1420" spans="15:23">
      <c r="O1420" s="5"/>
      <c r="P1420" s="5"/>
      <c r="Q1420" s="5"/>
      <c r="R1420" s="5"/>
      <c r="S1420" s="5"/>
      <c r="T1420" s="5"/>
      <c r="U1420" s="5"/>
      <c r="V1420" s="5"/>
      <c r="W1420" s="5"/>
    </row>
    <row r="1421" spans="15:23">
      <c r="O1421" s="5"/>
      <c r="P1421" s="5"/>
      <c r="Q1421" s="5"/>
      <c r="R1421" s="5"/>
      <c r="S1421" s="5"/>
      <c r="T1421" s="5"/>
      <c r="U1421" s="5"/>
      <c r="V1421" s="5"/>
      <c r="W1421" s="5"/>
    </row>
  </sheetData>
  <mergeCells count="55">
    <mergeCell ref="A444:A449"/>
    <mergeCell ref="A394:A401"/>
    <mergeCell ref="A403:A406"/>
    <mergeCell ref="A408:A412"/>
    <mergeCell ref="A414:A418"/>
    <mergeCell ref="A420:A429"/>
    <mergeCell ref="A431:A442"/>
    <mergeCell ref="A356:A359"/>
    <mergeCell ref="A361:A366"/>
    <mergeCell ref="A368:A373"/>
    <mergeCell ref="A375:A378"/>
    <mergeCell ref="A380:A385"/>
    <mergeCell ref="A387:A392"/>
    <mergeCell ref="A309:A315"/>
    <mergeCell ref="A317:A323"/>
    <mergeCell ref="A325:A329"/>
    <mergeCell ref="A331:A336"/>
    <mergeCell ref="A338:A343"/>
    <mergeCell ref="A345:A354"/>
    <mergeCell ref="A271:A273"/>
    <mergeCell ref="A275:A278"/>
    <mergeCell ref="A280:A286"/>
    <mergeCell ref="A288:A294"/>
    <mergeCell ref="A296:A302"/>
    <mergeCell ref="A304:A307"/>
    <mergeCell ref="A207:A212"/>
    <mergeCell ref="A214:A219"/>
    <mergeCell ref="A221:A227"/>
    <mergeCell ref="A229:A235"/>
    <mergeCell ref="A237:A247"/>
    <mergeCell ref="A249:A269"/>
    <mergeCell ref="A169:A172"/>
    <mergeCell ref="A174:A177"/>
    <mergeCell ref="A179:A183"/>
    <mergeCell ref="A185:A191"/>
    <mergeCell ref="A193:A199"/>
    <mergeCell ref="A201:A205"/>
    <mergeCell ref="A104:A108"/>
    <mergeCell ref="A110:A120"/>
    <mergeCell ref="A122:A128"/>
    <mergeCell ref="A130:A136"/>
    <mergeCell ref="A138:A144"/>
    <mergeCell ref="A146:A167"/>
    <mergeCell ref="A36:A59"/>
    <mergeCell ref="A61:A71"/>
    <mergeCell ref="A73:A76"/>
    <mergeCell ref="A78:A88"/>
    <mergeCell ref="A90:A96"/>
    <mergeCell ref="A98:A102"/>
    <mergeCell ref="C3:F3"/>
    <mergeCell ref="A5:A10"/>
    <mergeCell ref="A12:A15"/>
    <mergeCell ref="A17:A21"/>
    <mergeCell ref="A23:A26"/>
    <mergeCell ref="A28:A3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4"/>
  <sheetViews>
    <sheetView zoomScale="70" zoomScaleNormal="70" workbookViewId="0">
      <selection activeCell="J49" sqref="J49"/>
    </sheetView>
  </sheetViews>
  <sheetFormatPr baseColWidth="10" defaultColWidth="9" defaultRowHeight="14"/>
  <cols>
    <col min="1" max="1" width="9" style="4"/>
    <col min="2" max="2" width="27.5" style="4" bestFit="1" customWidth="1"/>
    <col min="3" max="3" width="18.6640625" style="4" bestFit="1" customWidth="1"/>
    <col min="4" max="4" width="13.5" style="4" bestFit="1" customWidth="1"/>
    <col min="5" max="7" width="9" style="4"/>
    <col min="8" max="17" width="6.5" style="4" customWidth="1"/>
    <col min="18" max="16384" width="9" style="4"/>
  </cols>
  <sheetData>
    <row r="1" spans="1:17" ht="19" thickBot="1">
      <c r="A1" s="53" t="s">
        <v>120</v>
      </c>
      <c r="E1" s="71"/>
      <c r="G1" s="72" t="s">
        <v>121</v>
      </c>
    </row>
    <row r="2" spans="1:17" ht="15" thickTop="1">
      <c r="A2" s="73" t="s">
        <v>116</v>
      </c>
      <c r="B2" s="74" t="s">
        <v>51</v>
      </c>
      <c r="C2" s="74" t="s">
        <v>122</v>
      </c>
      <c r="D2" s="74" t="s">
        <v>123</v>
      </c>
      <c r="E2" s="75" t="s">
        <v>124</v>
      </c>
    </row>
    <row r="3" spans="1:17" ht="16">
      <c r="A3" s="76" t="s">
        <v>69</v>
      </c>
      <c r="B3" s="33" t="s">
        <v>22</v>
      </c>
      <c r="C3" s="31" t="s">
        <v>68</v>
      </c>
      <c r="D3" s="30">
        <v>88.016045000000005</v>
      </c>
      <c r="E3" s="77">
        <v>3</v>
      </c>
      <c r="F3" s="52"/>
      <c r="G3" s="29" t="s">
        <v>125</v>
      </c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15">
      <c r="A4" s="76" t="s">
        <v>115</v>
      </c>
      <c r="B4" s="33" t="s">
        <v>114</v>
      </c>
      <c r="C4" s="31" t="s">
        <v>113</v>
      </c>
      <c r="D4" s="30">
        <v>90.031695000000013</v>
      </c>
      <c r="E4" s="77">
        <v>3</v>
      </c>
      <c r="F4" s="29"/>
      <c r="G4" s="29" t="s">
        <v>126</v>
      </c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16">
      <c r="A5" s="76" t="s">
        <v>112</v>
      </c>
      <c r="B5" s="33" t="s">
        <v>1</v>
      </c>
      <c r="C5" s="31" t="s">
        <v>111</v>
      </c>
      <c r="D5" s="30">
        <v>104.04734500000001</v>
      </c>
      <c r="E5" s="77">
        <v>4</v>
      </c>
      <c r="F5" s="29"/>
      <c r="G5" s="29" t="s">
        <v>127</v>
      </c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ht="16" customHeight="1">
      <c r="A6" s="76" t="s">
        <v>110</v>
      </c>
      <c r="B6" s="32" t="s">
        <v>2</v>
      </c>
      <c r="C6" s="31" t="s">
        <v>109</v>
      </c>
      <c r="D6" s="30">
        <v>116.01096000000001</v>
      </c>
      <c r="E6" s="77">
        <v>4</v>
      </c>
      <c r="F6" s="29"/>
      <c r="G6" s="29" t="s">
        <v>128</v>
      </c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7" ht="14" customHeight="1">
      <c r="A7" s="76" t="s">
        <v>85</v>
      </c>
      <c r="B7" s="33" t="s">
        <v>15</v>
      </c>
      <c r="C7" s="31" t="s">
        <v>84</v>
      </c>
      <c r="D7" s="30">
        <v>118.02661000000001</v>
      </c>
      <c r="E7" s="77">
        <v>4</v>
      </c>
      <c r="F7" s="29"/>
      <c r="G7" s="29" t="s">
        <v>129</v>
      </c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17" ht="14" customHeight="1">
      <c r="A8" s="76" t="s">
        <v>83</v>
      </c>
      <c r="B8" s="32" t="s">
        <v>16</v>
      </c>
      <c r="C8" s="31" t="s">
        <v>82</v>
      </c>
      <c r="D8" s="30">
        <v>134.021525</v>
      </c>
      <c r="E8" s="77">
        <v>4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</row>
    <row r="9" spans="1:17" ht="15" thickBot="1">
      <c r="A9" s="76" t="s">
        <v>67</v>
      </c>
      <c r="B9" s="32" t="s">
        <v>23</v>
      </c>
      <c r="C9" s="31" t="s">
        <v>66</v>
      </c>
      <c r="D9" s="30">
        <v>146.021525</v>
      </c>
      <c r="E9" s="77">
        <v>5</v>
      </c>
      <c r="F9" s="29"/>
      <c r="G9" s="72" t="s">
        <v>130</v>
      </c>
      <c r="H9" s="29"/>
      <c r="I9" s="29"/>
      <c r="J9" s="29"/>
      <c r="K9" s="29"/>
      <c r="L9" s="29"/>
      <c r="M9" s="29"/>
      <c r="N9" s="29"/>
      <c r="O9" s="29"/>
      <c r="P9" s="29"/>
      <c r="Q9" s="29"/>
    </row>
    <row r="10" spans="1:17">
      <c r="A10" s="76" t="s">
        <v>81</v>
      </c>
      <c r="B10" s="32" t="s">
        <v>17</v>
      </c>
      <c r="C10" s="31" t="s">
        <v>80</v>
      </c>
      <c r="D10" s="30">
        <v>167.98237800000001</v>
      </c>
      <c r="E10" s="77">
        <v>3</v>
      </c>
      <c r="F10" s="29"/>
      <c r="G10" s="50" t="s">
        <v>106</v>
      </c>
      <c r="H10" s="49">
        <v>1</v>
      </c>
      <c r="I10" s="49">
        <v>2</v>
      </c>
      <c r="J10" s="49">
        <v>3</v>
      </c>
      <c r="K10" s="49">
        <v>4</v>
      </c>
      <c r="L10" s="49">
        <v>5</v>
      </c>
      <c r="M10" s="49">
        <v>6</v>
      </c>
      <c r="N10" s="49">
        <v>7</v>
      </c>
      <c r="O10" s="49">
        <v>8</v>
      </c>
      <c r="P10" s="49">
        <v>9</v>
      </c>
      <c r="Q10" s="48">
        <v>10</v>
      </c>
    </row>
    <row r="11" spans="1:17">
      <c r="A11" s="76" t="s">
        <v>79</v>
      </c>
      <c r="B11" s="32" t="s">
        <v>78</v>
      </c>
      <c r="C11" s="31" t="s">
        <v>64</v>
      </c>
      <c r="D11" s="30">
        <v>169.99802800000001</v>
      </c>
      <c r="E11" s="77">
        <v>3</v>
      </c>
      <c r="F11" s="29"/>
      <c r="G11" s="44">
        <v>1</v>
      </c>
      <c r="H11" s="47">
        <f t="shared" ref="H11:L20" si="0">COMBIN($G11,H$10)*(0.011^H$10)*100</f>
        <v>1.0999999999999999</v>
      </c>
      <c r="I11" s="46"/>
      <c r="J11" s="46"/>
      <c r="K11" s="46"/>
      <c r="L11" s="46"/>
      <c r="M11" s="46"/>
      <c r="N11" s="46"/>
      <c r="O11" s="46"/>
      <c r="P11" s="46"/>
      <c r="Q11" s="45"/>
    </row>
    <row r="12" spans="1:17">
      <c r="A12" s="76" t="s">
        <v>65</v>
      </c>
      <c r="B12" s="31" t="s">
        <v>131</v>
      </c>
      <c r="C12" s="31" t="s">
        <v>64</v>
      </c>
      <c r="D12" s="30">
        <v>169.99802800000001</v>
      </c>
      <c r="E12" s="77">
        <v>3</v>
      </c>
      <c r="F12" s="29"/>
      <c r="G12" s="44">
        <v>2</v>
      </c>
      <c r="H12" s="43">
        <f t="shared" si="0"/>
        <v>2.1999999999999997</v>
      </c>
      <c r="I12" s="42">
        <f t="shared" si="0"/>
        <v>1.2099999999999998E-2</v>
      </c>
      <c r="J12" s="41"/>
      <c r="K12" s="41"/>
      <c r="L12" s="41"/>
      <c r="M12" s="41"/>
      <c r="N12" s="41"/>
      <c r="O12" s="41"/>
      <c r="P12" s="41"/>
      <c r="Q12" s="40"/>
    </row>
    <row r="13" spans="1:17" ht="14" customHeight="1">
      <c r="A13" s="76" t="s">
        <v>77</v>
      </c>
      <c r="B13" s="34" t="s">
        <v>132</v>
      </c>
      <c r="C13" s="31" t="s">
        <v>76</v>
      </c>
      <c r="D13" s="30">
        <v>174.01643999999999</v>
      </c>
      <c r="E13" s="77">
        <v>6</v>
      </c>
      <c r="F13" s="29"/>
      <c r="G13" s="44">
        <v>3</v>
      </c>
      <c r="H13" s="43">
        <f t="shared" si="0"/>
        <v>3.3000000000000003</v>
      </c>
      <c r="I13" s="42">
        <f t="shared" si="0"/>
        <v>3.6299999999999992E-2</v>
      </c>
      <c r="J13" s="41">
        <f t="shared" si="0"/>
        <v>1.3309999999999998E-4</v>
      </c>
      <c r="K13" s="41"/>
      <c r="L13" s="41"/>
      <c r="M13" s="41"/>
      <c r="N13" s="41"/>
      <c r="O13" s="41"/>
      <c r="P13" s="41"/>
      <c r="Q13" s="40"/>
    </row>
    <row r="14" spans="1:17">
      <c r="A14" s="76" t="s">
        <v>108</v>
      </c>
      <c r="B14" s="31" t="s">
        <v>3</v>
      </c>
      <c r="C14" s="31" t="s">
        <v>74</v>
      </c>
      <c r="D14" s="51">
        <v>185.992943</v>
      </c>
      <c r="E14" s="77">
        <v>3</v>
      </c>
      <c r="F14" s="29"/>
      <c r="G14" s="44">
        <v>4</v>
      </c>
      <c r="H14" s="43">
        <f t="shared" si="0"/>
        <v>4.3999999999999995</v>
      </c>
      <c r="I14" s="42">
        <f t="shared" si="0"/>
        <v>7.2599999999999984E-2</v>
      </c>
      <c r="J14" s="41">
        <f t="shared" si="0"/>
        <v>5.3239999999999993E-4</v>
      </c>
      <c r="K14" s="41">
        <f t="shared" si="0"/>
        <v>1.4640999999999997E-6</v>
      </c>
      <c r="L14" s="41"/>
      <c r="M14" s="41"/>
      <c r="N14" s="41"/>
      <c r="O14" s="41"/>
      <c r="P14" s="41"/>
      <c r="Q14" s="40"/>
    </row>
    <row r="15" spans="1:17">
      <c r="A15" s="76" t="s">
        <v>75</v>
      </c>
      <c r="B15" s="32" t="s">
        <v>19</v>
      </c>
      <c r="C15" s="31" t="s">
        <v>74</v>
      </c>
      <c r="D15" s="30">
        <v>185.992943</v>
      </c>
      <c r="E15" s="77">
        <v>3</v>
      </c>
      <c r="F15" s="29"/>
      <c r="G15" s="44">
        <v>5</v>
      </c>
      <c r="H15" s="43">
        <f t="shared" si="0"/>
        <v>5.4999999999999991</v>
      </c>
      <c r="I15" s="42">
        <f t="shared" si="0"/>
        <v>0.121</v>
      </c>
      <c r="J15" s="41">
        <f t="shared" si="0"/>
        <v>1.3309999999999997E-3</v>
      </c>
      <c r="K15" s="41">
        <f t="shared" si="0"/>
        <v>7.3204999999999988E-6</v>
      </c>
      <c r="L15" s="41">
        <f t="shared" si="0"/>
        <v>1.6105099999999996E-8</v>
      </c>
      <c r="M15" s="41"/>
      <c r="N15" s="41"/>
      <c r="O15" s="41"/>
      <c r="P15" s="41"/>
      <c r="Q15" s="40"/>
    </row>
    <row r="16" spans="1:17">
      <c r="A16" s="76" t="s">
        <v>107</v>
      </c>
      <c r="B16" s="32" t="s">
        <v>4</v>
      </c>
      <c r="C16" s="31" t="s">
        <v>104</v>
      </c>
      <c r="D16" s="30">
        <v>192.027005</v>
      </c>
      <c r="E16" s="77">
        <v>6</v>
      </c>
      <c r="F16" s="29"/>
      <c r="G16" s="44">
        <v>6</v>
      </c>
      <c r="H16" s="43">
        <f t="shared" si="0"/>
        <v>6.6000000000000005</v>
      </c>
      <c r="I16" s="42">
        <f t="shared" si="0"/>
        <v>0.18149999999999997</v>
      </c>
      <c r="J16" s="41">
        <f t="shared" si="0"/>
        <v>2.6619999999999994E-3</v>
      </c>
      <c r="K16" s="41">
        <f t="shared" si="0"/>
        <v>2.1961499999999993E-5</v>
      </c>
      <c r="L16" s="41">
        <f t="shared" si="0"/>
        <v>9.6630599999999965E-8</v>
      </c>
      <c r="M16" s="41">
        <f>COMBIN($G16,M$10)*(0.011^M$10)*100</f>
        <v>1.7715609999999993E-10</v>
      </c>
      <c r="N16" s="41"/>
      <c r="O16" s="41"/>
      <c r="P16" s="41"/>
      <c r="Q16" s="40"/>
    </row>
    <row r="17" spans="1:17">
      <c r="A17" s="76" t="s">
        <v>105</v>
      </c>
      <c r="B17" s="32" t="s">
        <v>5</v>
      </c>
      <c r="C17" s="31" t="s">
        <v>104</v>
      </c>
      <c r="D17" s="30">
        <v>192.027005</v>
      </c>
      <c r="E17" s="77">
        <v>6</v>
      </c>
      <c r="F17" s="29"/>
      <c r="G17" s="44">
        <v>7</v>
      </c>
      <c r="H17" s="43">
        <f t="shared" si="0"/>
        <v>7.7</v>
      </c>
      <c r="I17" s="42">
        <f t="shared" si="0"/>
        <v>0.25409999999999999</v>
      </c>
      <c r="J17" s="41">
        <f t="shared" si="0"/>
        <v>4.6584999999999994E-3</v>
      </c>
      <c r="K17" s="41">
        <f t="shared" si="0"/>
        <v>5.1243499999999985E-5</v>
      </c>
      <c r="L17" s="41">
        <f t="shared" si="0"/>
        <v>3.3820709999999992E-7</v>
      </c>
      <c r="M17" s="41">
        <f>COMBIN($G17,M$10)*(0.011^M$10)*100</f>
        <v>1.2400926999999996E-9</v>
      </c>
      <c r="N17" s="41">
        <f>COMBIN($G17,N$10)*(0.011^N$10)*100</f>
        <v>1.9487170999999993E-12</v>
      </c>
      <c r="O17" s="41"/>
      <c r="P17" s="41"/>
      <c r="Q17" s="40"/>
    </row>
    <row r="18" spans="1:17">
      <c r="A18" s="76" t="s">
        <v>63</v>
      </c>
      <c r="B18" s="32" t="s">
        <v>25</v>
      </c>
      <c r="C18" s="31" t="s">
        <v>62</v>
      </c>
      <c r="D18" s="30">
        <v>200.00859299999999</v>
      </c>
      <c r="E18" s="77">
        <v>4</v>
      </c>
      <c r="F18" s="29"/>
      <c r="G18" s="44">
        <v>8</v>
      </c>
      <c r="H18" s="43">
        <f t="shared" si="0"/>
        <v>8.7999999999999989</v>
      </c>
      <c r="I18" s="42">
        <f t="shared" si="0"/>
        <v>0.33879999999999993</v>
      </c>
      <c r="J18" s="41">
        <f t="shared" si="0"/>
        <v>7.4535999999999995E-3</v>
      </c>
      <c r="K18" s="41">
        <f t="shared" si="0"/>
        <v>1.0248699999999997E-4</v>
      </c>
      <c r="L18" s="41">
        <f t="shared" si="0"/>
        <v>9.0188559999999985E-7</v>
      </c>
      <c r="M18" s="41">
        <f>COMBIN($G18,M$10)*(0.011^M$10)*100</f>
        <v>4.9603707999999985E-9</v>
      </c>
      <c r="N18" s="41">
        <f>COMBIN($G18,N$10)*(0.011^N$10)*100</f>
        <v>1.5589736799999995E-11</v>
      </c>
      <c r="O18" s="41">
        <f>COMBIN($G18,O$10)*(0.011^O$10)*100</f>
        <v>2.1435888099999991E-14</v>
      </c>
      <c r="P18" s="41"/>
      <c r="Q18" s="40"/>
    </row>
    <row r="19" spans="1:17">
      <c r="A19" s="76" t="s">
        <v>103</v>
      </c>
      <c r="B19" s="32" t="s">
        <v>133</v>
      </c>
      <c r="C19" s="31" t="s">
        <v>60</v>
      </c>
      <c r="D19" s="30">
        <v>230.01915799999998</v>
      </c>
      <c r="E19" s="77">
        <v>5</v>
      </c>
      <c r="F19" s="29"/>
      <c r="G19" s="44">
        <v>9</v>
      </c>
      <c r="H19" s="43">
        <f t="shared" si="0"/>
        <v>9.8999999999999986</v>
      </c>
      <c r="I19" s="42">
        <f t="shared" si="0"/>
        <v>0.43559999999999999</v>
      </c>
      <c r="J19" s="41">
        <f t="shared" si="0"/>
        <v>1.1180399999999997E-2</v>
      </c>
      <c r="K19" s="41">
        <f t="shared" si="0"/>
        <v>1.8447659999999995E-4</v>
      </c>
      <c r="L19" s="41">
        <f t="shared" si="0"/>
        <v>2.0292425999999995E-6</v>
      </c>
      <c r="M19" s="41">
        <f>COMBIN($G19,M$10)*(0.011^M$10)*100</f>
        <v>1.4881112399999992E-8</v>
      </c>
      <c r="N19" s="41">
        <f>COMBIN($G19,N$10)*(0.011^N$10)*100</f>
        <v>7.0153815599999965E-11</v>
      </c>
      <c r="O19" s="41">
        <f>COMBIN($G19,O$10)*(0.011^O$10)*100</f>
        <v>1.9292299289999989E-13</v>
      </c>
      <c r="P19" s="41">
        <f>COMBIN($G19,P$10)*(0.011^P$10)*100</f>
        <v>2.3579476909999989E-16</v>
      </c>
      <c r="Q19" s="40"/>
    </row>
    <row r="20" spans="1:17" ht="15" thickBot="1">
      <c r="A20" s="76" t="s">
        <v>61</v>
      </c>
      <c r="B20" s="32" t="s">
        <v>26</v>
      </c>
      <c r="C20" s="31" t="s">
        <v>60</v>
      </c>
      <c r="D20" s="30">
        <v>230.01915799999998</v>
      </c>
      <c r="E20" s="77">
        <v>5</v>
      </c>
      <c r="F20" s="29"/>
      <c r="G20" s="39">
        <v>10</v>
      </c>
      <c r="H20" s="38">
        <f t="shared" si="0"/>
        <v>10.999999999999998</v>
      </c>
      <c r="I20" s="37">
        <f t="shared" si="0"/>
        <v>0.54449999999999998</v>
      </c>
      <c r="J20" s="36">
        <f t="shared" si="0"/>
        <v>1.5971999999999997E-2</v>
      </c>
      <c r="K20" s="36">
        <f t="shared" si="0"/>
        <v>3.0746099999999987E-4</v>
      </c>
      <c r="L20" s="36">
        <f t="shared" si="0"/>
        <v>4.058485199999999E-6</v>
      </c>
      <c r="M20" s="36">
        <f>COMBIN($G20,M$10)*(0.011^M$10)*100</f>
        <v>3.7202780999999979E-8</v>
      </c>
      <c r="N20" s="36">
        <f>COMBIN($G20,N$10)*(0.011^N$10)*100</f>
        <v>2.3384605199999989E-10</v>
      </c>
      <c r="O20" s="36">
        <f>COMBIN($G20,O$10)*(0.011^O$10)*100</f>
        <v>9.6461496449999944E-13</v>
      </c>
      <c r="P20" s="36">
        <f>COMBIN($G20,P$10)*(0.011^P$10)*100</f>
        <v>2.3579476909999987E-15</v>
      </c>
      <c r="Q20" s="35">
        <f>COMBIN($G20,Q$10)*(0.011^Q$10)*100</f>
        <v>2.5937424600999986E-18</v>
      </c>
    </row>
    <row r="21" spans="1:17">
      <c r="A21" s="76" t="s">
        <v>102</v>
      </c>
      <c r="B21" s="32" t="s">
        <v>7</v>
      </c>
      <c r="C21" s="31" t="s">
        <v>98</v>
      </c>
      <c r="D21" s="30">
        <v>260.02972300000005</v>
      </c>
      <c r="E21" s="77">
        <v>6</v>
      </c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>
      <c r="A22" s="76" t="s">
        <v>101</v>
      </c>
      <c r="B22" s="32" t="s">
        <v>134</v>
      </c>
      <c r="C22" s="31" t="s">
        <v>98</v>
      </c>
      <c r="D22" s="30">
        <v>260.02972300000005</v>
      </c>
      <c r="E22" s="77">
        <v>6</v>
      </c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>
      <c r="A23" s="76" t="s">
        <v>100</v>
      </c>
      <c r="B23" s="32" t="s">
        <v>99</v>
      </c>
      <c r="C23" s="31" t="s">
        <v>98</v>
      </c>
      <c r="D23" s="30">
        <v>260.02972300000005</v>
      </c>
      <c r="E23" s="77">
        <v>6</v>
      </c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>
      <c r="A24" s="76" t="s">
        <v>97</v>
      </c>
      <c r="B24" s="32" t="s">
        <v>135</v>
      </c>
      <c r="C24" s="31" t="s">
        <v>96</v>
      </c>
      <c r="D24" s="30">
        <v>276.02463800000004</v>
      </c>
      <c r="E24" s="77">
        <v>6</v>
      </c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>
      <c r="A25" s="76" t="s">
        <v>73</v>
      </c>
      <c r="B25" s="32" t="s">
        <v>20</v>
      </c>
      <c r="C25" s="31" t="s">
        <v>72</v>
      </c>
      <c r="D25" s="30">
        <v>290.04028800000003</v>
      </c>
      <c r="E25" s="77">
        <v>7</v>
      </c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>
      <c r="A26" s="76" t="s">
        <v>95</v>
      </c>
      <c r="B26" s="32" t="s">
        <v>11</v>
      </c>
      <c r="C26" s="31" t="s">
        <v>94</v>
      </c>
      <c r="D26" s="30">
        <v>339.99605600000001</v>
      </c>
      <c r="E26" s="77">
        <v>6</v>
      </c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>
      <c r="A27" s="76" t="s">
        <v>71</v>
      </c>
      <c r="B27" s="32" t="s">
        <v>21</v>
      </c>
      <c r="C27" s="31" t="s">
        <v>70</v>
      </c>
      <c r="D27" s="30">
        <v>347.06308800000005</v>
      </c>
      <c r="E27" s="77">
        <v>10</v>
      </c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>
      <c r="A28" s="76" t="s">
        <v>93</v>
      </c>
      <c r="B28" s="32" t="s">
        <v>12</v>
      </c>
      <c r="C28" s="31" t="s">
        <v>92</v>
      </c>
      <c r="D28" s="30">
        <v>389.95182399999999</v>
      </c>
      <c r="E28" s="77">
        <v>5</v>
      </c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7">
      <c r="A29" s="76" t="s">
        <v>89</v>
      </c>
      <c r="B29" s="32" t="s">
        <v>13</v>
      </c>
      <c r="C29" s="31" t="s">
        <v>88</v>
      </c>
      <c r="D29" s="30">
        <v>427.02942100000001</v>
      </c>
      <c r="E29" s="77">
        <v>10</v>
      </c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7">
      <c r="A30" s="76" t="s">
        <v>87</v>
      </c>
      <c r="B30" s="32" t="s">
        <v>14</v>
      </c>
      <c r="C30" s="31" t="s">
        <v>86</v>
      </c>
      <c r="D30" s="30">
        <v>506.99575400000003</v>
      </c>
      <c r="E30" s="77">
        <v>10</v>
      </c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7">
      <c r="A31" s="76" t="s">
        <v>59</v>
      </c>
      <c r="B31" s="32" t="s">
        <v>136</v>
      </c>
      <c r="C31" s="31" t="s">
        <v>58</v>
      </c>
      <c r="D31" s="30">
        <v>767.11521900000002</v>
      </c>
      <c r="E31" s="77">
        <v>21</v>
      </c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7" ht="15" thickBot="1">
      <c r="A32" s="78" t="s">
        <v>91</v>
      </c>
      <c r="B32" s="79" t="s">
        <v>137</v>
      </c>
      <c r="C32" s="80" t="s">
        <v>90</v>
      </c>
      <c r="D32" s="81">
        <v>809.12578400000007</v>
      </c>
      <c r="E32" s="82">
        <v>23</v>
      </c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5:17" ht="15" thickTop="1">
      <c r="E33" s="71"/>
      <c r="F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5:17">
      <c r="H34" s="29"/>
      <c r="I34" s="29"/>
      <c r="J34" s="29"/>
      <c r="K34" s="29"/>
      <c r="L34" s="29"/>
      <c r="M34" s="29"/>
      <c r="N34" s="29"/>
      <c r="O34" s="29"/>
      <c r="P34" s="29"/>
      <c r="Q34" s="29"/>
    </row>
  </sheetData>
  <phoneticPr fontId="1"/>
  <dataValidations count="1">
    <dataValidation allowBlank="1" showInputMessage="1" showErrorMessage="1" sqref="D2" xr:uid="{00000000-0002-0000-0400-000000000000}"/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RelArea Medium</vt:lpstr>
      <vt:lpstr>Ratio Medium</vt:lpstr>
      <vt:lpstr>RelArea Cells</vt:lpstr>
      <vt:lpstr>Ratio Cells</vt:lpstr>
      <vt:lpstr>Reference Compounds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2018-07-05T18:21:57Z</dcterms:modified>
</cp:coreProperties>
</file>