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samitsusato/Box Sync/Public_Share MS/"/>
    </mc:Choice>
  </mc:AlternateContent>
  <xr:revisionPtr revIDLastSave="0" documentId="13_ncr:1_{E19A8D0A-7429-4247-AF13-36A214C83A36}" xr6:coauthVersionLast="45" xr6:coauthVersionMax="45" xr10:uidLastSave="{00000000-0000-0000-0000-000000000000}"/>
  <bookViews>
    <workbookView xWindow="0" yWindow="460" windowWidth="28800" windowHeight="15840" tabRatio="914" firstSheet="9" activeTab="15" xr2:uid="{00000000-000D-0000-FFFF-FFFF00000000}"/>
  </bookViews>
  <sheets>
    <sheet name="Figure 1d" sheetId="3" r:id="rId1"/>
    <sheet name="Figure 2b" sheetId="4" r:id="rId2"/>
    <sheet name="Figure 3b" sheetId="25" r:id="rId3"/>
    <sheet name="Figure 4a-c" sheetId="6" r:id="rId4"/>
    <sheet name="Figure 4g" sheetId="9" r:id="rId5"/>
    <sheet name="Figure 4i" sheetId="10" r:id="rId6"/>
    <sheet name="Figure 5b" sheetId="12" r:id="rId7"/>
    <sheet name="Figure 5c" sheetId="13" r:id="rId8"/>
    <sheet name="Supplementary Figure 3c" sheetId="14" r:id="rId9"/>
    <sheet name="Supplementary Figure 4c" sheetId="16" r:id="rId10"/>
    <sheet name="Supplementary Figure 5a" sheetId="18" r:id="rId11"/>
    <sheet name="Supplementary Figure 5c" sheetId="19" r:id="rId12"/>
    <sheet name="Supplementary Figure 6a" sheetId="20" r:id="rId13"/>
    <sheet name="Supplementary Figure 6c" sheetId="21" r:id="rId14"/>
    <sheet name="Supplementary Figure 6d" sheetId="22" r:id="rId15"/>
    <sheet name="Supplementary Figure 7a, b" sheetId="23" r:id="rId16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21" l="1"/>
  <c r="F21" i="21"/>
  <c r="E21" i="21"/>
</calcChain>
</file>

<file path=xl/sharedStrings.xml><?xml version="1.0" encoding="utf-8"?>
<sst xmlns="http://schemas.openxmlformats.org/spreadsheetml/2006/main" count="614" uniqueCount="247">
  <si>
    <t>Figure 1d</t>
    <phoneticPr fontId="1"/>
  </si>
  <si>
    <t>* A1-C2: normal cell (single-cell)</t>
    <phoneticPr fontId="1"/>
  </si>
  <si>
    <t>* E2-G3: spheroplast (single-cell)</t>
    <phoneticPr fontId="1"/>
  </si>
  <si>
    <t>D2, H3: cDNA samples amplidied using RNAs prepared from ~10 cellls (bulk control)</t>
  </si>
  <si>
    <t>Figure 2b</t>
    <phoneticPr fontId="1"/>
  </si>
  <si>
    <t>* A7-H7: wild-type 0h. (treated with LE)</t>
    <phoneticPr fontId="1"/>
  </si>
  <si>
    <t>* A9-H10: wild-type 1h.</t>
    <phoneticPr fontId="1"/>
  </si>
  <si>
    <t>* A11-H12: wild-type 3h.</t>
    <phoneticPr fontId="1"/>
  </si>
  <si>
    <t>* A8-H8: wild-type 0h. (not treated)</t>
    <phoneticPr fontId="1"/>
  </si>
  <si>
    <t>* A4-F6: Pnmt41-bgs2 0h.</t>
    <phoneticPr fontId="1"/>
  </si>
  <si>
    <t>* A7-F9: Pnmt41-bgs2 1h.</t>
    <phoneticPr fontId="1"/>
  </si>
  <si>
    <t>*A10-F12: Pnmt41-bgs2 3h.</t>
    <phoneticPr fontId="1"/>
  </si>
  <si>
    <t>Lanes not shown in the main figure are control lanes: cDNA samples amplidied using RNAs prepared from ~1,000 cellls (bulk control).</t>
    <phoneticPr fontId="1"/>
  </si>
  <si>
    <t>Figure 3b</t>
    <phoneticPr fontId="1"/>
  </si>
  <si>
    <t>Component_1</t>
  </si>
  <si>
    <t>Component_2</t>
  </si>
  <si>
    <t>Pseudotime</t>
  </si>
  <si>
    <t>s-2</t>
    <phoneticPr fontId="1"/>
  </si>
  <si>
    <t>s-3</t>
    <phoneticPr fontId="1"/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</si>
  <si>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</si>
  <si>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</si>
  <si>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</si>
  <si>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</si>
  <si>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</si>
  <si>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</si>
  <si>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</si>
  <si>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</si>
  <si>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</si>
  <si>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</si>
  <si>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</si>
  <si>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</si>
  <si>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</si>
  <si>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s-18</t>
    <phoneticPr fontId="1"/>
  </si>
  <si>
    <t>s-19</t>
  </si>
  <si>
    <t>s-20</t>
  </si>
  <si>
    <t>s-21</t>
  </si>
  <si>
    <t>s-22</t>
  </si>
  <si>
    <t>s-25</t>
    <phoneticPr fontId="1"/>
  </si>
  <si>
    <t>s-26</t>
  </si>
  <si>
    <t>s-27</t>
  </si>
  <si>
    <t>s-28</t>
  </si>
  <si>
    <t>s-29</t>
  </si>
  <si>
    <t>s-30</t>
  </si>
  <si>
    <t>s-31</t>
  </si>
  <si>
    <t>s-32</t>
  </si>
  <si>
    <t>s-33</t>
  </si>
  <si>
    <t>s-34</t>
  </si>
  <si>
    <t>s-35</t>
  </si>
  <si>
    <t>s-36</t>
  </si>
  <si>
    <t>s-37</t>
  </si>
  <si>
    <t>s-38</t>
  </si>
  <si>
    <t>s-39</t>
  </si>
  <si>
    <t>s-40</t>
  </si>
  <si>
    <t>s-41</t>
  </si>
  <si>
    <t>s-42</t>
  </si>
  <si>
    <t>s-43</t>
  </si>
  <si>
    <t>s-44</t>
  </si>
  <si>
    <t>s-45</t>
  </si>
  <si>
    <t>s-46</t>
  </si>
  <si>
    <t>s-49</t>
    <phoneticPr fontId="1"/>
  </si>
  <si>
    <t>s-50</t>
  </si>
  <si>
    <t>s-51</t>
  </si>
  <si>
    <t>s-52</t>
  </si>
  <si>
    <t>s-53</t>
  </si>
  <si>
    <t>s-54</t>
  </si>
  <si>
    <t>s-55</t>
  </si>
  <si>
    <t>s-56</t>
  </si>
  <si>
    <t>s-57</t>
  </si>
  <si>
    <t>s-58</t>
  </si>
  <si>
    <t>s-59</t>
  </si>
  <si>
    <t>s-60</t>
  </si>
  <si>
    <t>s-61</t>
  </si>
  <si>
    <t>s-62</t>
  </si>
  <si>
    <t>s-63</t>
  </si>
  <si>
    <t>s-64</t>
  </si>
  <si>
    <t>s-65</t>
  </si>
  <si>
    <t>s-66</t>
  </si>
  <si>
    <t>s-67</t>
  </si>
  <si>
    <t>s-68</t>
  </si>
  <si>
    <t>s-69</t>
  </si>
  <si>
    <t>s-70</t>
  </si>
  <si>
    <t>Figure 4a-c</t>
    <phoneticPr fontId="1"/>
  </si>
  <si>
    <t>gene_id</t>
  </si>
  <si>
    <t>gene_name</t>
  </si>
  <si>
    <t>SPAC1834.04</t>
  </si>
  <si>
    <t>hht1</t>
  </si>
  <si>
    <t>SPBC8D2.04</t>
  </si>
  <si>
    <t>hht2</t>
  </si>
  <si>
    <t>SPBC1105.11c</t>
  </si>
  <si>
    <t>hht3</t>
  </si>
  <si>
    <t>Figure 4g</t>
    <phoneticPr fontId="1"/>
  </si>
  <si>
    <t># of spores (experiment 1)</t>
    <phoneticPr fontId="1"/>
  </si>
  <si>
    <t>WT</t>
    <phoneticPr fontId="1"/>
  </si>
  <si>
    <t>H3.c1KO</t>
    <phoneticPr fontId="1"/>
  </si>
  <si>
    <t>H3.c2KO</t>
    <phoneticPr fontId="1"/>
  </si>
  <si>
    <t>H3.c3KO</t>
    <phoneticPr fontId="1"/>
  </si>
  <si>
    <t>defective germination</t>
    <phoneticPr fontId="1"/>
  </si>
  <si>
    <t>normal germination</t>
    <phoneticPr fontId="1"/>
  </si>
  <si>
    <t>total</t>
    <phoneticPr fontId="1"/>
  </si>
  <si>
    <t># of spores (experiment 2)</t>
    <phoneticPr fontId="1"/>
  </si>
  <si>
    <t>defective germination (%)</t>
    <phoneticPr fontId="1"/>
  </si>
  <si>
    <t>1st trial</t>
  </si>
  <si>
    <t>2nd trial</t>
  </si>
  <si>
    <t>AVERAGE</t>
    <phoneticPr fontId="1"/>
  </si>
  <si>
    <t>Figure 4i</t>
    <phoneticPr fontId="1"/>
  </si>
  <si>
    <t>WT</t>
  </si>
  <si>
    <t>incubation time (h.)</t>
    <phoneticPr fontId="1"/>
  </si>
  <si>
    <t>OD590nm</t>
    <phoneticPr fontId="1"/>
  </si>
  <si>
    <t>Figure 5b</t>
    <phoneticPr fontId="1"/>
  </si>
  <si>
    <t>H3.c1 (wild-type)</t>
    <phoneticPr fontId="1"/>
  </si>
  <si>
    <t>H3.c2 (wild-type)</t>
    <phoneticPr fontId="1"/>
  </si>
  <si>
    <r>
      <t>PH3.c1</t>
    </r>
    <r>
      <rPr>
        <b/>
        <sz val="11"/>
        <color theme="1"/>
        <rFont val="ＭＳ Ｐゴシック"/>
        <family val="3"/>
        <charset val="128"/>
      </rPr>
      <t>→</t>
    </r>
    <r>
      <rPr>
        <b/>
        <sz val="11"/>
        <color theme="1"/>
        <rFont val="Arial"/>
        <family val="2"/>
      </rPr>
      <t>PH3.c2</t>
    </r>
    <phoneticPr fontId="1"/>
  </si>
  <si>
    <r>
      <t>CDSH3.c1</t>
    </r>
    <r>
      <rPr>
        <b/>
        <sz val="11"/>
        <color theme="1"/>
        <rFont val="ＭＳ Ｐゴシック"/>
        <family val="3"/>
        <charset val="128"/>
      </rPr>
      <t>→</t>
    </r>
    <r>
      <rPr>
        <b/>
        <sz val="11"/>
        <color theme="1"/>
        <rFont val="Arial"/>
        <family val="2"/>
      </rPr>
      <t>CDSH3.c2</t>
    </r>
    <phoneticPr fontId="1"/>
  </si>
  <si>
    <r>
      <t>H3.c1</t>
    </r>
    <r>
      <rPr>
        <b/>
        <sz val="11"/>
        <color theme="1"/>
        <rFont val="ＭＳ Ｐゴシック"/>
        <family val="3"/>
        <charset val="128"/>
      </rPr>
      <t>→</t>
    </r>
    <r>
      <rPr>
        <b/>
        <sz val="11"/>
        <color theme="1"/>
        <rFont val="Arial"/>
        <family val="2"/>
      </rPr>
      <t>H3.c2</t>
    </r>
    <phoneticPr fontId="1"/>
  </si>
  <si>
    <t>incubation time (min.)</t>
    <phoneticPr fontId="1"/>
  </si>
  <si>
    <t>intensity (a.u.)</t>
    <phoneticPr fontId="1"/>
  </si>
  <si>
    <t>Relative intensity</t>
    <phoneticPr fontId="1"/>
  </si>
  <si>
    <t>N.D.</t>
    <phoneticPr fontId="1"/>
  </si>
  <si>
    <t>Figure 5c</t>
    <phoneticPr fontId="1"/>
  </si>
  <si>
    <r>
      <t>PH3.c1</t>
    </r>
    <r>
      <rPr>
        <sz val="11"/>
        <color theme="1"/>
        <rFont val="ＭＳ Ｐゴシック"/>
        <family val="2"/>
      </rPr>
      <t>→</t>
    </r>
    <r>
      <rPr>
        <sz val="11"/>
        <color theme="1"/>
        <rFont val="Arial"/>
        <family val="2"/>
      </rPr>
      <t>PH3.c2</t>
    </r>
    <phoneticPr fontId="1"/>
  </si>
  <si>
    <r>
      <t>CDSH3.c1</t>
    </r>
    <r>
      <rPr>
        <sz val="11"/>
        <color theme="1"/>
        <rFont val="ＭＳ Ｐゴシック"/>
        <family val="2"/>
      </rPr>
      <t>→</t>
    </r>
    <r>
      <rPr>
        <sz val="11"/>
        <color theme="1"/>
        <rFont val="Arial"/>
        <family val="2"/>
      </rPr>
      <t>CDSH3.c2</t>
    </r>
    <phoneticPr fontId="1"/>
  </si>
  <si>
    <r>
      <t>H3.c1</t>
    </r>
    <r>
      <rPr>
        <sz val="11"/>
        <color theme="1"/>
        <rFont val="ＭＳ Ｐゴシック"/>
        <family val="2"/>
      </rPr>
      <t>→</t>
    </r>
    <r>
      <rPr>
        <sz val="11"/>
        <color theme="1"/>
        <rFont val="Arial"/>
        <family val="2"/>
      </rPr>
      <t>H3.c2</t>
    </r>
    <phoneticPr fontId="1"/>
  </si>
  <si>
    <t>AVERAGE</t>
  </si>
  <si>
    <t>Supplementary Figure 3c</t>
  </si>
  <si>
    <t># of candidate genes</t>
    <phoneticPr fontId="1"/>
  </si>
  <si>
    <t># of total genes</t>
    <phoneticPr fontId="1"/>
  </si>
  <si>
    <t>p-value</t>
    <phoneticPr fontId="1"/>
  </si>
  <si>
    <t>cytoplasmic translation</t>
  </si>
  <si>
    <t>ascospore formation</t>
  </si>
  <si>
    <t>nucleobase-containing small molecule metabolic process</t>
  </si>
  <si>
    <t>detoxification</t>
  </si>
  <si>
    <t>mRNA metabolic process</t>
  </si>
  <si>
    <t>lipid metabolic process</t>
  </si>
  <si>
    <t>transcription, DNA-templated</t>
  </si>
  <si>
    <t>regulation of transcription, DNA-templated</t>
  </si>
  <si>
    <t>mitotic sister chromatid segregation</t>
  </si>
  <si>
    <t>meiotic nuclear division</t>
  </si>
  <si>
    <t>membrane organization</t>
  </si>
  <si>
    <t>vesicle-mediated transport</t>
  </si>
  <si>
    <t>vitamin metabolic process</t>
  </si>
  <si>
    <t>protein targeting</t>
  </si>
  <si>
    <t>signaling</t>
  </si>
  <si>
    <t>ribosome biogenesis</t>
  </si>
  <si>
    <t>cofactor metabolic process</t>
  </si>
  <si>
    <t>autophagy</t>
  </si>
  <si>
    <t>transmembrane transport</t>
  </si>
  <si>
    <t>chromatin organization</t>
  </si>
  <si>
    <t>sulfur compound metabolic process</t>
  </si>
  <si>
    <t>protein catabolic process</t>
  </si>
  <si>
    <t>mitochondrial gene expression</t>
  </si>
  <si>
    <t>protein complex assembly</t>
  </si>
  <si>
    <t>DNA repair</t>
  </si>
  <si>
    <t>nucleocytoplasmic transport</t>
  </si>
  <si>
    <t>cellular amino acid metabolic process</t>
  </si>
  <si>
    <t>tRNA metabolic process</t>
  </si>
  <si>
    <t>mitotic cytokinesis</t>
  </si>
  <si>
    <t>regulation of mitotic cell cycle phase transition</t>
  </si>
  <si>
    <t>mitochondrion organization</t>
  </si>
  <si>
    <t>DNA replication</t>
  </si>
  <si>
    <t>carbohydrate metabolic process</t>
  </si>
  <si>
    <t>microtubule cytoskeleton organization</t>
  </si>
  <si>
    <t>DNA recombination</t>
  </si>
  <si>
    <t>conjugation with cellular fusion</t>
  </si>
  <si>
    <t>actin cytoskeleton organization</t>
  </si>
  <si>
    <t>generation of precursor metabolites and energy</t>
  </si>
  <si>
    <t>cell wall organization or biogenesis</t>
  </si>
  <si>
    <t>protein folding</t>
  </si>
  <si>
    <t>establishment or maintenance of cell polarity</t>
  </si>
  <si>
    <t>protein modification by small protein conjugation or removal</t>
  </si>
  <si>
    <t>protein glycosylation</t>
  </si>
  <si>
    <t>snRNA metabolic process</t>
  </si>
  <si>
    <t>organelle localization by membrane tethering</t>
  </si>
  <si>
    <t>snoRNA metabolic process</t>
  </si>
  <si>
    <t>apoptotic process</t>
  </si>
  <si>
    <t>cell adhesion</t>
  </si>
  <si>
    <t>metal ion homeostasis</t>
  </si>
  <si>
    <t>nitrogen cycle metabolic process</t>
  </si>
  <si>
    <t>peroxisome organization</t>
  </si>
  <si>
    <t>protein maturation</t>
  </si>
  <si>
    <t>telomere organization</t>
  </si>
  <si>
    <t>TOTAL</t>
    <phoneticPr fontId="1"/>
  </si>
  <si>
    <t>-</t>
    <phoneticPr fontId="1"/>
  </si>
  <si>
    <t>Supplementary Figure 4c</t>
  </si>
  <si>
    <t>s-2</t>
  </si>
  <si>
    <t>s-3</t>
  </si>
  <si>
    <t>s-18</t>
  </si>
  <si>
    <t>s-25</t>
  </si>
  <si>
    <t>s-49</t>
  </si>
  <si>
    <t>SPBC106.05c</t>
  </si>
  <si>
    <t>tim11</t>
  </si>
  <si>
    <t>SPAC227.06</t>
  </si>
  <si>
    <t>SPAC1556.07</t>
  </si>
  <si>
    <t>pmm1</t>
  </si>
  <si>
    <t>SPBP4H10.15</t>
  </si>
  <si>
    <t>SPBP8B7.25</t>
  </si>
  <si>
    <t>cyp4</t>
  </si>
  <si>
    <t>SPBC1778.08c</t>
  </si>
  <si>
    <t>arc3</t>
  </si>
  <si>
    <t>SPBC2G5.05</t>
  </si>
  <si>
    <t>SPAC29B12.03</t>
  </si>
  <si>
    <t>spd1</t>
  </si>
  <si>
    <t>SPBC16A3.15c</t>
  </si>
  <si>
    <t>nda2</t>
  </si>
  <si>
    <t>Supplementary Figure 5a</t>
  </si>
  <si>
    <t>SPNCRNA.29</t>
  </si>
  <si>
    <t>meu19</t>
  </si>
  <si>
    <t>SPCC24B10.05</t>
  </si>
  <si>
    <t>tim9</t>
  </si>
  <si>
    <t>SPAC1639.01c</t>
  </si>
  <si>
    <t>SPBC3B8.03</t>
  </si>
  <si>
    <t>SPBC1778.04</t>
  </si>
  <si>
    <t>spo6</t>
  </si>
  <si>
    <t>SPAC3F10.03</t>
  </si>
  <si>
    <t>grs1</t>
  </si>
  <si>
    <t>SPCC11E10.01</t>
  </si>
  <si>
    <t>SPBC16H5.07c</t>
  </si>
  <si>
    <t>ppa2</t>
  </si>
  <si>
    <t>Supplementary Figure 5c</t>
  </si>
  <si>
    <t>Tim11</t>
    <phoneticPr fontId="1"/>
  </si>
  <si>
    <t>Elo2</t>
    <phoneticPr fontId="1"/>
  </si>
  <si>
    <t>Lys9</t>
    <phoneticPr fontId="1"/>
  </si>
  <si>
    <t>Grs1</t>
    <phoneticPr fontId="1"/>
  </si>
  <si>
    <t>SPCC11E10.01</t>
    <phoneticPr fontId="1"/>
  </si>
  <si>
    <t>Supplementary Figure 6a</t>
  </si>
  <si>
    <t># of cen2-GFP dots</t>
    <phoneticPr fontId="1"/>
  </si>
  <si>
    <t>Supplementary Figure 6c</t>
  </si>
  <si>
    <t># of spores (experiment 1)</t>
  </si>
  <si>
    <t>H3.c1+ Zfs1-mCherry::H3.c1</t>
    <phoneticPr fontId="1"/>
  </si>
  <si>
    <t>H3.c1+</t>
    <phoneticPr fontId="1"/>
  </si>
  <si>
    <t>defective germination</t>
  </si>
  <si>
    <t>normal germination</t>
  </si>
  <si>
    <t>total</t>
  </si>
  <si>
    <t># of spores (experiment 2)</t>
  </si>
  <si>
    <t>defective germination (%)</t>
  </si>
  <si>
    <t>Supplementary Figure 6d</t>
  </si>
  <si>
    <t># of spores</t>
    <phoneticPr fontId="1"/>
  </si>
  <si>
    <t>WT 3 days</t>
    <phoneticPr fontId="1"/>
  </si>
  <si>
    <t>WT 5 days</t>
    <phoneticPr fontId="1"/>
  </si>
  <si>
    <t>WT 10 days</t>
    <phoneticPr fontId="1"/>
  </si>
  <si>
    <t>WT 20 days</t>
    <phoneticPr fontId="1"/>
  </si>
  <si>
    <t>WT 30 days</t>
    <phoneticPr fontId="1"/>
  </si>
  <si>
    <t>H3.c1KO 3 days</t>
    <phoneticPr fontId="1"/>
  </si>
  <si>
    <t>H3.c1KO 5 days</t>
    <phoneticPr fontId="1"/>
  </si>
  <si>
    <t>H3.c1KO 10 days</t>
    <phoneticPr fontId="1"/>
  </si>
  <si>
    <t>H3.c1KO 20 days</t>
    <phoneticPr fontId="1"/>
  </si>
  <si>
    <t>H3.c1KO 30 days</t>
    <phoneticPr fontId="1"/>
  </si>
  <si>
    <t>Supplementary Figure 7a,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</si>
</sst>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431276</xdr:colOff>
      <xdr:row>5</xdr:row>
      <xdr:rowOff>85726</xdr:rowOff>
    </xdr:from>
    <xdr:to>
      <xdr:col>11</xdr:col>
      <xdr:colOff>41615</xdr:colOff>
      <xdr:row>31</xdr:row>
      <xdr:rowOff>102584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EFECF403-8A0B-4D5C-9EBE-3525CE3618E5}"/>
            </a:ext>
          </a:extLst>
        </xdr:cNvPr>
        <xdr:cNvGrpSpPr/>
      </xdr:nvGrpSpPr>
      <xdr:grpSpPr>
        <a:xfrm>
          <a:off x="431276" y="942976"/>
          <a:ext cx="7239864" cy="4474558"/>
          <a:chOff x="478901" y="1000126"/>
          <a:chExt cx="7239864" cy="4722208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474665C3-FB27-430B-95C8-AFE6E9825B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8901" y="1000126"/>
            <a:ext cx="7239864" cy="4722208"/>
          </a:xfrm>
          <a:prstGeom prst="rect">
            <a:avLst/>
          </a:prstGeom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B3DBAD3-6203-4AEE-85C3-211D26086F4C}"/>
              </a:ext>
            </a:extLst>
          </xdr:cNvPr>
          <xdr:cNvSpPr/>
        </xdr:nvSpPr>
        <xdr:spPr>
          <a:xfrm>
            <a:off x="581025" y="1819275"/>
            <a:ext cx="4810125" cy="36766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33FFE73C-A17D-4DDA-B2D1-AD9315D6741A}"/>
              </a:ext>
            </a:extLst>
          </xdr:cNvPr>
          <xdr:cNvSpPr/>
        </xdr:nvSpPr>
        <xdr:spPr>
          <a:xfrm>
            <a:off x="5829301" y="1819275"/>
            <a:ext cx="1752600" cy="36766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323851</xdr:colOff>
      <xdr:row>6</xdr:row>
      <xdr:rowOff>47625</xdr:rowOff>
    </xdr:from>
    <xdr:to>
      <xdr:col>16</xdr:col>
      <xdr:colOff>571501</xdr:colOff>
      <xdr:row>32</xdr:row>
      <xdr:rowOff>133351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BA46496C-0FF9-4B1C-966A-3AAA4BEF734D}"/>
            </a:ext>
          </a:extLst>
        </xdr:cNvPr>
        <xdr:cNvGrpSpPr/>
      </xdr:nvGrpSpPr>
      <xdr:grpSpPr>
        <a:xfrm>
          <a:off x="7953376" y="1076325"/>
          <a:ext cx="3676650" cy="4543426"/>
          <a:chOff x="8020051" y="1143000"/>
          <a:chExt cx="3676650" cy="4791076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8B8B65DF-C029-4A99-8E39-3CD34C84123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49437"/>
          <a:stretch/>
        </xdr:blipFill>
        <xdr:spPr bwMode="auto">
          <a:xfrm>
            <a:off x="8020051" y="1143000"/>
            <a:ext cx="3676650" cy="47910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407C7F9-E155-484C-9296-079A979DF0A3}"/>
              </a:ext>
            </a:extLst>
          </xdr:cNvPr>
          <xdr:cNvSpPr/>
        </xdr:nvSpPr>
        <xdr:spPr>
          <a:xfrm>
            <a:off x="8172451" y="1819275"/>
            <a:ext cx="3076574" cy="36766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13359</xdr:colOff>
      <xdr:row>5</xdr:row>
      <xdr:rowOff>132235</xdr:rowOff>
    </xdr:from>
    <xdr:to>
      <xdr:col>7</xdr:col>
      <xdr:colOff>41934</xdr:colOff>
      <xdr:row>21</xdr:row>
      <xdr:rowOff>35255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9D154216-4DAB-4096-BC8B-A08C4E30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086" y="998144"/>
          <a:ext cx="4184939" cy="2673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3340</xdr:colOff>
      <xdr:row>5</xdr:row>
      <xdr:rowOff>87332</xdr:rowOff>
    </xdr:from>
    <xdr:to>
      <xdr:col>14</xdr:col>
      <xdr:colOff>22390</xdr:colOff>
      <xdr:row>21</xdr:row>
      <xdr:rowOff>52945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540C600B-F0CC-435B-85BA-98833354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9740" y="1001732"/>
          <a:ext cx="4133850" cy="2861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31488</xdr:colOff>
      <xdr:row>5</xdr:row>
      <xdr:rowOff>111181</xdr:rowOff>
    </xdr:from>
    <xdr:to>
      <xdr:col>21</xdr:col>
      <xdr:colOff>60063</xdr:colOff>
      <xdr:row>21</xdr:row>
      <xdr:rowOff>67268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BD99293D-F6D3-41EF-9C4F-85759CF3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8488" y="1025581"/>
          <a:ext cx="4143375" cy="2851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15059</xdr:colOff>
      <xdr:row>26</xdr:row>
      <xdr:rowOff>45894</xdr:rowOff>
    </xdr:from>
    <xdr:to>
      <xdr:col>3</xdr:col>
      <xdr:colOff>402153</xdr:colOff>
      <xdr:row>44</xdr:row>
      <xdr:rowOff>17319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CC4FB7F-6869-4160-A48F-2BC7859475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4"/>
        <a:stretch/>
      </xdr:blipFill>
      <xdr:spPr bwMode="auto">
        <a:xfrm>
          <a:off x="707786" y="4548621"/>
          <a:ext cx="1772549" cy="3088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484290</xdr:colOff>
      <xdr:row>26</xdr:row>
      <xdr:rowOff>48311</xdr:rowOff>
    </xdr:from>
    <xdr:to>
      <xdr:col>10</xdr:col>
      <xdr:colOff>324963</xdr:colOff>
      <xdr:row>44</xdr:row>
      <xdr:rowOff>38785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27FB4205-1EE6-4BF1-B16A-618D877A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0482" y="4818138"/>
          <a:ext cx="4661789" cy="3287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405245</xdr:colOff>
      <xdr:row>26</xdr:row>
      <xdr:rowOff>20286</xdr:rowOff>
    </xdr:from>
    <xdr:to>
      <xdr:col>17</xdr:col>
      <xdr:colOff>250000</xdr:colOff>
      <xdr:row>44</xdr:row>
      <xdr:rowOff>1236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D8268DE9-8042-416D-9579-69BA2FA6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2518" y="4523013"/>
          <a:ext cx="4693846" cy="3098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307893</xdr:colOff>
      <xdr:row>26</xdr:row>
      <xdr:rowOff>46665</xdr:rowOff>
    </xdr:from>
    <xdr:to>
      <xdr:col>24</xdr:col>
      <xdr:colOff>174543</xdr:colOff>
      <xdr:row>44</xdr:row>
      <xdr:rowOff>18089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2C3001C8-B872-49C1-B05A-50CC3E77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6316" y="4816492"/>
          <a:ext cx="4687765" cy="3268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284114</xdr:colOff>
      <xdr:row>26</xdr:row>
      <xdr:rowOff>29326</xdr:rowOff>
    </xdr:from>
    <xdr:to>
      <xdr:col>31</xdr:col>
      <xdr:colOff>141240</xdr:colOff>
      <xdr:row>44</xdr:row>
      <xdr:rowOff>10276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35637420-013D-4134-8447-9CCA6F41F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13652" y="4799153"/>
          <a:ext cx="4678242" cy="3278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164894</xdr:colOff>
      <xdr:row>26</xdr:row>
      <xdr:rowOff>23171</xdr:rowOff>
    </xdr:from>
    <xdr:to>
      <xdr:col>34</xdr:col>
      <xdr:colOff>250619</xdr:colOff>
      <xdr:row>43</xdr:row>
      <xdr:rowOff>168243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7C41CB28-61AD-4169-A970-0E9F924E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15548" y="4792998"/>
          <a:ext cx="2151917" cy="3259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56030</xdr:colOff>
      <xdr:row>7</xdr:row>
      <xdr:rowOff>72258</xdr:rowOff>
    </xdr:from>
    <xdr:to>
      <xdr:col>4</xdr:col>
      <xdr:colOff>26276</xdr:colOff>
      <xdr:row>20</xdr:row>
      <xdr:rowOff>65690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8B58C5C4-9434-4794-93F2-328AA6546C5F}"/>
            </a:ext>
          </a:extLst>
        </xdr:cNvPr>
        <xdr:cNvSpPr/>
      </xdr:nvSpPr>
      <xdr:spPr>
        <a:xfrm>
          <a:off x="739202" y="1287517"/>
          <a:ext cx="2019764" cy="221374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29754</xdr:colOff>
      <xdr:row>7</xdr:row>
      <xdr:rowOff>72258</xdr:rowOff>
    </xdr:from>
    <xdr:to>
      <xdr:col>6</xdr:col>
      <xdr:colOff>670035</xdr:colOff>
      <xdr:row>20</xdr:row>
      <xdr:rowOff>65690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E03F5DA4-33DA-40CB-9ECC-A851D030E1A3}"/>
            </a:ext>
          </a:extLst>
        </xdr:cNvPr>
        <xdr:cNvSpPr/>
      </xdr:nvSpPr>
      <xdr:spPr>
        <a:xfrm>
          <a:off x="2762444" y="1287517"/>
          <a:ext cx="2006625" cy="221374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40264</xdr:colOff>
      <xdr:row>7</xdr:row>
      <xdr:rowOff>72258</xdr:rowOff>
    </xdr:from>
    <xdr:to>
      <xdr:col>13</xdr:col>
      <xdr:colOff>663466</xdr:colOff>
      <xdr:row>20</xdr:row>
      <xdr:rowOff>65690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5B8BA8B5-0299-41DE-9A0B-3EC9E38D7CAA}"/>
            </a:ext>
          </a:extLst>
        </xdr:cNvPr>
        <xdr:cNvSpPr/>
      </xdr:nvSpPr>
      <xdr:spPr>
        <a:xfrm>
          <a:off x="5526664" y="1348608"/>
          <a:ext cx="4052202" cy="234610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54716</xdr:colOff>
      <xdr:row>7</xdr:row>
      <xdr:rowOff>72258</xdr:rowOff>
    </xdr:from>
    <xdr:to>
      <xdr:col>20</xdr:col>
      <xdr:colOff>677917</xdr:colOff>
      <xdr:row>20</xdr:row>
      <xdr:rowOff>65690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392A27C6-09DB-493A-AD79-CAF9E7F95A20}"/>
            </a:ext>
          </a:extLst>
        </xdr:cNvPr>
        <xdr:cNvSpPr/>
      </xdr:nvSpPr>
      <xdr:spPr>
        <a:xfrm>
          <a:off x="10341716" y="1348608"/>
          <a:ext cx="4052201" cy="234610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3479</xdr:colOff>
      <xdr:row>28</xdr:row>
      <xdr:rowOff>19707</xdr:rowOff>
    </xdr:from>
    <xdr:to>
      <xdr:col>1</xdr:col>
      <xdr:colOff>302173</xdr:colOff>
      <xdr:row>42</xdr:row>
      <xdr:rowOff>137949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D19F487B-8785-4DCB-A2CE-DF1EB39B878E}"/>
            </a:ext>
          </a:extLst>
        </xdr:cNvPr>
        <xdr:cNvSpPr/>
      </xdr:nvSpPr>
      <xdr:spPr>
        <a:xfrm>
          <a:off x="686651" y="4821621"/>
          <a:ext cx="298694" cy="250934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574979</xdr:colOff>
      <xdr:row>28</xdr:row>
      <xdr:rowOff>19707</xdr:rowOff>
    </xdr:from>
    <xdr:to>
      <xdr:col>3</xdr:col>
      <xdr:colOff>344366</xdr:colOff>
      <xdr:row>42</xdr:row>
      <xdr:rowOff>137949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FB28E3EE-F3ED-480A-BDB8-78CC0B027B53}"/>
            </a:ext>
          </a:extLst>
        </xdr:cNvPr>
        <xdr:cNvSpPr/>
      </xdr:nvSpPr>
      <xdr:spPr>
        <a:xfrm>
          <a:off x="1263710" y="4760226"/>
          <a:ext cx="1146848" cy="247751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560324</xdr:colOff>
      <xdr:row>28</xdr:row>
      <xdr:rowOff>19707</xdr:rowOff>
    </xdr:from>
    <xdr:to>
      <xdr:col>8</xdr:col>
      <xdr:colOff>219807</xdr:colOff>
      <xdr:row>42</xdr:row>
      <xdr:rowOff>137949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538F075F-0B8F-450D-A80C-C38F95B90AD8}"/>
            </a:ext>
          </a:extLst>
        </xdr:cNvPr>
        <xdr:cNvSpPr/>
      </xdr:nvSpPr>
      <xdr:spPr>
        <a:xfrm>
          <a:off x="2626516" y="5155880"/>
          <a:ext cx="3103137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501709</xdr:colOff>
      <xdr:row>28</xdr:row>
      <xdr:rowOff>19707</xdr:rowOff>
    </xdr:from>
    <xdr:to>
      <xdr:col>10</xdr:col>
      <xdr:colOff>271096</xdr:colOff>
      <xdr:row>42</xdr:row>
      <xdr:rowOff>137949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1FA977EA-6C8C-44A8-A4EF-CE1633A9191D}"/>
            </a:ext>
          </a:extLst>
        </xdr:cNvPr>
        <xdr:cNvSpPr/>
      </xdr:nvSpPr>
      <xdr:spPr>
        <a:xfrm>
          <a:off x="6011555" y="5155880"/>
          <a:ext cx="1146849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472401</xdr:colOff>
      <xdr:row>28</xdr:row>
      <xdr:rowOff>19707</xdr:rowOff>
    </xdr:from>
    <xdr:to>
      <xdr:col>11</xdr:col>
      <xdr:colOff>359020</xdr:colOff>
      <xdr:row>42</xdr:row>
      <xdr:rowOff>137949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94174916-FFD7-4DF3-BE6E-DA88B5965697}"/>
            </a:ext>
          </a:extLst>
        </xdr:cNvPr>
        <xdr:cNvSpPr/>
      </xdr:nvSpPr>
      <xdr:spPr>
        <a:xfrm>
          <a:off x="7359709" y="5155880"/>
          <a:ext cx="575349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230613</xdr:colOff>
      <xdr:row>28</xdr:row>
      <xdr:rowOff>19707</xdr:rowOff>
    </xdr:from>
    <xdr:to>
      <xdr:col>15</xdr:col>
      <xdr:colOff>131884</xdr:colOff>
      <xdr:row>42</xdr:row>
      <xdr:rowOff>137949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D1AB272A-0198-4518-8FAE-1B1F621AEBE2}"/>
            </a:ext>
          </a:extLst>
        </xdr:cNvPr>
        <xdr:cNvSpPr/>
      </xdr:nvSpPr>
      <xdr:spPr>
        <a:xfrm>
          <a:off x="8495382" y="5155880"/>
          <a:ext cx="1967464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413786</xdr:colOff>
      <xdr:row>28</xdr:row>
      <xdr:rowOff>19707</xdr:rowOff>
    </xdr:from>
    <xdr:to>
      <xdr:col>17</xdr:col>
      <xdr:colOff>183173</xdr:colOff>
      <xdr:row>42</xdr:row>
      <xdr:rowOff>137949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33BF68CB-FDFB-401F-BCEA-1E070778AEFC}"/>
            </a:ext>
          </a:extLst>
        </xdr:cNvPr>
        <xdr:cNvSpPr/>
      </xdr:nvSpPr>
      <xdr:spPr>
        <a:xfrm>
          <a:off x="10744748" y="5155880"/>
          <a:ext cx="1146848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362498</xdr:colOff>
      <xdr:row>28</xdr:row>
      <xdr:rowOff>19707</xdr:rowOff>
    </xdr:from>
    <xdr:to>
      <xdr:col>22</xdr:col>
      <xdr:colOff>51288</xdr:colOff>
      <xdr:row>42</xdr:row>
      <xdr:rowOff>137949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309438C4-1412-4515-88F7-E4405088B9E2}"/>
            </a:ext>
          </a:extLst>
        </xdr:cNvPr>
        <xdr:cNvSpPr/>
      </xdr:nvSpPr>
      <xdr:spPr>
        <a:xfrm>
          <a:off x="12070921" y="5155880"/>
          <a:ext cx="3132444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201305</xdr:colOff>
      <xdr:row>28</xdr:row>
      <xdr:rowOff>19707</xdr:rowOff>
    </xdr:from>
    <xdr:to>
      <xdr:col>24</xdr:col>
      <xdr:colOff>95250</xdr:colOff>
      <xdr:row>42</xdr:row>
      <xdr:rowOff>137949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E8BD3469-91AC-4067-B8F9-EFEB9AEF787A}"/>
            </a:ext>
          </a:extLst>
        </xdr:cNvPr>
        <xdr:cNvSpPr/>
      </xdr:nvSpPr>
      <xdr:spPr>
        <a:xfrm>
          <a:off x="16042113" y="5155880"/>
          <a:ext cx="582675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347844</xdr:colOff>
      <xdr:row>28</xdr:row>
      <xdr:rowOff>19707</xdr:rowOff>
    </xdr:from>
    <xdr:to>
      <xdr:col>29</xdr:col>
      <xdr:colOff>21981</xdr:colOff>
      <xdr:row>42</xdr:row>
      <xdr:rowOff>137949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6A537CCE-7906-4DDC-A381-6C40BAD41431}"/>
            </a:ext>
          </a:extLst>
        </xdr:cNvPr>
        <xdr:cNvSpPr/>
      </xdr:nvSpPr>
      <xdr:spPr>
        <a:xfrm>
          <a:off x="16877382" y="5155880"/>
          <a:ext cx="3117791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303883</xdr:colOff>
      <xdr:row>28</xdr:row>
      <xdr:rowOff>19707</xdr:rowOff>
    </xdr:from>
    <xdr:to>
      <xdr:col>31</xdr:col>
      <xdr:colOff>80597</xdr:colOff>
      <xdr:row>42</xdr:row>
      <xdr:rowOff>137949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F2A4E986-BA6E-41D2-9BCB-804756D9987B}"/>
            </a:ext>
          </a:extLst>
        </xdr:cNvPr>
        <xdr:cNvSpPr/>
      </xdr:nvSpPr>
      <xdr:spPr>
        <a:xfrm>
          <a:off x="20277075" y="5155880"/>
          <a:ext cx="1154176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230612</xdr:colOff>
      <xdr:row>28</xdr:row>
      <xdr:rowOff>19707</xdr:rowOff>
    </xdr:from>
    <xdr:to>
      <xdr:col>33</xdr:col>
      <xdr:colOff>278422</xdr:colOff>
      <xdr:row>42</xdr:row>
      <xdr:rowOff>137949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92F75955-6FBF-40A5-B4A3-4CAAC1C7D854}"/>
            </a:ext>
          </a:extLst>
        </xdr:cNvPr>
        <xdr:cNvSpPr/>
      </xdr:nvSpPr>
      <xdr:spPr>
        <a:xfrm>
          <a:off x="21581266" y="5155880"/>
          <a:ext cx="1425271" cy="26826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0CCF-BC39-4622-8F92-A9B7284F3EE4}">
  <dimension ref="A2:I4"/>
  <sheetViews>
    <sheetView zoomScale="85" zoomScaleNormal="85" workbookViewId="0">
      <selection activeCell="E5" sqref="E5"/>
    </sheetView>
  </sheetViews>
  <sheetFormatPr defaultColWidth="9" defaultRowHeight="14.1"/>
  <cols>
    <col min="1" max="1" width="10.125" style="1" customWidth="1"/>
    <col min="2" max="2" width="9" style="1" customWidth="1"/>
    <col min="3" max="16384" width="9" style="1"/>
  </cols>
  <sheetData>
    <row r="2" spans="1:9">
      <c r="A2" s="2" t="s">
        <v>0</v>
      </c>
    </row>
    <row r="3" spans="1:9">
      <c r="E3" s="1" t="s">
        <v>1</v>
      </c>
      <c r="I3" s="1" t="s">
        <v>2</v>
      </c>
    </row>
    <row r="4" spans="1:9">
      <c r="E4" s="1" t="s">
        <v>3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40C20-2D1A-436B-AA64-71676CEF2A86}">
  <dimension ref="A2:X47"/>
  <sheetViews>
    <sheetView zoomScale="85" zoomScaleNormal="85" workbookViewId="0">
      <selection activeCell="K24" sqref="K24"/>
    </sheetView>
  </sheetViews>
  <sheetFormatPr defaultColWidth="9" defaultRowHeight="14.1"/>
  <cols>
    <col min="1" max="16384" width="9" style="1"/>
  </cols>
  <sheetData>
    <row r="2" spans="1:16">
      <c r="A2" s="2" t="s">
        <v>4</v>
      </c>
    </row>
    <row r="4" spans="1:16">
      <c r="B4" s="1" t="s">
        <v>5</v>
      </c>
      <c r="I4" s="1" t="s">
        <v>6</v>
      </c>
      <c r="P4" s="1" t="s">
        <v>7</v>
      </c>
    </row>
    <row r="5" spans="1:16">
      <c r="B5" s="1" t="s">
        <v>8</v>
      </c>
    </row>
    <row r="25" spans="2:24">
      <c r="B25" s="1" t="s">
        <v>9</v>
      </c>
      <c r="M25" s="1" t="s">
        <v>10</v>
      </c>
      <c r="X25" s="1" t="s">
        <v>11</v>
      </c>
    </row>
    <row r="47" spans="2:2">
      <c r="B47" s="1" t="s">
        <v>12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BDB2-F557-4796-8DA1-DE9A5FC0C5E1}">
  <dimension ref="A2:E68"/>
  <sheetViews>
    <sheetView zoomScale="85" zoomScaleNormal="85" workbookViewId="0">
      <selection activeCell="L19" sqref="L19"/>
    </sheetView>
  </sheetViews>
  <sheetFormatPr defaultColWidth="8.875" defaultRowHeight="14.1"/>
  <cols>
    <col min="1" max="1" width="10.625" customWidth="1"/>
    <col min="2" max="2" width="6.625" customWidth="1"/>
    <col min="3" max="4" width="12" customWidth="1"/>
    <col min="5" max="5" width="11.125" customWidth="1"/>
  </cols>
  <sheetData>
    <row r="2" spans="1:5">
      <c r="A2" s="2" t="s">
        <v>13</v>
      </c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 t="s">
        <v>14</v>
      </c>
      <c r="D4" s="1" t="s">
        <v>15</v>
      </c>
      <c r="E4" s="1" t="s">
        <v>16</v>
      </c>
    </row>
    <row r="5" spans="1:5">
      <c r="A5" s="1"/>
      <c r="B5" s="1" t="s">
        <v>17</v>
      </c>
      <c r="C5" s="1">
        <v>4.9195019467402998</v>
      </c>
      <c r="D5" s="1">
        <v>-1.2846164439069601</v>
      </c>
      <c r="E5" s="1">
        <v>1.0863860591840599</v>
      </c>
    </row>
    <row r="6" spans="1:5">
      <c r="A6" s="1"/>
      <c r="B6" s="1" t="s">
        <v>18</v>
      </c>
      <c r="C6" s="1">
        <v>4.2809623741230398</v>
      </c>
      <c r="D6" s="1">
        <v>-0.119232992072065</v>
      </c>
      <c r="E6" s="1">
        <v>2.3151403772372898</v>
      </c>
    </row>
    <row r="7" spans="1:5">
      <c r="A7" s="1"/>
      <c r="B7" s="1" t="s">
        <v>19</v>
      </c>
      <c r="C7" s="1">
        <v>-2.12755946470446</v>
      </c>
      <c r="D7" s="1">
        <v>1.3357900859573899</v>
      </c>
      <c r="E7" s="1">
        <v>9.16220315372931</v>
      </c>
    </row>
    <row r="8" spans="1:5">
      <c r="A8" s="1"/>
      <c r="B8" s="1" t="s">
        <v>20</v>
      </c>
      <c r="C8" s="1">
        <v>-3.34398693607094</v>
      </c>
      <c r="D8" s="1">
        <v>-3.0223586337800201</v>
      </c>
      <c r="E8" s="1">
        <v>14.6246873367501</v>
      </c>
    </row>
    <row r="9" spans="1:5">
      <c r="A9" s="1"/>
      <c r="B9" s="1" t="s">
        <v>21</v>
      </c>
      <c r="C9" s="1">
        <v>0.91321367812592302</v>
      </c>
      <c r="D9" s="1">
        <v>1.6398810152371199</v>
      </c>
      <c r="E9" s="1">
        <v>6.1865404194278097</v>
      </c>
    </row>
    <row r="10" spans="1:5">
      <c r="A10" s="1"/>
      <c r="B10" s="1" t="s">
        <v>22</v>
      </c>
      <c r="C10" s="1">
        <v>5.1269915962623198</v>
      </c>
      <c r="D10" s="1">
        <v>-1.3722489320974101</v>
      </c>
      <c r="E10" s="1">
        <v>0.86911912261868796</v>
      </c>
    </row>
    <row r="11" spans="1:5">
      <c r="A11" s="1"/>
      <c r="B11" s="1" t="s">
        <v>23</v>
      </c>
      <c r="C11" s="1">
        <v>-1.40131891314539</v>
      </c>
      <c r="D11" s="1">
        <v>2.47424726756973</v>
      </c>
      <c r="E11" s="1">
        <v>9.6535601163852203</v>
      </c>
    </row>
    <row r="12" spans="1:5">
      <c r="A12" s="1"/>
      <c r="B12" s="1" t="s">
        <v>24</v>
      </c>
      <c r="C12" s="1">
        <v>5.3443095362272102</v>
      </c>
      <c r="D12" s="1">
        <v>-1.00493279517439</v>
      </c>
      <c r="E12" s="1">
        <v>0.93049559897783196</v>
      </c>
    </row>
    <row r="13" spans="1:5">
      <c r="A13" s="1"/>
      <c r="B13" s="1" t="s">
        <v>25</v>
      </c>
      <c r="C13" s="1">
        <v>5.4158038374052699</v>
      </c>
      <c r="D13" s="1">
        <v>-2.3966521765075002</v>
      </c>
      <c r="E13" s="1">
        <v>0</v>
      </c>
    </row>
    <row r="14" spans="1:5">
      <c r="A14" s="1"/>
      <c r="B14" s="1" t="s">
        <v>26</v>
      </c>
      <c r="C14" s="1">
        <v>1.81494076278114</v>
      </c>
      <c r="D14" s="1">
        <v>1.7390418606979401</v>
      </c>
      <c r="E14" s="1">
        <v>5.32447582778879</v>
      </c>
    </row>
    <row r="15" spans="1:5">
      <c r="A15" s="1"/>
      <c r="B15" s="1" t="s">
        <v>27</v>
      </c>
      <c r="C15" s="1">
        <v>5.4927594845144396</v>
      </c>
      <c r="D15" s="1">
        <v>-0.92180623708946896</v>
      </c>
      <c r="E15" s="1">
        <v>0.86631721663843098</v>
      </c>
    </row>
    <row r="16" spans="1:5">
      <c r="A16" s="1"/>
      <c r="B16" s="1" t="s">
        <v>28</v>
      </c>
      <c r="C16" s="1">
        <v>5.4187110841513304</v>
      </c>
      <c r="D16" s="1">
        <v>-1.01040217155746</v>
      </c>
      <c r="E16" s="1">
        <v>0.86865112851508397</v>
      </c>
    </row>
    <row r="17" spans="1:5">
      <c r="A17" s="1"/>
      <c r="B17" s="1" t="s">
        <v>29</v>
      </c>
      <c r="C17" s="1">
        <v>0.173382506218001</v>
      </c>
      <c r="D17" s="1">
        <v>2.2218325131230001</v>
      </c>
      <c r="E17" s="1">
        <v>7.8452272515742498</v>
      </c>
    </row>
    <row r="18" spans="1:5">
      <c r="A18" s="1"/>
      <c r="B18" s="1" t="s">
        <v>30</v>
      </c>
      <c r="C18" s="1">
        <v>-0.694977067575277</v>
      </c>
      <c r="D18" s="1">
        <v>2.1718319772429902</v>
      </c>
      <c r="E18" s="1">
        <v>7.7003543053974903</v>
      </c>
    </row>
    <row r="19" spans="1:5">
      <c r="A19" s="1"/>
      <c r="B19" s="1" t="s">
        <v>31</v>
      </c>
      <c r="C19" s="1">
        <v>-3.56273938245385</v>
      </c>
      <c r="D19" s="1">
        <v>-2.7128663825196599</v>
      </c>
      <c r="E19" s="1">
        <v>14.367026129006399</v>
      </c>
    </row>
    <row r="20" spans="1:5">
      <c r="A20" s="1"/>
      <c r="B20" s="1" t="s">
        <v>32</v>
      </c>
      <c r="C20" s="1">
        <v>3.4143361284122999</v>
      </c>
      <c r="D20" s="1">
        <v>0.54992657793711897</v>
      </c>
      <c r="E20" s="1">
        <v>3.3969081936047001</v>
      </c>
    </row>
    <row r="21" spans="1:5">
      <c r="A21" s="1"/>
      <c r="B21" s="1" t="s">
        <v>33</v>
      </c>
      <c r="C21" s="1">
        <v>0.92827094298201296</v>
      </c>
      <c r="D21" s="1">
        <v>1.9018634346835801</v>
      </c>
      <c r="E21" s="1">
        <v>6.4412001812410402</v>
      </c>
    </row>
    <row r="22" spans="1:5">
      <c r="A22" s="1"/>
      <c r="B22" s="1" t="s">
        <v>34</v>
      </c>
      <c r="C22" s="1">
        <v>5.4382163308006701</v>
      </c>
      <c r="D22" s="1">
        <v>-0.79600995722623902</v>
      </c>
      <c r="E22" s="1">
        <v>0.98863728722882005</v>
      </c>
    </row>
    <row r="23" spans="1:5">
      <c r="A23" s="1"/>
      <c r="B23" s="1" t="s">
        <v>35</v>
      </c>
      <c r="C23" s="1">
        <v>-1.2449804207702599</v>
      </c>
      <c r="D23" s="1">
        <v>2.2437897963548501</v>
      </c>
      <c r="E23" s="1">
        <v>9.3878370398559294</v>
      </c>
    </row>
    <row r="24" spans="1:5">
      <c r="A24" s="1"/>
      <c r="B24" s="1" t="s">
        <v>36</v>
      </c>
      <c r="C24" s="1">
        <v>-3.7837241570143201</v>
      </c>
      <c r="D24" s="1">
        <v>-2.9951752012771702</v>
      </c>
      <c r="E24" s="1">
        <v>14.691671478941</v>
      </c>
    </row>
    <row r="25" spans="1:5">
      <c r="A25" s="1"/>
      <c r="B25" s="1" t="s">
        <v>37</v>
      </c>
      <c r="C25" s="1">
        <v>-1.7118029728251101</v>
      </c>
      <c r="D25" s="1">
        <v>1.8928760334566901</v>
      </c>
      <c r="E25" s="1">
        <v>8.5665457464275505</v>
      </c>
    </row>
    <row r="26" spans="1:5">
      <c r="A26" s="1"/>
      <c r="B26" s="1" t="s">
        <v>38</v>
      </c>
      <c r="C26" s="1">
        <v>3.7095118917562102</v>
      </c>
      <c r="D26" s="1">
        <v>0.243800313895428</v>
      </c>
      <c r="E26" s="1">
        <v>2.9832610051342798</v>
      </c>
    </row>
    <row r="27" spans="1:5">
      <c r="A27" s="1"/>
      <c r="B27" s="1" t="s">
        <v>39</v>
      </c>
      <c r="C27" s="1">
        <v>-0.115774468033749</v>
      </c>
      <c r="D27" s="1">
        <v>2.0593310843272699</v>
      </c>
      <c r="E27" s="1">
        <v>7.2024469808299996</v>
      </c>
    </row>
    <row r="28" spans="1:5">
      <c r="A28" s="1"/>
      <c r="B28" s="1" t="s">
        <v>40</v>
      </c>
      <c r="C28" s="1">
        <v>0.18312320194437601</v>
      </c>
      <c r="D28" s="1">
        <v>2.1055133820739602</v>
      </c>
      <c r="E28" s="1">
        <v>7.7311283626543803</v>
      </c>
    </row>
    <row r="29" spans="1:5">
      <c r="A29" s="1"/>
      <c r="B29" s="1" t="s">
        <v>41</v>
      </c>
      <c r="C29" s="1">
        <v>3.49459824792438</v>
      </c>
      <c r="D29" s="1">
        <v>0.595802758079091</v>
      </c>
      <c r="E29" s="1">
        <v>3.35750493445431</v>
      </c>
    </row>
    <row r="30" spans="1:5">
      <c r="A30" s="1"/>
      <c r="B30" s="1" t="s">
        <v>42</v>
      </c>
      <c r="C30" s="1">
        <v>-3.0152333216046299</v>
      </c>
      <c r="D30" s="1">
        <v>1.2851696826990699</v>
      </c>
      <c r="E30" s="1">
        <v>10.2297341811029</v>
      </c>
    </row>
    <row r="31" spans="1:5">
      <c r="A31" s="1"/>
      <c r="B31" s="1" t="s">
        <v>43</v>
      </c>
      <c r="C31" s="1">
        <v>-3.3882830764794898</v>
      </c>
      <c r="D31" s="1">
        <v>-0.84559239935163899</v>
      </c>
      <c r="E31" s="1">
        <v>12.533360251841099</v>
      </c>
    </row>
    <row r="32" spans="1:5">
      <c r="A32" s="1"/>
      <c r="B32" s="1" t="s">
        <v>44</v>
      </c>
      <c r="C32" s="1">
        <v>-0.436691445427764</v>
      </c>
      <c r="D32" s="1">
        <v>2.1595345115258802</v>
      </c>
      <c r="E32" s="1">
        <v>7.4760887071121997</v>
      </c>
    </row>
    <row r="33" spans="1:5">
      <c r="A33" s="1"/>
      <c r="B33" s="1" t="s">
        <v>45</v>
      </c>
      <c r="C33" s="1">
        <v>0.88400087272445105</v>
      </c>
      <c r="D33" s="1">
        <v>1.74938008138722</v>
      </c>
      <c r="E33" s="1">
        <v>6.2822394862203002</v>
      </c>
    </row>
    <row r="34" spans="1:5">
      <c r="A34" s="1"/>
      <c r="B34" s="1" t="s">
        <v>46</v>
      </c>
      <c r="C34" s="1">
        <v>1.2022332968175899</v>
      </c>
      <c r="D34" s="1">
        <v>1.8099367712258401</v>
      </c>
      <c r="E34" s="1">
        <v>5.8625874972141201</v>
      </c>
    </row>
    <row r="35" spans="1:5">
      <c r="A35" s="1"/>
      <c r="B35" s="1" t="s">
        <v>47</v>
      </c>
      <c r="C35" s="1">
        <v>-3.9857852014170501</v>
      </c>
      <c r="D35" s="1">
        <v>-2.4338681322787101</v>
      </c>
      <c r="E35" s="1">
        <v>14.183920503046799</v>
      </c>
    </row>
    <row r="36" spans="1:5">
      <c r="A36" s="1"/>
      <c r="B36" s="1" t="s">
        <v>48</v>
      </c>
      <c r="C36" s="1">
        <v>0.49489176445958899</v>
      </c>
      <c r="D36" s="1">
        <v>2.00689641626502</v>
      </c>
      <c r="E36" s="1">
        <v>6.6580677560112402</v>
      </c>
    </row>
    <row r="37" spans="1:5">
      <c r="A37" s="1"/>
      <c r="B37" s="1" t="s">
        <v>49</v>
      </c>
      <c r="C37" s="1">
        <v>-3.1315421749689998</v>
      </c>
      <c r="D37" s="1">
        <v>1.6863508940401599</v>
      </c>
      <c r="E37" s="1">
        <v>10.4805104867258</v>
      </c>
    </row>
    <row r="38" spans="1:5">
      <c r="A38" s="1"/>
      <c r="B38" s="1" t="s">
        <v>50</v>
      </c>
      <c r="C38" s="1">
        <v>5.2930333314074103</v>
      </c>
      <c r="D38" s="1">
        <v>-1.2056782187169199</v>
      </c>
      <c r="E38" s="1">
        <v>0.843345308962964</v>
      </c>
    </row>
    <row r="39" spans="1:5">
      <c r="A39" s="1"/>
      <c r="B39" s="1" t="s">
        <v>51</v>
      </c>
      <c r="C39" s="1">
        <v>-3.7060508630706099</v>
      </c>
      <c r="D39" s="1">
        <v>-1.80844400995989</v>
      </c>
      <c r="E39" s="1">
        <v>13.5324516504917</v>
      </c>
    </row>
    <row r="40" spans="1:5">
      <c r="A40" s="1"/>
      <c r="B40" s="1" t="s">
        <v>52</v>
      </c>
      <c r="C40" s="1">
        <v>-1.9232146193732</v>
      </c>
      <c r="D40" s="1">
        <v>1.6977105781734301</v>
      </c>
      <c r="E40" s="1">
        <v>8.8142138993117598</v>
      </c>
    </row>
    <row r="41" spans="1:5">
      <c r="A41" s="1"/>
      <c r="B41" s="1" t="s">
        <v>53</v>
      </c>
      <c r="C41" s="1">
        <v>5.5881213769697604</v>
      </c>
      <c r="D41" s="1">
        <v>-1.1018325480861499</v>
      </c>
      <c r="E41" s="1">
        <v>0.67819120618205697</v>
      </c>
    </row>
    <row r="42" spans="1:5">
      <c r="A42" s="1"/>
      <c r="B42" s="1" t="s">
        <v>54</v>
      </c>
      <c r="C42" s="1">
        <v>0.89087601797887495</v>
      </c>
      <c r="D42" s="1">
        <v>1.3154333838974701</v>
      </c>
      <c r="E42" s="1">
        <v>6.0002325281174196</v>
      </c>
    </row>
    <row r="43" spans="1:5">
      <c r="A43" s="1"/>
      <c r="B43" s="1" t="s">
        <v>55</v>
      </c>
      <c r="C43" s="1">
        <v>-3.2191099241713701</v>
      </c>
      <c r="D43" s="1">
        <v>-0.43278830269595903</v>
      </c>
      <c r="E43" s="1">
        <v>12.099643602992099</v>
      </c>
    </row>
    <row r="44" spans="1:5">
      <c r="A44" s="1"/>
      <c r="B44" s="1" t="s">
        <v>56</v>
      </c>
      <c r="C44" s="1">
        <v>3.2132148197440502</v>
      </c>
      <c r="D44" s="1">
        <v>0.67456537803910499</v>
      </c>
      <c r="E44" s="1">
        <v>3.6168340261663801</v>
      </c>
    </row>
    <row r="45" spans="1:5">
      <c r="A45" s="1"/>
      <c r="B45" s="1" t="s">
        <v>57</v>
      </c>
      <c r="C45" s="1">
        <v>-3.8091350205174699</v>
      </c>
      <c r="D45" s="1">
        <v>-2.2908244293907001</v>
      </c>
      <c r="E45" s="1">
        <v>14.0064145331662</v>
      </c>
    </row>
    <row r="46" spans="1:5">
      <c r="A46" s="1"/>
      <c r="B46" s="1" t="s">
        <v>58</v>
      </c>
      <c r="C46" s="1">
        <v>1.7582091704070699</v>
      </c>
      <c r="D46" s="1">
        <v>1.55300039927091</v>
      </c>
      <c r="E46" s="1">
        <v>5.2930231460636801</v>
      </c>
    </row>
    <row r="47" spans="1:5">
      <c r="A47" s="1"/>
      <c r="B47" s="1" t="s">
        <v>59</v>
      </c>
      <c r="C47" s="1">
        <v>-3.1444221999008</v>
      </c>
      <c r="D47" s="1">
        <v>-0.895493481026436</v>
      </c>
      <c r="E47" s="1">
        <v>12.4912531806555</v>
      </c>
    </row>
    <row r="48" spans="1:5">
      <c r="A48" s="1"/>
      <c r="B48" s="1" t="s">
        <v>60</v>
      </c>
      <c r="C48" s="1">
        <v>4.6816146398953302</v>
      </c>
      <c r="D48" s="1">
        <v>-1.4740656262198799</v>
      </c>
      <c r="E48" s="1">
        <v>1.15306279601384</v>
      </c>
    </row>
    <row r="49" spans="1:5">
      <c r="A49" s="1"/>
      <c r="B49" s="1" t="s">
        <v>61</v>
      </c>
      <c r="C49" s="1">
        <v>-3.5639186060249601</v>
      </c>
      <c r="D49" s="1">
        <v>-2.97106885879561</v>
      </c>
      <c r="E49" s="1">
        <v>14.6210023026432</v>
      </c>
    </row>
    <row r="50" spans="1:5">
      <c r="A50" s="1"/>
      <c r="B50" s="1" t="s">
        <v>62</v>
      </c>
      <c r="C50" s="1">
        <v>-3.8868874636615698</v>
      </c>
      <c r="D50" s="1">
        <v>-2.8616263553809902</v>
      </c>
      <c r="E50" s="1">
        <v>14.582119978898801</v>
      </c>
    </row>
    <row r="51" spans="1:5">
      <c r="A51" s="1"/>
      <c r="B51" s="1" t="s">
        <v>63</v>
      </c>
      <c r="C51" s="1">
        <v>-3.2217642578628198</v>
      </c>
      <c r="D51" s="1">
        <v>1.2711116408388501</v>
      </c>
      <c r="E51" s="1">
        <v>10.418628367819</v>
      </c>
    </row>
    <row r="52" spans="1:5">
      <c r="A52" s="1"/>
      <c r="B52" s="1" t="s">
        <v>64</v>
      </c>
      <c r="C52" s="1">
        <v>3.2822433374778899</v>
      </c>
      <c r="D52" s="1">
        <v>0.82381644901654705</v>
      </c>
      <c r="E52" s="1">
        <v>3.63430955152596</v>
      </c>
    </row>
    <row r="53" spans="1:5">
      <c r="A53" s="1"/>
      <c r="B53" s="1" t="s">
        <v>65</v>
      </c>
      <c r="C53" s="1">
        <v>-3.0801071249377099</v>
      </c>
      <c r="D53" s="1">
        <v>4.1486270388768301E-2</v>
      </c>
      <c r="E53" s="1">
        <v>11.6229420855262</v>
      </c>
    </row>
    <row r="54" spans="1:5">
      <c r="A54" s="1"/>
      <c r="B54" s="1" t="s">
        <v>66</v>
      </c>
      <c r="C54" s="1">
        <v>-3.44686125073533</v>
      </c>
      <c r="D54" s="1">
        <v>1.2101905712122001</v>
      </c>
      <c r="E54" s="1">
        <v>10.608674822294599</v>
      </c>
    </row>
    <row r="55" spans="1:5">
      <c r="A55" s="1"/>
      <c r="B55" s="1" t="s">
        <v>67</v>
      </c>
      <c r="C55" s="1">
        <v>-3.7320414255963299</v>
      </c>
      <c r="D55" s="1">
        <v>-2.0722544720050902</v>
      </c>
      <c r="E55" s="1">
        <v>13.7866194735067</v>
      </c>
    </row>
    <row r="56" spans="1:5">
      <c r="A56" s="1"/>
      <c r="B56" s="1" t="s">
        <v>68</v>
      </c>
      <c r="C56" s="1">
        <v>5.3618497156657901</v>
      </c>
      <c r="D56" s="1">
        <v>-1.0891087644118</v>
      </c>
      <c r="E56" s="1">
        <v>0.86310033094117999</v>
      </c>
    </row>
    <row r="57" spans="1:5">
      <c r="A57" s="1"/>
      <c r="B57" s="1" t="s">
        <v>69</v>
      </c>
      <c r="C57" s="1">
        <v>3.4483311856914698</v>
      </c>
      <c r="D57" s="1">
        <v>0.31236085244671202</v>
      </c>
      <c r="E57" s="1">
        <v>3.2321975401766698</v>
      </c>
    </row>
    <row r="58" spans="1:5">
      <c r="A58" s="1"/>
      <c r="B58" s="1" t="s">
        <v>70</v>
      </c>
      <c r="C58" s="1">
        <v>5.6028106157171704</v>
      </c>
      <c r="D58" s="1">
        <v>-0.98291719663100896</v>
      </c>
      <c r="E58" s="1">
        <v>0.74157330045557701</v>
      </c>
    </row>
    <row r="59" spans="1:5">
      <c r="A59" s="1"/>
      <c r="B59" s="1" t="s">
        <v>71</v>
      </c>
      <c r="C59" s="1">
        <v>-4.0761430649293198</v>
      </c>
      <c r="D59" s="1">
        <v>-2.76973734704415</v>
      </c>
      <c r="E59" s="1">
        <v>14.531782740618301</v>
      </c>
    </row>
    <row r="60" spans="1:5">
      <c r="A60" s="1"/>
      <c r="B60" s="1" t="s">
        <v>72</v>
      </c>
      <c r="C60" s="1">
        <v>-1.32119582473436</v>
      </c>
      <c r="D60" s="1">
        <v>2.2524560811101701</v>
      </c>
      <c r="E60" s="1">
        <v>9.4175440697665405</v>
      </c>
    </row>
    <row r="61" spans="1:5">
      <c r="A61" s="1"/>
      <c r="B61" s="1" t="s">
        <v>73</v>
      </c>
      <c r="C61" s="1">
        <v>-3.1997010683494</v>
      </c>
      <c r="D61" s="1">
        <v>1.3849040487069699</v>
      </c>
      <c r="E61" s="1">
        <v>10.4381839984951</v>
      </c>
    </row>
    <row r="62" spans="1:5">
      <c r="A62" s="1"/>
      <c r="B62" s="1" t="s">
        <v>74</v>
      </c>
      <c r="C62" s="1">
        <v>-1.3656326128932399</v>
      </c>
      <c r="D62" s="1">
        <v>2.3313017077313898</v>
      </c>
      <c r="E62" s="1">
        <v>9.5060915045961405</v>
      </c>
    </row>
    <row r="63" spans="1:5">
      <c r="A63" s="1"/>
      <c r="B63" s="1" t="s">
        <v>75</v>
      </c>
      <c r="C63" s="1">
        <v>-3.60566825136645</v>
      </c>
      <c r="D63" s="1">
        <v>-2.9033660824002201</v>
      </c>
      <c r="E63" s="1">
        <v>14.562998943036201</v>
      </c>
    </row>
    <row r="64" spans="1:5">
      <c r="A64" s="1"/>
      <c r="B64" s="1" t="s">
        <v>76</v>
      </c>
      <c r="C64" s="1">
        <v>-3.7815897811636101</v>
      </c>
      <c r="D64" s="1">
        <v>-2.8646876816162599</v>
      </c>
      <c r="E64" s="1">
        <v>14.562298884989101</v>
      </c>
    </row>
    <row r="65" spans="1:5">
      <c r="A65" s="1"/>
      <c r="B65" s="1" t="s">
        <v>77</v>
      </c>
      <c r="C65" s="1">
        <v>-1.3058600822614901</v>
      </c>
      <c r="D65" s="1">
        <v>2.31984467709905</v>
      </c>
      <c r="E65" s="1">
        <v>9.4782656076143201</v>
      </c>
    </row>
    <row r="66" spans="1:5">
      <c r="A66" s="1"/>
      <c r="B66" s="1" t="s">
        <v>78</v>
      </c>
      <c r="C66" s="1">
        <v>-4.0685717636379897</v>
      </c>
      <c r="D66" s="1">
        <v>-2.8437099788351801</v>
      </c>
      <c r="E66" s="1">
        <v>14.6033999764411</v>
      </c>
    </row>
    <row r="67" spans="1:5">
      <c r="A67" s="1"/>
      <c r="B67" s="1" t="s">
        <v>79</v>
      </c>
      <c r="C67" s="1">
        <v>-3.1068329674583701</v>
      </c>
      <c r="D67" s="1">
        <v>-0.71003418901892101</v>
      </c>
      <c r="E67" s="1">
        <v>12.3067950662193</v>
      </c>
    </row>
    <row r="68" spans="1:5">
      <c r="A68" s="1"/>
      <c r="B68" s="1" t="s">
        <v>80</v>
      </c>
      <c r="C68" s="1">
        <v>-3.26095652018684</v>
      </c>
      <c r="D68" s="1">
        <v>1.1324215013629599</v>
      </c>
      <c r="E68" s="1">
        <v>10.4063626314754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C378-10E5-44C1-88AD-FAA33791C879}">
  <dimension ref="A2:BO9"/>
  <sheetViews>
    <sheetView zoomScale="85" zoomScaleNormal="85" workbookViewId="0">
      <selection activeCell="F42" sqref="F42"/>
    </sheetView>
  </sheetViews>
  <sheetFormatPr defaultColWidth="9" defaultRowHeight="14.1"/>
  <cols>
    <col min="1" max="1" width="11.5" style="1" customWidth="1"/>
    <col min="2" max="2" width="15.125" style="1" customWidth="1"/>
    <col min="3" max="3" width="11.5" style="1" customWidth="1"/>
    <col min="4" max="16384" width="9" style="1"/>
  </cols>
  <sheetData>
    <row r="2" spans="1:67">
      <c r="A2" s="2" t="s">
        <v>81</v>
      </c>
    </row>
    <row r="4" spans="1:67" s="3" customFormat="1">
      <c r="B4" s="1"/>
      <c r="C4" s="1"/>
      <c r="D4" s="1" t="s">
        <v>25</v>
      </c>
      <c r="E4" s="1" t="s">
        <v>53</v>
      </c>
      <c r="F4" s="1" t="s">
        <v>70</v>
      </c>
      <c r="G4" s="1" t="s">
        <v>50</v>
      </c>
      <c r="H4" s="1" t="s">
        <v>68</v>
      </c>
      <c r="I4" s="1" t="s">
        <v>27</v>
      </c>
      <c r="J4" s="1" t="s">
        <v>28</v>
      </c>
      <c r="K4" s="1" t="s">
        <v>22</v>
      </c>
      <c r="L4" s="1" t="s">
        <v>24</v>
      </c>
      <c r="M4" s="1" t="s">
        <v>34</v>
      </c>
      <c r="N4" s="1" t="s">
        <v>17</v>
      </c>
      <c r="O4" s="1" t="s">
        <v>60</v>
      </c>
      <c r="P4" s="1" t="s">
        <v>18</v>
      </c>
      <c r="Q4" s="1" t="s">
        <v>38</v>
      </c>
      <c r="R4" s="1" t="s">
        <v>69</v>
      </c>
      <c r="S4" s="1" t="s">
        <v>41</v>
      </c>
      <c r="T4" s="1" t="s">
        <v>32</v>
      </c>
      <c r="U4" s="1" t="s">
        <v>56</v>
      </c>
      <c r="V4" s="1" t="s">
        <v>64</v>
      </c>
      <c r="W4" s="1" t="s">
        <v>58</v>
      </c>
      <c r="X4" s="1" t="s">
        <v>26</v>
      </c>
      <c r="Y4" s="1" t="s">
        <v>46</v>
      </c>
      <c r="Z4" s="1" t="s">
        <v>54</v>
      </c>
      <c r="AA4" s="1" t="s">
        <v>21</v>
      </c>
      <c r="AB4" s="1" t="s">
        <v>45</v>
      </c>
      <c r="AC4" s="1" t="s">
        <v>33</v>
      </c>
      <c r="AD4" s="1" t="s">
        <v>48</v>
      </c>
      <c r="AE4" s="1" t="s">
        <v>39</v>
      </c>
      <c r="AF4" s="1" t="s">
        <v>44</v>
      </c>
      <c r="AG4" s="1" t="s">
        <v>30</v>
      </c>
      <c r="AH4" s="1" t="s">
        <v>40</v>
      </c>
      <c r="AI4" s="1" t="s">
        <v>29</v>
      </c>
      <c r="AJ4" s="1" t="s">
        <v>37</v>
      </c>
      <c r="AK4" s="1" t="s">
        <v>52</v>
      </c>
      <c r="AL4" s="1" t="s">
        <v>19</v>
      </c>
      <c r="AM4" s="1" t="s">
        <v>35</v>
      </c>
      <c r="AN4" s="1" t="s">
        <v>72</v>
      </c>
      <c r="AO4" s="1" t="s">
        <v>77</v>
      </c>
      <c r="AP4" s="1" t="s">
        <v>74</v>
      </c>
      <c r="AQ4" s="1" t="s">
        <v>23</v>
      </c>
      <c r="AR4" s="1" t="s">
        <v>42</v>
      </c>
      <c r="AS4" s="1" t="s">
        <v>80</v>
      </c>
      <c r="AT4" s="1" t="s">
        <v>63</v>
      </c>
      <c r="AU4" s="1" t="s">
        <v>73</v>
      </c>
      <c r="AV4" s="1" t="s">
        <v>49</v>
      </c>
      <c r="AW4" s="1" t="s">
        <v>66</v>
      </c>
      <c r="AX4" s="1" t="s">
        <v>65</v>
      </c>
      <c r="AY4" s="1" t="s">
        <v>55</v>
      </c>
      <c r="AZ4" s="1" t="s">
        <v>79</v>
      </c>
      <c r="BA4" s="1" t="s">
        <v>59</v>
      </c>
      <c r="BB4" s="1" t="s">
        <v>43</v>
      </c>
      <c r="BC4" s="1" t="s">
        <v>51</v>
      </c>
      <c r="BD4" s="1" t="s">
        <v>67</v>
      </c>
      <c r="BE4" s="1" t="s">
        <v>57</v>
      </c>
      <c r="BF4" s="1" t="s">
        <v>47</v>
      </c>
      <c r="BG4" s="1" t="s">
        <v>31</v>
      </c>
      <c r="BH4" s="1" t="s">
        <v>71</v>
      </c>
      <c r="BI4" s="1" t="s">
        <v>76</v>
      </c>
      <c r="BJ4" s="1" t="s">
        <v>75</v>
      </c>
      <c r="BK4" s="1" t="s">
        <v>62</v>
      </c>
      <c r="BL4" s="1" t="s">
        <v>78</v>
      </c>
      <c r="BM4" s="1" t="s">
        <v>61</v>
      </c>
      <c r="BN4" s="1" t="s">
        <v>20</v>
      </c>
      <c r="BO4" s="1" t="s">
        <v>36</v>
      </c>
    </row>
    <row r="5" spans="1:67" s="3" customFormat="1">
      <c r="C5" s="1" t="s">
        <v>16</v>
      </c>
      <c r="D5" s="1">
        <v>0</v>
      </c>
      <c r="E5" s="1">
        <v>0.67819120618205697</v>
      </c>
      <c r="F5" s="1">
        <v>0.74157330045557701</v>
      </c>
      <c r="G5" s="1">
        <v>0.843345308962964</v>
      </c>
      <c r="H5" s="1">
        <v>0.86310033094117999</v>
      </c>
      <c r="I5" s="1">
        <v>0.86631721663843098</v>
      </c>
      <c r="J5" s="1">
        <v>0.86865112851508397</v>
      </c>
      <c r="K5" s="1">
        <v>0.86911912261868796</v>
      </c>
      <c r="L5" s="1">
        <v>0.93049559897783196</v>
      </c>
      <c r="M5" s="1">
        <v>0.98863728722882005</v>
      </c>
      <c r="N5" s="1">
        <v>1.0863860591840599</v>
      </c>
      <c r="O5" s="1">
        <v>1.15306279601384</v>
      </c>
      <c r="P5" s="1">
        <v>2.3151403772372898</v>
      </c>
      <c r="Q5" s="1">
        <v>2.9832610051342798</v>
      </c>
      <c r="R5" s="1">
        <v>3.2321975401766698</v>
      </c>
      <c r="S5" s="1">
        <v>3.35750493445431</v>
      </c>
      <c r="T5" s="1">
        <v>3.3969081936047001</v>
      </c>
      <c r="U5" s="1">
        <v>3.6168340261663801</v>
      </c>
      <c r="V5" s="1">
        <v>3.63430955152596</v>
      </c>
      <c r="W5" s="1">
        <v>5.2930231460636801</v>
      </c>
      <c r="X5" s="1">
        <v>5.32447582778879</v>
      </c>
      <c r="Y5" s="1">
        <v>5.8625874972141201</v>
      </c>
      <c r="Z5" s="1">
        <v>6.0002325281174196</v>
      </c>
      <c r="AA5" s="1">
        <v>6.1865404194278097</v>
      </c>
      <c r="AB5" s="1">
        <v>6.2822394862203002</v>
      </c>
      <c r="AC5" s="1">
        <v>6.4412001812410402</v>
      </c>
      <c r="AD5" s="1">
        <v>6.6580677560112402</v>
      </c>
      <c r="AE5" s="1">
        <v>7.2024469808299996</v>
      </c>
      <c r="AF5" s="1">
        <v>7.4760887071121997</v>
      </c>
      <c r="AG5" s="1">
        <v>7.7003543053974903</v>
      </c>
      <c r="AH5" s="1">
        <v>7.7311283626543803</v>
      </c>
      <c r="AI5" s="1">
        <v>7.8452272515742498</v>
      </c>
      <c r="AJ5" s="1">
        <v>8.5665457464275505</v>
      </c>
      <c r="AK5" s="1">
        <v>8.8142138993117598</v>
      </c>
      <c r="AL5" s="1">
        <v>9.16220315372931</v>
      </c>
      <c r="AM5" s="1">
        <v>9.3878370398559294</v>
      </c>
      <c r="AN5" s="1">
        <v>9.4175440697665405</v>
      </c>
      <c r="AO5" s="1">
        <v>9.4782656076143201</v>
      </c>
      <c r="AP5" s="1">
        <v>9.5060915045961405</v>
      </c>
      <c r="AQ5" s="1">
        <v>9.6535601163852203</v>
      </c>
      <c r="AR5" s="1">
        <v>10.2297341811029</v>
      </c>
      <c r="AS5" s="1">
        <v>10.4063626314754</v>
      </c>
      <c r="AT5" s="1">
        <v>10.418628367819</v>
      </c>
      <c r="AU5" s="1">
        <v>10.4381839984951</v>
      </c>
      <c r="AV5" s="1">
        <v>10.4805104867258</v>
      </c>
      <c r="AW5" s="1">
        <v>10.608674822294599</v>
      </c>
      <c r="AX5" s="1">
        <v>11.6229420855262</v>
      </c>
      <c r="AY5" s="1">
        <v>12.099643602992099</v>
      </c>
      <c r="AZ5" s="1">
        <v>12.3067950662193</v>
      </c>
      <c r="BA5" s="1">
        <v>12.4912531806555</v>
      </c>
      <c r="BB5" s="1">
        <v>12.533360251841099</v>
      </c>
      <c r="BC5" s="1">
        <v>13.5324516504917</v>
      </c>
      <c r="BD5" s="1">
        <v>13.7866194735067</v>
      </c>
      <c r="BE5" s="1">
        <v>14.0064145331662</v>
      </c>
      <c r="BF5" s="1">
        <v>14.183920503046799</v>
      </c>
      <c r="BG5" s="1">
        <v>14.367026129006399</v>
      </c>
      <c r="BH5" s="1">
        <v>14.531782740618301</v>
      </c>
      <c r="BI5" s="1">
        <v>14.562298884989101</v>
      </c>
      <c r="BJ5" s="1">
        <v>14.562998943036201</v>
      </c>
      <c r="BK5" s="1">
        <v>14.582119978898801</v>
      </c>
      <c r="BL5" s="1">
        <v>14.6033999764411</v>
      </c>
      <c r="BM5" s="1">
        <v>14.6210023026432</v>
      </c>
      <c r="BN5" s="1">
        <v>14.6246873367501</v>
      </c>
      <c r="BO5" s="1">
        <v>14.691671478941</v>
      </c>
    </row>
    <row r="6" spans="1:67" s="3" customFormat="1">
      <c r="B6" s="3" t="s">
        <v>82</v>
      </c>
      <c r="C6" s="3" t="s">
        <v>83</v>
      </c>
    </row>
    <row r="7" spans="1:67" s="3" customFormat="1">
      <c r="B7" s="3" t="s">
        <v>84</v>
      </c>
      <c r="C7" s="3" t="s">
        <v>85</v>
      </c>
      <c r="D7" s="3">
        <v>405.69</v>
      </c>
      <c r="E7" s="3">
        <v>0</v>
      </c>
      <c r="F7" s="3">
        <v>0</v>
      </c>
      <c r="G7" s="3">
        <v>18.329999999999998</v>
      </c>
      <c r="H7" s="3">
        <v>579.64</v>
      </c>
      <c r="I7" s="3">
        <v>0</v>
      </c>
      <c r="J7" s="3">
        <v>0</v>
      </c>
      <c r="K7" s="3">
        <v>11493.41</v>
      </c>
      <c r="L7" s="3">
        <v>0</v>
      </c>
      <c r="M7" s="3">
        <v>0.96</v>
      </c>
      <c r="N7" s="3">
        <v>2.66</v>
      </c>
      <c r="O7" s="3">
        <v>21.88</v>
      </c>
      <c r="P7" s="3">
        <v>5.32</v>
      </c>
      <c r="Q7" s="3">
        <v>17.98</v>
      </c>
      <c r="R7" s="3">
        <v>0.53</v>
      </c>
      <c r="S7" s="3">
        <v>0</v>
      </c>
      <c r="T7" s="3">
        <v>0.99</v>
      </c>
      <c r="U7" s="3">
        <v>0</v>
      </c>
      <c r="V7" s="3">
        <v>2181.13</v>
      </c>
      <c r="W7" s="3">
        <v>4645.2</v>
      </c>
      <c r="X7" s="3">
        <v>0</v>
      </c>
      <c r="Y7" s="3">
        <v>0.69</v>
      </c>
      <c r="Z7" s="3">
        <v>152.81</v>
      </c>
      <c r="AA7" s="3">
        <v>0</v>
      </c>
      <c r="AB7" s="3">
        <v>0</v>
      </c>
      <c r="AC7" s="3">
        <v>4375.67</v>
      </c>
      <c r="AD7" s="3">
        <v>0</v>
      </c>
      <c r="AE7" s="3">
        <v>0</v>
      </c>
      <c r="AF7" s="3">
        <v>47.15</v>
      </c>
      <c r="AG7" s="3">
        <v>0</v>
      </c>
      <c r="AH7" s="3">
        <v>24.97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1.25</v>
      </c>
      <c r="AR7" s="3">
        <v>0</v>
      </c>
      <c r="AS7" s="3">
        <v>0</v>
      </c>
      <c r="AT7" s="3">
        <v>0.43</v>
      </c>
      <c r="AU7" s="3">
        <v>0.62</v>
      </c>
      <c r="AV7" s="3">
        <v>0</v>
      </c>
      <c r="AW7" s="3">
        <v>1492.83</v>
      </c>
      <c r="AX7" s="3">
        <v>8.92</v>
      </c>
      <c r="AY7" s="3">
        <v>3376.83</v>
      </c>
      <c r="AZ7" s="3">
        <v>2092.7199999999998</v>
      </c>
      <c r="BA7" s="3">
        <v>245.47</v>
      </c>
      <c r="BB7" s="3">
        <v>1662.57</v>
      </c>
      <c r="BC7" s="3">
        <v>0.46</v>
      </c>
      <c r="BD7" s="3">
        <v>578.23</v>
      </c>
      <c r="BE7" s="3">
        <v>11170.41</v>
      </c>
      <c r="BF7" s="3">
        <v>0</v>
      </c>
      <c r="BG7" s="3">
        <v>0</v>
      </c>
      <c r="BH7" s="3">
        <v>0</v>
      </c>
      <c r="BI7" s="3">
        <v>0</v>
      </c>
      <c r="BJ7" s="3">
        <v>257.81</v>
      </c>
      <c r="BK7" s="3">
        <v>20.41</v>
      </c>
      <c r="BL7" s="3">
        <v>0</v>
      </c>
      <c r="BM7" s="3">
        <v>36.07</v>
      </c>
      <c r="BN7" s="3">
        <v>0</v>
      </c>
      <c r="BO7" s="3">
        <v>1.92</v>
      </c>
    </row>
    <row r="8" spans="1:67" s="3" customFormat="1">
      <c r="B8" s="3" t="s">
        <v>86</v>
      </c>
      <c r="C8" s="3" t="s">
        <v>87</v>
      </c>
      <c r="D8" s="3">
        <v>118.46</v>
      </c>
      <c r="E8" s="3">
        <v>2873.14</v>
      </c>
      <c r="F8" s="3">
        <v>2964.58</v>
      </c>
      <c r="G8" s="3">
        <v>14.86</v>
      </c>
      <c r="H8" s="3">
        <v>1965.42</v>
      </c>
      <c r="I8" s="3">
        <v>600.75</v>
      </c>
      <c r="J8" s="3">
        <v>119.94</v>
      </c>
      <c r="K8" s="3">
        <v>3641.49</v>
      </c>
      <c r="L8" s="3">
        <v>84.76</v>
      </c>
      <c r="M8" s="3">
        <v>490.69</v>
      </c>
      <c r="N8" s="3">
        <v>2088.98</v>
      </c>
      <c r="O8" s="3">
        <v>287.58</v>
      </c>
      <c r="P8" s="3">
        <v>2754.99</v>
      </c>
      <c r="Q8" s="3">
        <v>1509.61</v>
      </c>
      <c r="R8" s="3">
        <v>1658.24</v>
      </c>
      <c r="S8" s="3">
        <v>1283.9100000000001</v>
      </c>
      <c r="T8" s="3">
        <v>0</v>
      </c>
      <c r="U8" s="3">
        <v>4207.17</v>
      </c>
      <c r="V8" s="3">
        <v>5601.68</v>
      </c>
      <c r="W8" s="3">
        <v>3057.38</v>
      </c>
      <c r="X8" s="3">
        <v>2871.3</v>
      </c>
      <c r="Y8" s="3">
        <v>6485.88</v>
      </c>
      <c r="Z8" s="3">
        <v>1183.6199999999999</v>
      </c>
      <c r="AA8" s="3">
        <v>39.08</v>
      </c>
      <c r="AB8" s="3">
        <v>258.91000000000003</v>
      </c>
      <c r="AC8" s="3">
        <v>338.83</v>
      </c>
      <c r="AD8" s="3">
        <v>0</v>
      </c>
      <c r="AE8" s="3">
        <v>1.27</v>
      </c>
      <c r="AF8" s="3">
        <v>6833.11</v>
      </c>
      <c r="AG8" s="3">
        <v>2203.37</v>
      </c>
      <c r="AH8" s="3">
        <v>221.06</v>
      </c>
      <c r="AI8" s="3">
        <v>2827.94</v>
      </c>
      <c r="AJ8" s="3">
        <v>3.35</v>
      </c>
      <c r="AK8" s="3">
        <v>4581.53</v>
      </c>
      <c r="AL8" s="3">
        <v>6669.6</v>
      </c>
      <c r="AM8" s="3">
        <v>0</v>
      </c>
      <c r="AN8" s="3">
        <v>17474.77</v>
      </c>
      <c r="AO8" s="3">
        <v>3454.22</v>
      </c>
      <c r="AP8" s="3">
        <v>0.81</v>
      </c>
      <c r="AQ8" s="3">
        <v>0</v>
      </c>
      <c r="AR8" s="3">
        <v>5795.51</v>
      </c>
      <c r="AS8" s="3">
        <v>99.15</v>
      </c>
      <c r="AT8" s="3">
        <v>9.4</v>
      </c>
      <c r="AU8" s="3">
        <v>60.65</v>
      </c>
      <c r="AV8" s="3">
        <v>219.13</v>
      </c>
      <c r="AW8" s="3">
        <v>0</v>
      </c>
      <c r="AX8" s="3">
        <v>2825.94</v>
      </c>
      <c r="AY8" s="3">
        <v>1937.07</v>
      </c>
      <c r="AZ8" s="3">
        <v>46.03</v>
      </c>
      <c r="BA8" s="3">
        <v>926.42</v>
      </c>
      <c r="BB8" s="3">
        <v>46.02</v>
      </c>
      <c r="BC8" s="3">
        <v>178.98</v>
      </c>
      <c r="BD8" s="3">
        <v>325.94</v>
      </c>
      <c r="BE8" s="3">
        <v>0</v>
      </c>
      <c r="BF8" s="3">
        <v>2858.48</v>
      </c>
      <c r="BG8" s="3">
        <v>1870.48</v>
      </c>
      <c r="BH8" s="3">
        <v>221.02</v>
      </c>
      <c r="BI8" s="3">
        <v>661.93</v>
      </c>
      <c r="BJ8" s="3">
        <v>189.93</v>
      </c>
      <c r="BK8" s="3">
        <v>248.57</v>
      </c>
      <c r="BL8" s="3">
        <v>220.6</v>
      </c>
      <c r="BM8" s="3">
        <v>546.83000000000004</v>
      </c>
      <c r="BN8" s="3">
        <v>809.18</v>
      </c>
      <c r="BO8" s="3">
        <v>1373.3</v>
      </c>
    </row>
    <row r="9" spans="1:67">
      <c r="B9" s="3" t="s">
        <v>88</v>
      </c>
      <c r="C9" s="3" t="s">
        <v>89</v>
      </c>
      <c r="D9" s="3">
        <v>595.09</v>
      </c>
      <c r="E9" s="3">
        <v>2542.75</v>
      </c>
      <c r="F9" s="3">
        <v>158.01</v>
      </c>
      <c r="G9" s="3">
        <v>0</v>
      </c>
      <c r="H9" s="3">
        <v>112.66</v>
      </c>
      <c r="I9" s="3">
        <v>372.01</v>
      </c>
      <c r="J9" s="3">
        <v>1.66</v>
      </c>
      <c r="K9" s="3">
        <v>270.68</v>
      </c>
      <c r="L9" s="3">
        <v>516.16999999999996</v>
      </c>
      <c r="M9" s="3">
        <v>4945.28</v>
      </c>
      <c r="N9" s="3">
        <v>54.98</v>
      </c>
      <c r="O9" s="3">
        <v>101.34</v>
      </c>
      <c r="P9" s="3">
        <v>160.19999999999999</v>
      </c>
      <c r="Q9" s="3">
        <v>0</v>
      </c>
      <c r="R9" s="3">
        <v>172.46</v>
      </c>
      <c r="S9" s="3">
        <v>3415.11</v>
      </c>
      <c r="T9" s="3">
        <v>95.9</v>
      </c>
      <c r="U9" s="3">
        <v>91.21</v>
      </c>
      <c r="V9" s="3">
        <v>245.71</v>
      </c>
      <c r="W9" s="3">
        <v>0</v>
      </c>
      <c r="X9" s="3">
        <v>0</v>
      </c>
      <c r="Y9" s="3">
        <v>4613.3900000000003</v>
      </c>
      <c r="Z9" s="3">
        <v>204.59</v>
      </c>
      <c r="AA9" s="3">
        <v>0</v>
      </c>
      <c r="AB9" s="3">
        <v>0</v>
      </c>
      <c r="AC9" s="3">
        <v>7.06</v>
      </c>
      <c r="AD9" s="3">
        <v>0</v>
      </c>
      <c r="AE9" s="3">
        <v>1.1200000000000001</v>
      </c>
      <c r="AF9" s="3">
        <v>6826</v>
      </c>
      <c r="AG9" s="3">
        <v>655.81</v>
      </c>
      <c r="AH9" s="3">
        <v>0</v>
      </c>
      <c r="AI9" s="3">
        <v>20.09</v>
      </c>
      <c r="AJ9" s="3">
        <v>130.81</v>
      </c>
      <c r="AK9" s="3">
        <v>0</v>
      </c>
      <c r="AL9" s="3">
        <v>294.16000000000003</v>
      </c>
      <c r="AM9" s="3">
        <v>16.14</v>
      </c>
      <c r="AN9" s="3">
        <v>0</v>
      </c>
      <c r="AO9" s="3">
        <v>3.29</v>
      </c>
      <c r="AP9" s="3">
        <v>0</v>
      </c>
      <c r="AQ9" s="3">
        <v>0</v>
      </c>
      <c r="AR9" s="3">
        <v>0</v>
      </c>
      <c r="AS9" s="3">
        <v>294.05</v>
      </c>
      <c r="AT9" s="3">
        <v>0</v>
      </c>
      <c r="AU9" s="3">
        <v>0</v>
      </c>
      <c r="AV9" s="3">
        <v>2.69</v>
      </c>
      <c r="AW9" s="3">
        <v>70.959999999999994</v>
      </c>
      <c r="AX9" s="3">
        <v>7.12</v>
      </c>
      <c r="AY9" s="3">
        <v>168.27</v>
      </c>
      <c r="AZ9" s="3">
        <v>90.99</v>
      </c>
      <c r="BA9" s="3">
        <v>31.61</v>
      </c>
      <c r="BB9" s="3">
        <v>68.16</v>
      </c>
      <c r="BC9" s="3">
        <v>0</v>
      </c>
      <c r="BD9" s="3">
        <v>34.659999999999997</v>
      </c>
      <c r="BE9" s="3">
        <v>4182.7</v>
      </c>
      <c r="BF9" s="3">
        <v>0</v>
      </c>
      <c r="BG9" s="3">
        <v>0.91</v>
      </c>
      <c r="BH9" s="3">
        <v>5.23</v>
      </c>
      <c r="BI9" s="3">
        <v>0.32</v>
      </c>
      <c r="BJ9" s="3">
        <v>24.55</v>
      </c>
      <c r="BK9" s="3">
        <v>624.67999999999995</v>
      </c>
      <c r="BL9" s="3">
        <v>0</v>
      </c>
      <c r="BM9" s="3">
        <v>3.46</v>
      </c>
      <c r="BN9" s="3">
        <v>4.25</v>
      </c>
      <c r="BO9" s="3">
        <v>1.96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07A52-6324-4315-ADED-DD356F5ECCB7}">
  <dimension ref="A2:F21"/>
  <sheetViews>
    <sheetView zoomScale="85" zoomScaleNormal="85" workbookViewId="0">
      <selection activeCell="I32" sqref="I32"/>
    </sheetView>
  </sheetViews>
  <sheetFormatPr defaultColWidth="9" defaultRowHeight="14.1"/>
  <cols>
    <col min="1" max="1" width="10.875" style="1" customWidth="1"/>
    <col min="2" max="2" width="15.125" style="4" customWidth="1"/>
    <col min="3" max="16384" width="9" style="1"/>
  </cols>
  <sheetData>
    <row r="2" spans="1:6">
      <c r="A2" s="2" t="s">
        <v>90</v>
      </c>
    </row>
    <row r="5" spans="1:6" ht="30">
      <c r="B5" s="5" t="s">
        <v>91</v>
      </c>
    </row>
    <row r="6" spans="1:6">
      <c r="C6" s="1" t="s">
        <v>92</v>
      </c>
      <c r="D6" s="1" t="s">
        <v>93</v>
      </c>
      <c r="E6" s="1" t="s">
        <v>94</v>
      </c>
      <c r="F6" s="1" t="s">
        <v>95</v>
      </c>
    </row>
    <row r="7" spans="1:6" ht="30">
      <c r="B7" s="4" t="s">
        <v>96</v>
      </c>
      <c r="C7" s="1">
        <v>3</v>
      </c>
      <c r="D7" s="1">
        <v>25</v>
      </c>
      <c r="E7" s="1">
        <v>85</v>
      </c>
      <c r="F7" s="1">
        <v>7</v>
      </c>
    </row>
    <row r="8" spans="1:6" ht="30">
      <c r="B8" s="4" t="s">
        <v>97</v>
      </c>
      <c r="C8" s="1">
        <v>129</v>
      </c>
      <c r="D8" s="1">
        <v>82</v>
      </c>
      <c r="E8" s="1">
        <v>216</v>
      </c>
      <c r="F8" s="1">
        <v>169</v>
      </c>
    </row>
    <row r="9" spans="1:6" ht="15">
      <c r="B9" s="4" t="s">
        <v>98</v>
      </c>
      <c r="C9" s="1">
        <v>132</v>
      </c>
      <c r="D9" s="1">
        <v>107</v>
      </c>
      <c r="E9" s="1">
        <v>301</v>
      </c>
      <c r="F9" s="1">
        <v>176</v>
      </c>
    </row>
    <row r="11" spans="1:6" ht="30">
      <c r="B11" s="5" t="s">
        <v>99</v>
      </c>
    </row>
    <row r="12" spans="1:6">
      <c r="C12" s="1" t="s">
        <v>92</v>
      </c>
      <c r="D12" s="1" t="s">
        <v>93</v>
      </c>
      <c r="E12" s="1" t="s">
        <v>94</v>
      </c>
      <c r="F12" s="1" t="s">
        <v>95</v>
      </c>
    </row>
    <row r="13" spans="1:6" ht="30">
      <c r="B13" s="4" t="s">
        <v>96</v>
      </c>
      <c r="C13" s="1">
        <v>14</v>
      </c>
      <c r="D13" s="1">
        <v>31</v>
      </c>
      <c r="E13" s="1">
        <v>33</v>
      </c>
      <c r="F13" s="1">
        <v>2</v>
      </c>
    </row>
    <row r="14" spans="1:6" ht="30">
      <c r="B14" s="4" t="s">
        <v>97</v>
      </c>
      <c r="C14" s="1">
        <v>287</v>
      </c>
      <c r="D14" s="1">
        <v>112</v>
      </c>
      <c r="E14" s="1">
        <v>102</v>
      </c>
      <c r="F14" s="1">
        <v>66</v>
      </c>
    </row>
    <row r="15" spans="1:6" ht="15">
      <c r="B15" s="4" t="s">
        <v>98</v>
      </c>
      <c r="C15" s="1">
        <v>301</v>
      </c>
      <c r="D15" s="1">
        <v>133</v>
      </c>
      <c r="E15" s="1">
        <v>135</v>
      </c>
      <c r="F15" s="1">
        <v>68</v>
      </c>
    </row>
    <row r="17" spans="2:6" ht="30">
      <c r="B17" s="5" t="s">
        <v>100</v>
      </c>
    </row>
    <row r="19" spans="2:6" ht="15">
      <c r="B19" s="4" t="s">
        <v>101</v>
      </c>
      <c r="C19" s="1">
        <v>2.2727272727272725</v>
      </c>
      <c r="D19" s="1">
        <v>23.364485981308409</v>
      </c>
      <c r="E19" s="1">
        <v>28.239202657807311</v>
      </c>
      <c r="F19" s="1">
        <v>3.9772727272727275</v>
      </c>
    </row>
    <row r="20" spans="2:6" ht="15">
      <c r="B20" s="4" t="s">
        <v>102</v>
      </c>
      <c r="C20" s="1">
        <v>4.6511627906976747</v>
      </c>
      <c r="D20" s="1">
        <v>15.789473684210526</v>
      </c>
      <c r="E20" s="1">
        <v>24.444444444444443</v>
      </c>
      <c r="F20" s="1">
        <v>2.9411764705882351</v>
      </c>
    </row>
    <row r="21" spans="2:6" ht="15">
      <c r="B21" s="4" t="s">
        <v>103</v>
      </c>
      <c r="C21" s="1">
        <v>3.4619450317124736</v>
      </c>
      <c r="D21" s="1">
        <v>19.576979832759466</v>
      </c>
      <c r="E21" s="1">
        <v>26.341823551125877</v>
      </c>
      <c r="F21" s="1">
        <v>3.4592245989304811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633F-9111-44ED-A541-3C5171235841}">
  <dimension ref="A2:L18"/>
  <sheetViews>
    <sheetView zoomScale="85" zoomScaleNormal="85" workbookViewId="0">
      <selection activeCell="F19" sqref="F19"/>
    </sheetView>
  </sheetViews>
  <sheetFormatPr defaultColWidth="9" defaultRowHeight="14.1"/>
  <cols>
    <col min="1" max="1" width="9" style="1"/>
    <col min="2" max="3" width="10.625" style="1" customWidth="1"/>
    <col min="4" max="4" width="5.625" style="1" customWidth="1"/>
    <col min="5" max="6" width="10.625" style="1" customWidth="1"/>
    <col min="7" max="7" width="5.625" style="1" customWidth="1"/>
    <col min="8" max="9" width="10.625" style="1" customWidth="1"/>
    <col min="10" max="10" width="5.625" style="1" customWidth="1"/>
    <col min="11" max="12" width="10.625" style="1" customWidth="1"/>
    <col min="13" max="16384" width="9" style="1"/>
  </cols>
  <sheetData>
    <row r="2" spans="1:12">
      <c r="A2" s="2" t="s">
        <v>104</v>
      </c>
    </row>
    <row r="4" spans="1:12">
      <c r="B4" s="2" t="s">
        <v>105</v>
      </c>
      <c r="C4" s="2"/>
      <c r="D4" s="2"/>
      <c r="E4" s="2" t="s">
        <v>93</v>
      </c>
      <c r="F4" s="2"/>
      <c r="G4" s="2"/>
      <c r="H4" s="2" t="s">
        <v>94</v>
      </c>
      <c r="I4" s="2"/>
      <c r="J4" s="2"/>
      <c r="K4" s="2" t="s">
        <v>95</v>
      </c>
      <c r="L4" s="2"/>
    </row>
    <row r="5" spans="1:12" ht="30">
      <c r="B5" s="6" t="s">
        <v>106</v>
      </c>
      <c r="C5" s="3" t="s">
        <v>107</v>
      </c>
      <c r="D5" s="3"/>
      <c r="E5" s="6" t="s">
        <v>106</v>
      </c>
      <c r="F5" s="3" t="s">
        <v>107</v>
      </c>
      <c r="G5" s="3"/>
      <c r="H5" s="6" t="s">
        <v>106</v>
      </c>
      <c r="I5" s="3" t="s">
        <v>107</v>
      </c>
      <c r="J5" s="3"/>
      <c r="K5" s="6" t="s">
        <v>106</v>
      </c>
      <c r="L5" s="3" t="s">
        <v>107</v>
      </c>
    </row>
    <row r="6" spans="1:12">
      <c r="B6" s="1">
        <v>0</v>
      </c>
      <c r="C6" s="1">
        <v>9.6000000000000002E-2</v>
      </c>
      <c r="E6" s="1">
        <v>0</v>
      </c>
      <c r="F6" s="1">
        <v>0.11</v>
      </c>
      <c r="H6" s="1">
        <v>0</v>
      </c>
      <c r="I6" s="1">
        <v>9.6000000000000002E-2</v>
      </c>
      <c r="K6" s="1">
        <v>0</v>
      </c>
      <c r="L6" s="1">
        <v>0.1</v>
      </c>
    </row>
    <row r="7" spans="1:12">
      <c r="B7" s="1">
        <v>1</v>
      </c>
      <c r="C7" s="1">
        <v>0.12</v>
      </c>
      <c r="E7" s="1">
        <v>1</v>
      </c>
      <c r="F7" s="1">
        <v>0.13</v>
      </c>
      <c r="H7" s="1">
        <v>1</v>
      </c>
      <c r="I7" s="1">
        <v>0.12</v>
      </c>
      <c r="K7" s="1">
        <v>1</v>
      </c>
      <c r="L7" s="1">
        <v>0.11600000000000001</v>
      </c>
    </row>
    <row r="8" spans="1:12">
      <c r="B8" s="1">
        <v>2</v>
      </c>
      <c r="C8" s="1">
        <v>0.14599999999999999</v>
      </c>
      <c r="E8" s="1">
        <v>2</v>
      </c>
      <c r="F8" s="1">
        <v>0.154</v>
      </c>
      <c r="H8" s="1">
        <v>2</v>
      </c>
      <c r="I8" s="1">
        <v>0.13400000000000001</v>
      </c>
      <c r="K8" s="1">
        <v>2</v>
      </c>
      <c r="L8" s="1">
        <v>0.14399999999999999</v>
      </c>
    </row>
    <row r="9" spans="1:12">
      <c r="B9" s="1">
        <v>3</v>
      </c>
      <c r="C9" s="1">
        <v>0.18</v>
      </c>
      <c r="E9" s="1">
        <v>3</v>
      </c>
      <c r="F9" s="1">
        <v>0.192</v>
      </c>
      <c r="H9" s="1">
        <v>3</v>
      </c>
      <c r="I9" s="1">
        <v>0.16800000000000001</v>
      </c>
      <c r="K9" s="1">
        <v>3</v>
      </c>
      <c r="L9" s="1">
        <v>0.17799999999999999</v>
      </c>
    </row>
    <row r="10" spans="1:12">
      <c r="B10" s="1">
        <v>4</v>
      </c>
      <c r="C10" s="1">
        <v>0.218</v>
      </c>
      <c r="E10" s="1">
        <v>4</v>
      </c>
      <c r="F10" s="1">
        <v>0.24</v>
      </c>
      <c r="H10" s="1">
        <v>4</v>
      </c>
      <c r="I10" s="1">
        <v>0.20799999999999999</v>
      </c>
      <c r="K10" s="1">
        <v>4</v>
      </c>
      <c r="L10" s="1">
        <v>0.25600000000000001</v>
      </c>
    </row>
    <row r="11" spans="1:12">
      <c r="B11" s="1">
        <v>5</v>
      </c>
      <c r="C11" s="1">
        <v>0.27400000000000002</v>
      </c>
      <c r="E11" s="1">
        <v>5.15</v>
      </c>
      <c r="F11" s="1">
        <v>0.30399999999999999</v>
      </c>
      <c r="H11" s="1">
        <v>5</v>
      </c>
      <c r="I11" s="1">
        <v>0.26200000000000001</v>
      </c>
      <c r="K11" s="1">
        <v>5.15</v>
      </c>
      <c r="L11" s="1">
        <v>0.30199999999999999</v>
      </c>
    </row>
    <row r="12" spans="1:12">
      <c r="B12" s="1">
        <v>6.15</v>
      </c>
      <c r="C12" s="1">
        <v>0.33400000000000002</v>
      </c>
      <c r="E12" s="1">
        <v>6</v>
      </c>
      <c r="F12" s="1">
        <v>0.376</v>
      </c>
      <c r="H12" s="1">
        <v>6.15</v>
      </c>
      <c r="I12" s="1">
        <v>0.32400000000000001</v>
      </c>
      <c r="K12" s="1">
        <v>6</v>
      </c>
      <c r="L12" s="1">
        <v>0.372</v>
      </c>
    </row>
    <row r="13" spans="1:12">
      <c r="B13" s="1">
        <v>7</v>
      </c>
      <c r="C13" s="1">
        <v>0.42599999999999999</v>
      </c>
      <c r="E13" s="1">
        <v>7</v>
      </c>
      <c r="F13" s="1">
        <v>0.46600000000000003</v>
      </c>
      <c r="H13" s="1">
        <v>7</v>
      </c>
      <c r="I13" s="1">
        <v>0.38600000000000001</v>
      </c>
      <c r="K13" s="1">
        <v>7</v>
      </c>
      <c r="L13" s="1">
        <v>0.46600000000000003</v>
      </c>
    </row>
    <row r="14" spans="1:12">
      <c r="B14" s="1">
        <v>8</v>
      </c>
      <c r="C14" s="1">
        <v>0.54600000000000004</v>
      </c>
      <c r="E14" s="1">
        <v>8</v>
      </c>
      <c r="F14" s="1">
        <v>0.58199999999999996</v>
      </c>
      <c r="H14" s="1">
        <v>8</v>
      </c>
      <c r="I14" s="1">
        <v>0.496</v>
      </c>
      <c r="K14" s="1">
        <v>8</v>
      </c>
      <c r="L14" s="1">
        <v>0.58599999999999997</v>
      </c>
    </row>
    <row r="15" spans="1:12">
      <c r="B15" s="1">
        <v>9</v>
      </c>
      <c r="C15" s="1">
        <v>0.68</v>
      </c>
      <c r="E15" s="1">
        <v>9</v>
      </c>
      <c r="F15" s="1">
        <v>0.752</v>
      </c>
      <c r="H15" s="1">
        <v>9</v>
      </c>
      <c r="I15" s="1">
        <v>0.6</v>
      </c>
      <c r="K15" s="1">
        <v>9</v>
      </c>
      <c r="L15" s="1">
        <v>0.69599999999999995</v>
      </c>
    </row>
    <row r="16" spans="1:12">
      <c r="B16" s="1">
        <v>10</v>
      </c>
      <c r="C16" s="1">
        <v>0.85399999999999998</v>
      </c>
      <c r="E16" s="1">
        <v>10</v>
      </c>
      <c r="F16" s="1">
        <v>0.95</v>
      </c>
      <c r="H16" s="1">
        <v>10</v>
      </c>
      <c r="I16" s="1">
        <v>0.73</v>
      </c>
      <c r="K16" s="1">
        <v>10</v>
      </c>
      <c r="L16" s="1">
        <v>0.91</v>
      </c>
    </row>
    <row r="17" spans="2:12">
      <c r="B17" s="1">
        <v>11</v>
      </c>
      <c r="C17" s="1">
        <v>1.0740000000000001</v>
      </c>
      <c r="E17" s="1">
        <v>11</v>
      </c>
      <c r="F17" s="1">
        <v>1.1619999999999999</v>
      </c>
      <c r="H17" s="1">
        <v>11</v>
      </c>
      <c r="I17" s="1">
        <v>0.92600000000000005</v>
      </c>
      <c r="K17" s="1">
        <v>11</v>
      </c>
      <c r="L17" s="1">
        <v>1.1539999999999999</v>
      </c>
    </row>
    <row r="18" spans="2:12">
      <c r="H18" s="1">
        <v>12</v>
      </c>
      <c r="I18" s="1">
        <v>1.1559999999999999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BE63A-671B-4B85-9599-5E628A135DE7}">
  <dimension ref="A2:AJ127"/>
  <sheetViews>
    <sheetView topLeftCell="A7" zoomScale="85" zoomScaleNormal="85" workbookViewId="0">
      <selection activeCell="N41" sqref="N41"/>
    </sheetView>
  </sheetViews>
  <sheetFormatPr defaultColWidth="9" defaultRowHeight="14.1"/>
  <cols>
    <col min="1" max="1" width="9" style="1"/>
    <col min="2" max="2" width="10" style="1" customWidth="1"/>
    <col min="3" max="8" width="8.625" style="1" customWidth="1"/>
    <col min="9" max="9" width="7.125" style="1" customWidth="1"/>
    <col min="10" max="15" width="8.625" style="1" customWidth="1"/>
    <col min="16" max="16" width="7" style="1" customWidth="1"/>
    <col min="17" max="22" width="8.625" style="1" customWidth="1"/>
    <col min="23" max="23" width="7.125" style="1" customWidth="1"/>
    <col min="24" max="29" width="8.625" style="1" customWidth="1"/>
    <col min="30" max="30" width="6.625" style="1" customWidth="1"/>
    <col min="31" max="36" width="8.625" style="1" customWidth="1"/>
    <col min="37" max="16384" width="9" style="1"/>
  </cols>
  <sheetData>
    <row r="2" spans="1:36">
      <c r="A2" s="2" t="s">
        <v>108</v>
      </c>
    </row>
    <row r="5" spans="1:36" s="2" customFormat="1">
      <c r="B5" s="2" t="s">
        <v>109</v>
      </c>
      <c r="J5" s="2" t="s">
        <v>110</v>
      </c>
      <c r="Q5" s="2" t="s">
        <v>111</v>
      </c>
      <c r="X5" s="2" t="s">
        <v>112</v>
      </c>
      <c r="AE5" s="2" t="s">
        <v>113</v>
      </c>
    </row>
    <row r="6" spans="1:36" s="6" customFormat="1" ht="30" customHeight="1">
      <c r="B6" s="6" t="s">
        <v>114</v>
      </c>
      <c r="C6" s="12" t="s">
        <v>115</v>
      </c>
      <c r="D6" s="12"/>
      <c r="E6" s="12"/>
      <c r="F6" s="12"/>
      <c r="G6" s="12"/>
      <c r="H6" s="6" t="s">
        <v>116</v>
      </c>
      <c r="J6" s="12" t="s">
        <v>115</v>
      </c>
      <c r="K6" s="12"/>
      <c r="L6" s="12"/>
      <c r="M6" s="12"/>
      <c r="N6" s="12"/>
      <c r="O6" s="6" t="s">
        <v>116</v>
      </c>
      <c r="Q6" s="12" t="s">
        <v>115</v>
      </c>
      <c r="R6" s="12"/>
      <c r="S6" s="12"/>
      <c r="T6" s="12"/>
      <c r="U6" s="12"/>
      <c r="V6" s="6" t="s">
        <v>116</v>
      </c>
      <c r="X6" s="12" t="s">
        <v>115</v>
      </c>
      <c r="Y6" s="12"/>
      <c r="Z6" s="12"/>
      <c r="AA6" s="12"/>
      <c r="AB6" s="12"/>
      <c r="AC6" s="6" t="s">
        <v>116</v>
      </c>
      <c r="AE6" s="12" t="s">
        <v>115</v>
      </c>
      <c r="AF6" s="12"/>
      <c r="AG6" s="12"/>
      <c r="AH6" s="12"/>
      <c r="AI6" s="12"/>
      <c r="AJ6" s="6" t="s">
        <v>116</v>
      </c>
    </row>
    <row r="7" spans="1:36">
      <c r="B7" s="1">
        <v>0</v>
      </c>
      <c r="C7" s="1">
        <v>9.2039999999999988</v>
      </c>
      <c r="D7" s="1">
        <v>9.2929999999999993</v>
      </c>
      <c r="E7" s="1">
        <v>7.9719999999999995</v>
      </c>
      <c r="F7" s="1">
        <v>9.3979999999999997</v>
      </c>
      <c r="G7" s="1">
        <v>10.578999999999999</v>
      </c>
      <c r="H7" s="1">
        <v>0.99999999999999967</v>
      </c>
      <c r="J7" s="1">
        <v>30.802999999999997</v>
      </c>
      <c r="K7" s="1">
        <v>41.695999999999998</v>
      </c>
      <c r="L7" s="1">
        <v>37.328000000000003</v>
      </c>
      <c r="M7" s="1">
        <v>30.134</v>
      </c>
      <c r="N7" s="1">
        <v>33.640999999999998</v>
      </c>
      <c r="O7" s="1">
        <v>1</v>
      </c>
      <c r="Q7" s="1">
        <v>13.868000000000002</v>
      </c>
      <c r="R7" s="1">
        <v>11.868999999999998</v>
      </c>
      <c r="S7" s="1">
        <v>10.472</v>
      </c>
      <c r="T7" s="1">
        <v>13.528999999999998</v>
      </c>
      <c r="U7" s="1">
        <v>15.212</v>
      </c>
      <c r="V7" s="1">
        <v>1</v>
      </c>
      <c r="X7" s="1">
        <v>7.048</v>
      </c>
      <c r="Y7" s="1">
        <v>4.3100000000000005</v>
      </c>
      <c r="Z7" s="1">
        <v>4.7469999999999999</v>
      </c>
      <c r="AA7" s="1">
        <v>5.2</v>
      </c>
      <c r="AB7" s="1">
        <v>4.609</v>
      </c>
      <c r="AC7" s="1">
        <v>1</v>
      </c>
      <c r="AE7" s="1">
        <v>23.905999999999999</v>
      </c>
      <c r="AF7" s="1">
        <v>16.353000000000002</v>
      </c>
      <c r="AG7" s="1">
        <v>30.571000000000002</v>
      </c>
      <c r="AH7" s="1">
        <v>26.517000000000003</v>
      </c>
      <c r="AI7" s="1">
        <v>26.123999999999999</v>
      </c>
      <c r="AJ7" s="1">
        <v>1</v>
      </c>
    </row>
    <row r="8" spans="1:36">
      <c r="B8" s="1">
        <v>5</v>
      </c>
      <c r="C8" s="1">
        <v>8.4980000000000011</v>
      </c>
      <c r="D8" s="1">
        <v>8.5370000000000008</v>
      </c>
      <c r="E8" s="1">
        <v>6.6769999999999996</v>
      </c>
      <c r="F8" s="1" t="s">
        <v>117</v>
      </c>
      <c r="G8" s="1" t="s">
        <v>117</v>
      </c>
      <c r="H8" s="1" t="s">
        <v>117</v>
      </c>
      <c r="J8" s="1" t="s">
        <v>117</v>
      </c>
      <c r="K8" s="1" t="s">
        <v>117</v>
      </c>
      <c r="L8" s="1" t="s">
        <v>117</v>
      </c>
      <c r="M8" s="1" t="s">
        <v>117</v>
      </c>
      <c r="N8" s="1" t="s">
        <v>117</v>
      </c>
      <c r="O8" s="1" t="s">
        <v>117</v>
      </c>
      <c r="Q8" s="1" t="s">
        <v>117</v>
      </c>
      <c r="R8" s="1" t="s">
        <v>117</v>
      </c>
      <c r="S8" s="1" t="s">
        <v>117</v>
      </c>
      <c r="T8" s="1" t="s">
        <v>117</v>
      </c>
      <c r="U8" s="1" t="s">
        <v>117</v>
      </c>
      <c r="V8" s="1" t="s">
        <v>117</v>
      </c>
      <c r="X8" s="1">
        <v>5.9670000000000005</v>
      </c>
      <c r="Y8" s="1">
        <v>3.6370000000000005</v>
      </c>
      <c r="Z8" s="1">
        <v>4.431</v>
      </c>
      <c r="AA8" s="1">
        <v>4.7829999999999995</v>
      </c>
      <c r="AB8" s="1">
        <v>4.4939999999999998</v>
      </c>
      <c r="AC8" s="1">
        <v>0.89959095469630301</v>
      </c>
      <c r="AE8" s="1">
        <v>25.251000000000001</v>
      </c>
      <c r="AF8" s="1">
        <v>16.021000000000001</v>
      </c>
      <c r="AG8" s="1">
        <v>25.423999999999999</v>
      </c>
      <c r="AH8" s="1" t="s">
        <v>117</v>
      </c>
      <c r="AI8" s="1" t="s">
        <v>117</v>
      </c>
      <c r="AJ8" s="1" t="s">
        <v>117</v>
      </c>
    </row>
    <row r="9" spans="1:36">
      <c r="B9" s="1">
        <v>10</v>
      </c>
      <c r="C9" s="1">
        <v>9.6880000000000006</v>
      </c>
      <c r="D9" s="1">
        <v>9.8249999999999993</v>
      </c>
      <c r="E9" s="1">
        <v>8.5359999999999996</v>
      </c>
      <c r="F9" s="1">
        <v>9.9169999999999998</v>
      </c>
      <c r="G9" s="1">
        <v>9.4719999999999995</v>
      </c>
      <c r="H9" s="1">
        <v>1.0213581363303619</v>
      </c>
      <c r="J9" s="1">
        <v>34.558999999999997</v>
      </c>
      <c r="K9" s="1">
        <v>39.538000000000004</v>
      </c>
      <c r="L9" s="1">
        <v>39.137</v>
      </c>
      <c r="M9" s="1">
        <v>29.09</v>
      </c>
      <c r="N9" s="1">
        <v>30.492999999999995</v>
      </c>
      <c r="O9" s="1">
        <v>0.99547816269397826</v>
      </c>
      <c r="Q9" s="1">
        <v>12.127000000000002</v>
      </c>
      <c r="R9" s="1">
        <v>13.003999999999998</v>
      </c>
      <c r="S9" s="1">
        <v>12.622000000000002</v>
      </c>
      <c r="T9" s="1">
        <v>13.698</v>
      </c>
      <c r="U9" s="1">
        <v>16.630000000000003</v>
      </c>
      <c r="V9" s="1">
        <v>1.048206312548114</v>
      </c>
      <c r="X9" s="1">
        <v>6.4320000000000004</v>
      </c>
      <c r="Y9" s="1">
        <v>3.831</v>
      </c>
      <c r="Z9" s="1">
        <v>4.0010000000000003</v>
      </c>
      <c r="AA9" s="1">
        <v>5.2839999999999998</v>
      </c>
      <c r="AB9" s="1">
        <v>4.157</v>
      </c>
      <c r="AC9" s="1">
        <v>0.91475650227676175</v>
      </c>
      <c r="AE9" s="1">
        <v>24.750999999999998</v>
      </c>
      <c r="AF9" s="1">
        <v>18.399000000000001</v>
      </c>
      <c r="AG9" s="1">
        <v>31.017999999999997</v>
      </c>
      <c r="AH9" s="1">
        <v>26.074999999999996</v>
      </c>
      <c r="AI9" s="1">
        <v>25.317999999999998</v>
      </c>
      <c r="AJ9" s="1">
        <v>1.0169270516963498</v>
      </c>
    </row>
    <row r="10" spans="1:36">
      <c r="B10" s="1">
        <v>15</v>
      </c>
      <c r="C10" s="1">
        <v>9.8060000000000009</v>
      </c>
      <c r="D10" s="1">
        <v>8.4130000000000003</v>
      </c>
      <c r="E10" s="1">
        <v>8.1</v>
      </c>
      <c r="F10" s="1">
        <v>8.9009999999999998</v>
      </c>
      <c r="G10" s="1">
        <v>9.8190000000000008</v>
      </c>
      <c r="H10" s="1">
        <v>0.96970675623304481</v>
      </c>
      <c r="J10" s="1">
        <v>33.771000000000001</v>
      </c>
      <c r="K10" s="1">
        <v>39.686999999999998</v>
      </c>
      <c r="L10" s="1">
        <v>38.613</v>
      </c>
      <c r="M10" s="1">
        <v>31.417000000000002</v>
      </c>
      <c r="N10" s="1">
        <v>33.116</v>
      </c>
      <c r="O10" s="1">
        <v>1.0172924275065955</v>
      </c>
      <c r="Q10" s="1">
        <v>11.994999999999999</v>
      </c>
      <c r="R10" s="1">
        <v>12.145999999999999</v>
      </c>
      <c r="S10" s="1">
        <v>11.834</v>
      </c>
      <c r="T10" s="1">
        <v>12.978</v>
      </c>
      <c r="U10" s="1">
        <v>14.384</v>
      </c>
      <c r="V10" s="1">
        <v>0.97516551193225554</v>
      </c>
      <c r="X10" s="1">
        <v>5.774</v>
      </c>
      <c r="Y10" s="1">
        <v>3.6649999999999996</v>
      </c>
      <c r="Z10" s="1">
        <v>4.2590000000000003</v>
      </c>
      <c r="AA10" s="1">
        <v>5.7090000000000005</v>
      </c>
      <c r="AB10" s="1">
        <v>4.3810000000000002</v>
      </c>
      <c r="AC10" s="1">
        <v>0.91795940418306698</v>
      </c>
      <c r="AE10" s="1">
        <v>21.640999999999998</v>
      </c>
      <c r="AF10" s="1">
        <v>17.817999999999998</v>
      </c>
      <c r="AG10" s="1">
        <v>30.360999999999997</v>
      </c>
      <c r="AH10" s="1">
        <v>24.871000000000002</v>
      </c>
      <c r="AI10" s="1">
        <v>24.914999999999999</v>
      </c>
      <c r="AJ10" s="1">
        <v>0.9686971029634488</v>
      </c>
    </row>
    <row r="11" spans="1:36">
      <c r="B11" s="1">
        <v>20</v>
      </c>
      <c r="C11" s="1">
        <v>9.1590000000000007</v>
      </c>
      <c r="D11" s="1">
        <v>8.0779999999999994</v>
      </c>
      <c r="E11" s="1">
        <v>8.2739999999999991</v>
      </c>
      <c r="F11" s="1">
        <v>10.79</v>
      </c>
      <c r="G11" s="1">
        <v>10.476000000000001</v>
      </c>
      <c r="H11" s="1">
        <v>1.0071265555699092</v>
      </c>
      <c r="J11" s="1">
        <v>29.713999999999999</v>
      </c>
      <c r="K11" s="1">
        <v>38.527000000000001</v>
      </c>
      <c r="L11" s="1">
        <v>38.344999999999999</v>
      </c>
      <c r="M11" s="1">
        <v>31.852000000000004</v>
      </c>
      <c r="N11" s="1">
        <v>36.041000000000004</v>
      </c>
      <c r="O11" s="1">
        <v>1.0050517851176832</v>
      </c>
      <c r="Q11" s="1">
        <v>13.02</v>
      </c>
      <c r="R11" s="1">
        <v>13.516</v>
      </c>
      <c r="S11" s="1">
        <v>12.551</v>
      </c>
      <c r="T11" s="1">
        <v>12.25</v>
      </c>
      <c r="U11" s="1">
        <v>14.870999999999999</v>
      </c>
      <c r="V11" s="1">
        <v>1.0193687451886067</v>
      </c>
      <c r="X11" s="1">
        <v>6.0279999999999996</v>
      </c>
      <c r="Y11" s="1">
        <v>3.8780000000000001</v>
      </c>
      <c r="Z11" s="1">
        <v>4.633</v>
      </c>
      <c r="AA11" s="1">
        <v>5.4290000000000003</v>
      </c>
      <c r="AB11" s="1">
        <v>4.7620000000000005</v>
      </c>
      <c r="AC11" s="1">
        <v>0.95431041136065442</v>
      </c>
      <c r="AE11" s="1">
        <v>23.140999999999998</v>
      </c>
      <c r="AF11" s="1">
        <v>18.038</v>
      </c>
      <c r="AG11" s="1">
        <v>29.414000000000001</v>
      </c>
      <c r="AH11" s="1">
        <v>28.722999999999995</v>
      </c>
      <c r="AI11" s="1">
        <v>23.946000000000002</v>
      </c>
      <c r="AJ11" s="1">
        <v>0.99830729483036484</v>
      </c>
    </row>
    <row r="12" spans="1:36">
      <c r="B12" s="1">
        <v>25</v>
      </c>
      <c r="C12" s="1">
        <v>9.7249999999999996</v>
      </c>
      <c r="D12" s="1">
        <v>7.4960000000000004</v>
      </c>
      <c r="E12" s="1">
        <v>7.0679999999999996</v>
      </c>
      <c r="F12" s="1">
        <v>9.6929999999999996</v>
      </c>
      <c r="G12" s="1">
        <v>10.819000000000001</v>
      </c>
      <c r="H12" s="1">
        <v>0.96458252594410721</v>
      </c>
      <c r="J12" s="1">
        <v>30.899000000000001</v>
      </c>
      <c r="K12" s="1">
        <v>33.042999999999999</v>
      </c>
      <c r="L12" s="1">
        <v>41.146000000000001</v>
      </c>
      <c r="M12" s="1">
        <v>29.448999999999998</v>
      </c>
      <c r="N12" s="1">
        <v>38.417000000000002</v>
      </c>
      <c r="O12" s="1">
        <v>0.99626732410916929</v>
      </c>
      <c r="Q12" s="1">
        <v>12.652000000000001</v>
      </c>
      <c r="R12" s="1">
        <v>14.303000000000001</v>
      </c>
      <c r="S12" s="1">
        <v>12.843</v>
      </c>
      <c r="T12" s="1">
        <v>13.178000000000001</v>
      </c>
      <c r="U12" s="1">
        <v>15.29</v>
      </c>
      <c r="V12" s="1">
        <v>1.0510546574287913</v>
      </c>
      <c r="X12" s="1">
        <v>6.4749999999999996</v>
      </c>
      <c r="Y12" s="1">
        <v>3.4790000000000001</v>
      </c>
      <c r="Z12" s="1">
        <v>4.9400000000000004</v>
      </c>
      <c r="AA12" s="1">
        <v>5.4740000000000002</v>
      </c>
      <c r="AB12" s="1">
        <v>4.9580000000000002</v>
      </c>
      <c r="AC12" s="1">
        <v>0.97730956239870326</v>
      </c>
      <c r="AE12" s="1">
        <v>21.995999999999999</v>
      </c>
      <c r="AF12" s="1">
        <v>17.811999999999998</v>
      </c>
      <c r="AG12" s="1">
        <v>25.268000000000001</v>
      </c>
      <c r="AH12" s="1">
        <v>28.225999999999999</v>
      </c>
      <c r="AI12" s="1">
        <v>25.047999999999998</v>
      </c>
      <c r="AJ12" s="1">
        <v>0.95852467381004447</v>
      </c>
    </row>
    <row r="13" spans="1:36">
      <c r="B13" s="1">
        <v>30</v>
      </c>
      <c r="C13" s="1">
        <v>9.3010000000000002</v>
      </c>
      <c r="D13" s="1">
        <v>8.34</v>
      </c>
      <c r="E13" s="1">
        <v>7.9040000000000008</v>
      </c>
      <c r="F13" s="1">
        <v>9.7219999999999995</v>
      </c>
      <c r="G13" s="1">
        <v>11.191000000000001</v>
      </c>
      <c r="H13" s="1">
        <v>1.0002583645523833</v>
      </c>
      <c r="J13" s="1">
        <v>33.289000000000001</v>
      </c>
      <c r="K13" s="1">
        <v>37.728999999999999</v>
      </c>
      <c r="L13" s="1">
        <v>37.113</v>
      </c>
      <c r="M13" s="1">
        <v>30.007999999999999</v>
      </c>
      <c r="N13" s="1">
        <v>33.97</v>
      </c>
      <c r="O13" s="1">
        <v>0.99139986866510765</v>
      </c>
      <c r="Q13" s="1">
        <v>12.408999999999999</v>
      </c>
      <c r="R13" s="1">
        <v>12.709999999999999</v>
      </c>
      <c r="S13" s="1">
        <v>12.940000000000001</v>
      </c>
      <c r="T13" s="1">
        <v>12.433</v>
      </c>
      <c r="U13" s="1">
        <v>15.957000000000001</v>
      </c>
      <c r="V13" s="1">
        <v>1.0230792917628944</v>
      </c>
      <c r="X13" s="1">
        <v>6.3739999999999997</v>
      </c>
      <c r="Y13" s="1">
        <v>4.1269999999999998</v>
      </c>
      <c r="Z13" s="1">
        <v>4.7380000000000004</v>
      </c>
      <c r="AA13" s="1">
        <v>4.8759999999999994</v>
      </c>
      <c r="AB13" s="1">
        <v>4.5890000000000004</v>
      </c>
      <c r="AC13" s="1">
        <v>0.95330709269120939</v>
      </c>
      <c r="AE13" s="1">
        <v>24.215</v>
      </c>
      <c r="AF13" s="1">
        <v>16.939</v>
      </c>
      <c r="AG13" s="1">
        <v>28.481999999999999</v>
      </c>
      <c r="AH13" s="1">
        <v>28.576999999999998</v>
      </c>
      <c r="AI13" s="1">
        <v>27.165999999999997</v>
      </c>
      <c r="AJ13" s="1">
        <v>1.0154530213572417</v>
      </c>
    </row>
    <row r="14" spans="1:36">
      <c r="B14" s="1">
        <v>35</v>
      </c>
      <c r="C14" s="1">
        <v>9.8560000000000016</v>
      </c>
      <c r="D14" s="1">
        <v>8.2850000000000001</v>
      </c>
      <c r="E14" s="1">
        <v>6.4329999999999998</v>
      </c>
      <c r="F14" s="1">
        <v>10.596</v>
      </c>
      <c r="G14" s="1">
        <v>11.2</v>
      </c>
      <c r="H14" s="1">
        <v>0.99836369116823831</v>
      </c>
      <c r="J14" s="1">
        <v>29.741</v>
      </c>
      <c r="K14" s="1">
        <v>37.143000000000001</v>
      </c>
      <c r="L14" s="1">
        <v>41.813000000000002</v>
      </c>
      <c r="M14" s="1">
        <v>30.380000000000003</v>
      </c>
      <c r="N14" s="1">
        <v>35.206000000000003</v>
      </c>
      <c r="O14" s="1">
        <v>1.0039227658667529</v>
      </c>
      <c r="Q14" s="1">
        <v>12.151999999999999</v>
      </c>
      <c r="R14" s="1">
        <v>13.518999999999998</v>
      </c>
      <c r="S14" s="1">
        <v>13.138999999999999</v>
      </c>
      <c r="T14" s="1">
        <v>13.305</v>
      </c>
      <c r="U14" s="1">
        <v>16.646999999999998</v>
      </c>
      <c r="V14" s="1">
        <v>1.0586913010007699</v>
      </c>
      <c r="X14" s="1">
        <v>6.4109999999999996</v>
      </c>
      <c r="Y14" s="1">
        <v>4.1920000000000002</v>
      </c>
      <c r="Z14" s="1">
        <v>4.28</v>
      </c>
      <c r="AA14" s="1">
        <v>4.7939999999999996</v>
      </c>
      <c r="AB14" s="1">
        <v>4.9460000000000006</v>
      </c>
      <c r="AC14" s="1">
        <v>0.9501813691440919</v>
      </c>
      <c r="AE14" s="1">
        <v>22.773</v>
      </c>
      <c r="AF14" s="1">
        <v>17.480999999999998</v>
      </c>
      <c r="AG14" s="1">
        <v>29.557000000000002</v>
      </c>
      <c r="AH14" s="1">
        <v>32.248000000000005</v>
      </c>
      <c r="AI14" s="1">
        <v>25.131999999999998</v>
      </c>
      <c r="AJ14" s="1">
        <v>1.0301285322059432</v>
      </c>
    </row>
    <row r="15" spans="1:36">
      <c r="B15" s="1">
        <v>40</v>
      </c>
      <c r="C15" s="1">
        <v>9.9190000000000005</v>
      </c>
      <c r="D15" s="1">
        <v>9.0329999999999995</v>
      </c>
      <c r="E15" s="1">
        <v>7.1530000000000005</v>
      </c>
      <c r="F15" s="1">
        <v>10.591999999999999</v>
      </c>
      <c r="G15" s="1">
        <v>13.699000000000002</v>
      </c>
      <c r="H15" s="1">
        <v>1.0850449984928734</v>
      </c>
      <c r="J15" s="1">
        <v>30.566000000000003</v>
      </c>
      <c r="K15" s="1">
        <v>38.116999999999997</v>
      </c>
      <c r="L15" s="1">
        <v>40.668999999999997</v>
      </c>
      <c r="M15" s="1">
        <v>32.176000000000002</v>
      </c>
      <c r="N15" s="1">
        <v>37.195</v>
      </c>
      <c r="O15" s="1">
        <v>1.0294985080817043</v>
      </c>
      <c r="Q15" s="1">
        <v>12.151</v>
      </c>
      <c r="R15" s="1">
        <v>14.020999999999999</v>
      </c>
      <c r="S15" s="1">
        <v>12.012</v>
      </c>
      <c r="T15" s="1">
        <v>11.796000000000001</v>
      </c>
      <c r="U15" s="1">
        <v>17.108999999999998</v>
      </c>
      <c r="V15" s="1">
        <v>1.0329330254041569</v>
      </c>
      <c r="X15" s="1">
        <v>6.6009999999999991</v>
      </c>
      <c r="Y15" s="1">
        <v>3.8620000000000001</v>
      </c>
      <c r="Z15" s="1">
        <v>4.5869999999999997</v>
      </c>
      <c r="AA15" s="1">
        <v>5.4039999999999999</v>
      </c>
      <c r="AB15" s="1">
        <v>4.952</v>
      </c>
      <c r="AC15" s="1">
        <v>0.98039669676622676</v>
      </c>
      <c r="AE15" s="1">
        <v>22.754999999999999</v>
      </c>
      <c r="AF15" s="1">
        <v>18.788</v>
      </c>
      <c r="AG15" s="1">
        <v>28.238999999999997</v>
      </c>
      <c r="AH15" s="1">
        <v>34.358000000000004</v>
      </c>
      <c r="AI15" s="1">
        <v>26.46</v>
      </c>
      <c r="AJ15" s="1">
        <v>1.0577382543269269</v>
      </c>
    </row>
    <row r="16" spans="1:36">
      <c r="B16" s="1">
        <v>45</v>
      </c>
      <c r="C16" s="1">
        <v>10.777999999999999</v>
      </c>
      <c r="D16" s="1">
        <v>8.2140000000000004</v>
      </c>
      <c r="E16" s="1">
        <v>7.1499999999999995</v>
      </c>
      <c r="F16" s="1">
        <v>10.257</v>
      </c>
      <c r="G16" s="1">
        <v>10.824999999999999</v>
      </c>
      <c r="H16" s="1">
        <v>1.016750635146191</v>
      </c>
      <c r="J16" s="1">
        <v>29.45</v>
      </c>
      <c r="K16" s="1">
        <v>36.906999999999996</v>
      </c>
      <c r="L16" s="1">
        <v>38.238</v>
      </c>
      <c r="M16" s="1">
        <v>31.347999999999999</v>
      </c>
      <c r="N16" s="1">
        <v>37.620000000000005</v>
      </c>
      <c r="O16" s="1">
        <v>0.99977534821027425</v>
      </c>
      <c r="Q16" s="1">
        <v>11.116999999999999</v>
      </c>
      <c r="R16" s="1">
        <v>13.574</v>
      </c>
      <c r="S16" s="1">
        <v>12.568999999999999</v>
      </c>
      <c r="T16" s="1">
        <v>12.798999999999999</v>
      </c>
      <c r="U16" s="1">
        <v>16.301000000000002</v>
      </c>
      <c r="V16" s="1">
        <v>1.0217090069284065</v>
      </c>
      <c r="X16" s="1">
        <v>5.5709999999999997</v>
      </c>
      <c r="Y16" s="1">
        <v>3.9190000000000005</v>
      </c>
      <c r="Z16" s="1">
        <v>4.2569999999999997</v>
      </c>
      <c r="AA16" s="1">
        <v>5.4630000000000001</v>
      </c>
      <c r="AB16" s="1">
        <v>4.758</v>
      </c>
      <c r="AC16" s="1">
        <v>0.92490545650999445</v>
      </c>
      <c r="AE16" s="1">
        <v>23.754999999999999</v>
      </c>
      <c r="AF16" s="1">
        <v>17.933</v>
      </c>
      <c r="AG16" s="1">
        <v>23.354999999999997</v>
      </c>
      <c r="AH16" s="1">
        <v>30.308999999999997</v>
      </c>
      <c r="AI16" s="1">
        <v>25.128999999999998</v>
      </c>
      <c r="AJ16" s="1">
        <v>0.97578378728608306</v>
      </c>
    </row>
    <row r="17" spans="2:36">
      <c r="B17" s="1">
        <v>50</v>
      </c>
      <c r="C17" s="1">
        <v>9.0139999999999993</v>
      </c>
      <c r="D17" s="1">
        <v>9.17</v>
      </c>
      <c r="E17" s="1">
        <v>7.63</v>
      </c>
      <c r="F17" s="1">
        <v>9.5949999999999989</v>
      </c>
      <c r="G17" s="1">
        <v>11.597000000000001</v>
      </c>
      <c r="H17" s="1">
        <v>1.0120570124445591</v>
      </c>
      <c r="J17" s="1">
        <v>34.539000000000001</v>
      </c>
      <c r="K17" s="1">
        <v>37.104000000000006</v>
      </c>
      <c r="L17" s="1">
        <v>35.161999999999999</v>
      </c>
      <c r="M17" s="1">
        <v>29.546000000000003</v>
      </c>
      <c r="N17" s="1">
        <v>38.586000000000006</v>
      </c>
      <c r="O17" s="1">
        <v>1.0076900035713876</v>
      </c>
      <c r="Q17" s="1">
        <v>11.341000000000001</v>
      </c>
      <c r="R17" s="1">
        <v>13.5</v>
      </c>
      <c r="S17" s="1">
        <v>11.074999999999999</v>
      </c>
      <c r="T17" s="1">
        <v>13.371</v>
      </c>
      <c r="U17" s="1">
        <v>14.552999999999999</v>
      </c>
      <c r="V17" s="1">
        <v>0.98290993071593535</v>
      </c>
      <c r="X17" s="1">
        <v>5.947000000000001</v>
      </c>
      <c r="Y17" s="1">
        <v>3.9340000000000002</v>
      </c>
      <c r="Z17" s="1">
        <v>4.6760000000000002</v>
      </c>
      <c r="AA17" s="1">
        <v>5.9720000000000004</v>
      </c>
      <c r="AB17" s="1">
        <v>4.0679999999999996</v>
      </c>
      <c r="AC17" s="1">
        <v>0.94917805047464687</v>
      </c>
      <c r="AE17" s="1">
        <v>21.082000000000001</v>
      </c>
      <c r="AF17" s="1">
        <v>20.902000000000001</v>
      </c>
      <c r="AG17" s="1">
        <v>21.792000000000002</v>
      </c>
      <c r="AH17" s="1">
        <v>30.279</v>
      </c>
      <c r="AI17" s="1">
        <v>26.178000000000001</v>
      </c>
      <c r="AJ17" s="1">
        <v>0.97377521847235382</v>
      </c>
    </row>
    <row r="18" spans="2:36">
      <c r="B18" s="1">
        <v>55</v>
      </c>
      <c r="C18" s="1">
        <v>8.0990000000000002</v>
      </c>
      <c r="D18" s="1">
        <v>8.0030000000000001</v>
      </c>
      <c r="E18" s="1">
        <v>7.4049999999999994</v>
      </c>
      <c r="F18" s="1">
        <v>9.7639999999999993</v>
      </c>
      <c r="G18" s="1">
        <v>11.515999999999998</v>
      </c>
      <c r="H18" s="1">
        <v>0.96428110063299299</v>
      </c>
      <c r="J18" s="1">
        <v>32.603999999999999</v>
      </c>
      <c r="K18" s="1">
        <v>40.936999999999998</v>
      </c>
      <c r="L18" s="1">
        <v>30.828999999999997</v>
      </c>
      <c r="M18" s="1">
        <v>30.464000000000002</v>
      </c>
      <c r="N18" s="1">
        <v>32.887</v>
      </c>
      <c r="O18" s="1">
        <v>0.96612366216979062</v>
      </c>
      <c r="Q18" s="1">
        <v>11.263000000000002</v>
      </c>
      <c r="R18" s="1">
        <v>10.770000000000001</v>
      </c>
      <c r="S18" s="1">
        <v>11.692000000000002</v>
      </c>
      <c r="T18" s="1">
        <v>12.355</v>
      </c>
      <c r="U18" s="1">
        <v>14.228999999999999</v>
      </c>
      <c r="V18" s="1">
        <v>0.92854503464203231</v>
      </c>
      <c r="X18" s="1">
        <v>5.5430000000000001</v>
      </c>
      <c r="Y18" s="1">
        <v>3.6980000000000004</v>
      </c>
      <c r="Z18" s="1">
        <v>3.9770000000000003</v>
      </c>
      <c r="AA18" s="1">
        <v>4.9119999999999999</v>
      </c>
      <c r="AB18" s="1">
        <v>4.1879999999999997</v>
      </c>
      <c r="AC18" s="1">
        <v>0.86123331017982563</v>
      </c>
      <c r="AE18" s="1">
        <v>22.597999999999999</v>
      </c>
      <c r="AF18" s="1">
        <v>20.440999999999999</v>
      </c>
      <c r="AG18" s="1">
        <v>20.817</v>
      </c>
      <c r="AH18" s="1">
        <v>29.697000000000003</v>
      </c>
      <c r="AI18" s="1">
        <v>24.917999999999999</v>
      </c>
      <c r="AJ18" s="1">
        <v>0.95950466101351728</v>
      </c>
    </row>
    <row r="19" spans="2:36">
      <c r="B19" s="1">
        <v>60</v>
      </c>
      <c r="C19" s="1">
        <v>8.218</v>
      </c>
      <c r="D19" s="1">
        <v>9.4909999999999997</v>
      </c>
      <c r="E19" s="1">
        <v>7.6870000000000003</v>
      </c>
      <c r="F19" s="1">
        <v>9.7449999999999992</v>
      </c>
      <c r="G19" s="1">
        <v>10.015999999999998</v>
      </c>
      <c r="H19" s="1">
        <v>0.97224734099814825</v>
      </c>
      <c r="J19" s="1">
        <v>34.225999999999999</v>
      </c>
      <c r="K19" s="1">
        <v>39.752000000000002</v>
      </c>
      <c r="L19" s="1">
        <v>34.325000000000003</v>
      </c>
      <c r="M19" s="1">
        <v>30.692999999999998</v>
      </c>
      <c r="N19" s="1">
        <v>32.035000000000004</v>
      </c>
      <c r="O19" s="1">
        <v>0.985190262784991</v>
      </c>
      <c r="Q19" s="1">
        <v>10.909000000000001</v>
      </c>
      <c r="R19" s="1">
        <v>10.693</v>
      </c>
      <c r="S19" s="1">
        <v>11.731000000000002</v>
      </c>
      <c r="T19" s="1">
        <v>10.436</v>
      </c>
      <c r="U19" s="1">
        <v>14.231</v>
      </c>
      <c r="V19" s="1">
        <v>0.89299461123941504</v>
      </c>
      <c r="X19" s="1">
        <v>5.1329999999999991</v>
      </c>
      <c r="Y19" s="1">
        <v>3.3470000000000004</v>
      </c>
      <c r="Z19" s="1">
        <v>3.9029999999999996</v>
      </c>
      <c r="AA19" s="1">
        <v>5.7080000000000002</v>
      </c>
      <c r="AB19" s="1">
        <v>3.718</v>
      </c>
      <c r="AC19" s="1">
        <v>0.84159141776645829</v>
      </c>
      <c r="AE19" s="1">
        <v>21.251000000000001</v>
      </c>
      <c r="AF19" s="1">
        <v>18.271000000000001</v>
      </c>
      <c r="AG19" s="1">
        <v>21.585000000000001</v>
      </c>
      <c r="AH19" s="1">
        <v>28.78</v>
      </c>
      <c r="AI19" s="1">
        <v>24.126000000000001</v>
      </c>
      <c r="AJ19" s="1">
        <v>0.92339901677316938</v>
      </c>
    </row>
    <row r="20" spans="2:36">
      <c r="B20" s="1">
        <v>65</v>
      </c>
      <c r="C20" s="1">
        <v>7.1670000000000007</v>
      </c>
      <c r="D20" s="1">
        <v>7.9129999999999994</v>
      </c>
      <c r="E20" s="1">
        <v>7.4629999999999992</v>
      </c>
      <c r="F20" s="1">
        <v>9.0949999999999989</v>
      </c>
      <c r="G20" s="1">
        <v>10.253</v>
      </c>
      <c r="H20" s="1">
        <v>0.9019291219911294</v>
      </c>
      <c r="J20" s="1">
        <v>29.113000000000003</v>
      </c>
      <c r="K20" s="1">
        <v>37.745000000000005</v>
      </c>
      <c r="L20" s="1">
        <v>28.840000000000003</v>
      </c>
      <c r="M20" s="1">
        <v>30.371999999999996</v>
      </c>
      <c r="N20" s="1">
        <v>34.668999999999997</v>
      </c>
      <c r="O20" s="1">
        <v>0.92590523150654946</v>
      </c>
      <c r="Q20" s="1">
        <v>9.452</v>
      </c>
      <c r="R20" s="1">
        <v>11.190000000000001</v>
      </c>
      <c r="S20" s="1">
        <v>11.185</v>
      </c>
      <c r="T20" s="1">
        <v>9.5570000000000004</v>
      </c>
      <c r="U20" s="1">
        <v>13.135999999999999</v>
      </c>
      <c r="V20" s="1">
        <v>0.83941493456505012</v>
      </c>
      <c r="X20" s="1">
        <v>4.5169999999999995</v>
      </c>
      <c r="Y20" s="1">
        <v>3.4180000000000001</v>
      </c>
      <c r="Z20" s="1">
        <v>3.3889999999999998</v>
      </c>
      <c r="AA20" s="1">
        <v>5.4960000000000004</v>
      </c>
      <c r="AB20" s="1">
        <v>4.2149999999999999</v>
      </c>
      <c r="AC20" s="1">
        <v>0.81172339276066974</v>
      </c>
      <c r="AE20" s="1">
        <v>19.024000000000001</v>
      </c>
      <c r="AF20" s="1">
        <v>19.209999999999997</v>
      </c>
      <c r="AG20" s="1">
        <v>19.006</v>
      </c>
      <c r="AH20" s="1">
        <v>27.038999999999994</v>
      </c>
      <c r="AI20" s="1">
        <v>22.776</v>
      </c>
      <c r="AJ20" s="1">
        <v>0.86704570303958006</v>
      </c>
    </row>
    <row r="21" spans="2:36">
      <c r="B21" s="1">
        <v>70</v>
      </c>
      <c r="C21" s="1">
        <v>7.7370000000000001</v>
      </c>
      <c r="D21" s="1">
        <v>6.6709999999999994</v>
      </c>
      <c r="E21" s="1">
        <v>6.8640000000000008</v>
      </c>
      <c r="F21" s="1">
        <v>8.2859999999999996</v>
      </c>
      <c r="G21" s="1">
        <v>9.1399999999999988</v>
      </c>
      <c r="H21" s="1">
        <v>0.83318262067777626</v>
      </c>
      <c r="J21" s="1">
        <v>31.616</v>
      </c>
      <c r="K21" s="1">
        <v>39.338999999999999</v>
      </c>
      <c r="L21" s="1">
        <v>29.046000000000003</v>
      </c>
      <c r="M21" s="1">
        <v>26.093000000000004</v>
      </c>
      <c r="N21" s="1">
        <v>31.126000000000001</v>
      </c>
      <c r="O21" s="1">
        <v>0.90563472771051035</v>
      </c>
      <c r="Q21" s="1">
        <v>10.008000000000001</v>
      </c>
      <c r="R21" s="1">
        <v>11.315000000000001</v>
      </c>
      <c r="S21" s="1">
        <v>9.7779999999999987</v>
      </c>
      <c r="T21" s="1">
        <v>9.6539999999999999</v>
      </c>
      <c r="U21" s="1">
        <v>13.782999999999999</v>
      </c>
      <c r="V21" s="1">
        <v>0.83969207082371056</v>
      </c>
      <c r="X21" s="1">
        <v>4.9759999999999991</v>
      </c>
      <c r="Y21" s="1">
        <v>3.3780000000000001</v>
      </c>
      <c r="Z21" s="1">
        <v>3.2240000000000002</v>
      </c>
      <c r="AA21" s="1">
        <v>4.74</v>
      </c>
      <c r="AB21" s="1">
        <v>4.1440000000000001</v>
      </c>
      <c r="AC21" s="1">
        <v>0.78961179285328387</v>
      </c>
      <c r="AE21" s="1">
        <v>21.129000000000001</v>
      </c>
      <c r="AF21" s="1">
        <v>19.164000000000001</v>
      </c>
      <c r="AG21" s="1">
        <v>19.709000000000003</v>
      </c>
      <c r="AH21" s="1">
        <v>26.437999999999995</v>
      </c>
      <c r="AI21" s="1">
        <v>23.042999999999999</v>
      </c>
      <c r="AJ21" s="1">
        <v>0.88671023965141615</v>
      </c>
    </row>
    <row r="22" spans="2:36">
      <c r="B22" s="1">
        <v>75</v>
      </c>
      <c r="C22" s="1">
        <v>8.0300000000000011</v>
      </c>
      <c r="D22" s="1">
        <v>6.9220000000000006</v>
      </c>
      <c r="E22" s="1">
        <v>6.3970000000000011</v>
      </c>
      <c r="F22" s="1">
        <v>8.4220000000000006</v>
      </c>
      <c r="G22" s="1">
        <v>8.9939999999999998</v>
      </c>
      <c r="H22" s="1">
        <v>0.83462515609525045</v>
      </c>
      <c r="J22" s="1">
        <v>28.362000000000002</v>
      </c>
      <c r="K22" s="1">
        <v>35.341999999999999</v>
      </c>
      <c r="L22" s="1">
        <v>27.830000000000002</v>
      </c>
      <c r="M22" s="1">
        <v>25.165999999999997</v>
      </c>
      <c r="N22" s="1">
        <v>32.009</v>
      </c>
      <c r="O22" s="1">
        <v>0.85660879482955266</v>
      </c>
      <c r="Q22" s="1">
        <v>9.3279999999999994</v>
      </c>
      <c r="R22" s="1">
        <v>10.887</v>
      </c>
      <c r="S22" s="1">
        <v>9.3780000000000001</v>
      </c>
      <c r="T22" s="1">
        <v>9.5419999999999998</v>
      </c>
      <c r="U22" s="1">
        <v>12.874000000000002</v>
      </c>
      <c r="V22" s="1">
        <v>0.8007544264819092</v>
      </c>
      <c r="X22" s="1">
        <v>5.1479999999999997</v>
      </c>
      <c r="Y22" s="1">
        <v>3.2649999999999997</v>
      </c>
      <c r="Z22" s="1">
        <v>3.4950000000000001</v>
      </c>
      <c r="AA22" s="1">
        <v>4.2449999999999992</v>
      </c>
      <c r="AB22" s="1">
        <v>3.8760000000000003</v>
      </c>
      <c r="AC22" s="1">
        <v>0.77290267808906377</v>
      </c>
      <c r="AE22" s="1">
        <v>18.943999999999999</v>
      </c>
      <c r="AF22" s="1">
        <v>19.215</v>
      </c>
      <c r="AG22" s="1">
        <v>18.913</v>
      </c>
      <c r="AH22" s="1">
        <v>26.245999999999999</v>
      </c>
      <c r="AI22" s="1">
        <v>21.643999999999998</v>
      </c>
      <c r="AJ22" s="1">
        <v>0.85009435413983836</v>
      </c>
    </row>
    <row r="23" spans="2:36">
      <c r="B23" s="1">
        <v>80</v>
      </c>
      <c r="C23" s="1">
        <v>7.5499999999999989</v>
      </c>
      <c r="D23" s="1">
        <v>7.1690000000000005</v>
      </c>
      <c r="E23" s="1">
        <v>6.8339999999999996</v>
      </c>
      <c r="F23" s="1">
        <v>8.4690000000000012</v>
      </c>
      <c r="G23" s="1">
        <v>8.9779999999999998</v>
      </c>
      <c r="H23" s="1">
        <v>0.83968479524609219</v>
      </c>
      <c r="J23" s="1">
        <v>28.336000000000002</v>
      </c>
      <c r="K23" s="1">
        <v>35.265000000000001</v>
      </c>
      <c r="L23" s="1">
        <v>26.594999999999999</v>
      </c>
      <c r="M23" s="1">
        <v>26.181999999999995</v>
      </c>
      <c r="N23" s="1">
        <v>33.040999999999997</v>
      </c>
      <c r="O23" s="1">
        <v>0.86069860946302457</v>
      </c>
      <c r="Q23" s="1">
        <v>9.4430000000000014</v>
      </c>
      <c r="R23" s="1">
        <v>8.7829999999999995</v>
      </c>
      <c r="S23" s="1">
        <v>9.1720000000000006</v>
      </c>
      <c r="T23" s="1">
        <v>11.224</v>
      </c>
      <c r="U23" s="1">
        <v>12.324999999999999</v>
      </c>
      <c r="V23" s="1">
        <v>0.78440338722093927</v>
      </c>
      <c r="X23" s="1">
        <v>5.1560000000000006</v>
      </c>
      <c r="Y23" s="1">
        <v>2.819</v>
      </c>
      <c r="Z23" s="1">
        <v>3.4459999999999997</v>
      </c>
      <c r="AA23" s="1">
        <v>3.7560000000000002</v>
      </c>
      <c r="AB23" s="1">
        <v>3.7800000000000002</v>
      </c>
      <c r="AC23" s="1">
        <v>0.73153507756425107</v>
      </c>
      <c r="AE23" s="1">
        <v>16.968</v>
      </c>
      <c r="AF23" s="1">
        <v>19.870999999999999</v>
      </c>
      <c r="AG23" s="1">
        <v>18.47</v>
      </c>
      <c r="AH23" s="1">
        <v>26.409000000000002</v>
      </c>
      <c r="AI23" s="1">
        <v>19.699000000000002</v>
      </c>
      <c r="AJ23" s="1">
        <v>0.82138315879842216</v>
      </c>
    </row>
    <row r="24" spans="2:36">
      <c r="B24" s="1">
        <v>85</v>
      </c>
      <c r="C24" s="1">
        <v>8.3040000000000003</v>
      </c>
      <c r="D24" s="1">
        <v>6.9540000000000006</v>
      </c>
      <c r="E24" s="1">
        <v>6.5760000000000005</v>
      </c>
      <c r="F24" s="1">
        <v>7.9109999999999996</v>
      </c>
      <c r="G24" s="1">
        <v>8.9320000000000004</v>
      </c>
      <c r="H24" s="1">
        <v>0.83273048271110528</v>
      </c>
      <c r="J24" s="1">
        <v>28.286000000000001</v>
      </c>
      <c r="K24" s="1">
        <v>33.515000000000001</v>
      </c>
      <c r="L24" s="1">
        <v>28.655000000000001</v>
      </c>
      <c r="M24" s="1">
        <v>27.701000000000001</v>
      </c>
      <c r="N24" s="1">
        <v>31.545999999999999</v>
      </c>
      <c r="O24" s="1">
        <v>0.86233453531641346</v>
      </c>
      <c r="Q24" s="1">
        <v>9.3060000000000009</v>
      </c>
      <c r="R24" s="1">
        <v>9.3230000000000004</v>
      </c>
      <c r="S24" s="1">
        <v>9.9469999999999992</v>
      </c>
      <c r="T24" s="1">
        <v>10.638999999999999</v>
      </c>
      <c r="U24" s="1">
        <v>11.545000000000002</v>
      </c>
      <c r="V24" s="1">
        <v>0.78152424942263288</v>
      </c>
      <c r="X24" s="1">
        <v>4.5979999999999999</v>
      </c>
      <c r="Y24" s="1">
        <v>2.6069999999999998</v>
      </c>
      <c r="Z24" s="1">
        <v>3.7669999999999999</v>
      </c>
      <c r="AA24" s="1">
        <v>3.7510000000000003</v>
      </c>
      <c r="AB24" s="1">
        <v>3.851</v>
      </c>
      <c r="AC24" s="1">
        <v>0.71675542177973295</v>
      </c>
      <c r="AE24" s="1">
        <v>19.010999999999999</v>
      </c>
      <c r="AF24" s="1">
        <v>18.483000000000001</v>
      </c>
      <c r="AG24" s="1">
        <v>18.572000000000003</v>
      </c>
      <c r="AH24" s="1">
        <v>26.795999999999999</v>
      </c>
      <c r="AI24" s="1">
        <v>22.244999999999997</v>
      </c>
      <c r="AJ24" s="1">
        <v>0.85126871897044654</v>
      </c>
    </row>
    <row r="25" spans="2:36">
      <c r="B25" s="1">
        <v>90</v>
      </c>
      <c r="C25" s="1">
        <v>7.9379999999999997</v>
      </c>
      <c r="D25" s="1">
        <v>6.5129999999999999</v>
      </c>
      <c r="E25" s="1">
        <v>5.5129999999999999</v>
      </c>
      <c r="F25" s="1">
        <v>7.6910000000000007</v>
      </c>
      <c r="G25" s="1">
        <v>8.2190000000000012</v>
      </c>
      <c r="H25" s="1">
        <v>0.77238082935021313</v>
      </c>
      <c r="J25" s="1">
        <v>32.247</v>
      </c>
      <c r="K25" s="1">
        <v>31.335000000000004</v>
      </c>
      <c r="L25" s="1">
        <v>30.125000000000004</v>
      </c>
      <c r="M25" s="1">
        <v>28.213000000000001</v>
      </c>
      <c r="N25" s="1">
        <v>30.173999999999999</v>
      </c>
      <c r="O25" s="1">
        <v>0.87610741811730297</v>
      </c>
      <c r="Q25" s="1">
        <v>7.9020000000000001</v>
      </c>
      <c r="R25" s="1">
        <v>9.6509999999999998</v>
      </c>
      <c r="S25" s="1">
        <v>8.177999999999999</v>
      </c>
      <c r="T25" s="1">
        <v>10.43</v>
      </c>
      <c r="U25" s="1">
        <v>11.596</v>
      </c>
      <c r="V25" s="1">
        <v>0.73528868360277133</v>
      </c>
      <c r="X25" s="1">
        <v>5.0190000000000001</v>
      </c>
      <c r="Y25" s="1">
        <v>3.3070000000000004</v>
      </c>
      <c r="Z25" s="1">
        <v>3.3890000000000002</v>
      </c>
      <c r="AA25" s="1">
        <v>3.5730000000000004</v>
      </c>
      <c r="AB25" s="1">
        <v>3.891</v>
      </c>
      <c r="AC25" s="1">
        <v>0.74010187543412831</v>
      </c>
      <c r="AE25" s="1">
        <v>17.923999999999999</v>
      </c>
      <c r="AF25" s="1">
        <v>18.564</v>
      </c>
      <c r="AG25" s="1">
        <v>18.706000000000003</v>
      </c>
      <c r="AH25" s="1">
        <v>26.879000000000001</v>
      </c>
      <c r="AI25" s="1">
        <v>19.886000000000003</v>
      </c>
      <c r="AJ25" s="1">
        <v>0.82577285354455709</v>
      </c>
    </row>
    <row r="26" spans="2:36">
      <c r="B26" s="1">
        <v>95</v>
      </c>
      <c r="C26" s="1">
        <v>7.0249999999999995</v>
      </c>
      <c r="D26" s="1">
        <v>7.1310000000000002</v>
      </c>
      <c r="E26" s="1">
        <v>6.605999999999999</v>
      </c>
      <c r="F26" s="1">
        <v>7.5439999999999996</v>
      </c>
      <c r="G26" s="1">
        <v>7.3330000000000002</v>
      </c>
      <c r="H26" s="1">
        <v>0.76732119019937117</v>
      </c>
      <c r="J26" s="1">
        <v>30.183</v>
      </c>
      <c r="K26" s="1">
        <v>33.085999999999999</v>
      </c>
      <c r="L26" s="1">
        <v>27.646999999999998</v>
      </c>
      <c r="M26" s="1">
        <v>27.734999999999999</v>
      </c>
      <c r="N26" s="1">
        <v>28.845000000000002</v>
      </c>
      <c r="O26" s="1">
        <v>0.84962154813884649</v>
      </c>
      <c r="Q26" s="1">
        <v>7.2319999999999993</v>
      </c>
      <c r="R26" s="1">
        <v>8.157</v>
      </c>
      <c r="S26" s="1">
        <v>6.9930000000000003</v>
      </c>
      <c r="T26" s="1">
        <v>9.0590000000000011</v>
      </c>
      <c r="U26" s="1">
        <v>10.134</v>
      </c>
      <c r="V26" s="1">
        <v>0.64010777521170126</v>
      </c>
      <c r="X26" s="1">
        <v>5.0139999999999993</v>
      </c>
      <c r="Y26" s="1">
        <v>2.8210000000000002</v>
      </c>
      <c r="Z26" s="1">
        <v>3.5599999999999996</v>
      </c>
      <c r="AA26" s="1">
        <v>3.597</v>
      </c>
      <c r="AB26" s="1">
        <v>3.4270000000000005</v>
      </c>
      <c r="AC26" s="1">
        <v>0.71077409894265642</v>
      </c>
      <c r="AE26" s="1">
        <v>16.169</v>
      </c>
      <c r="AF26" s="1">
        <v>17.29</v>
      </c>
      <c r="AG26" s="1">
        <v>18.945999999999998</v>
      </c>
      <c r="AH26" s="1">
        <v>25.788</v>
      </c>
      <c r="AI26" s="1">
        <v>20.667000000000002</v>
      </c>
      <c r="AJ26" s="1">
        <v>0.80067384244073492</v>
      </c>
    </row>
    <row r="27" spans="2:36">
      <c r="B27" s="1">
        <v>100</v>
      </c>
      <c r="C27" s="1">
        <v>6.6040000000000001</v>
      </c>
      <c r="D27" s="1">
        <v>7.1319999999999997</v>
      </c>
      <c r="E27" s="1">
        <v>6.4200000000000008</v>
      </c>
      <c r="F27" s="1">
        <v>6.9960000000000004</v>
      </c>
      <c r="G27" s="1">
        <v>7.6809999999999992</v>
      </c>
      <c r="H27" s="1">
        <v>0.74996770443095195</v>
      </c>
      <c r="J27" s="1">
        <v>30.309000000000001</v>
      </c>
      <c r="K27" s="1">
        <v>37.387</v>
      </c>
      <c r="L27" s="1">
        <v>24.846999999999998</v>
      </c>
      <c r="M27" s="1">
        <v>26.885000000000002</v>
      </c>
      <c r="N27" s="1">
        <v>25.382999999999999</v>
      </c>
      <c r="O27" s="1">
        <v>0.83415513646156147</v>
      </c>
      <c r="Q27" s="1">
        <v>7.6530000000000005</v>
      </c>
      <c r="R27" s="1">
        <v>9.859</v>
      </c>
      <c r="S27" s="1">
        <v>8.3480000000000008</v>
      </c>
      <c r="T27" s="1">
        <v>9.9830000000000005</v>
      </c>
      <c r="U27" s="1">
        <v>11.017000000000003</v>
      </c>
      <c r="V27" s="1">
        <v>0.72147806004618942</v>
      </c>
      <c r="X27" s="1">
        <v>4.9510000000000005</v>
      </c>
      <c r="Y27" s="1">
        <v>2.3140000000000001</v>
      </c>
      <c r="Z27" s="1">
        <v>2.9589999999999996</v>
      </c>
      <c r="AA27" s="1">
        <v>3.7649999999999997</v>
      </c>
      <c r="AB27" s="1">
        <v>3.976</v>
      </c>
      <c r="AC27" s="1">
        <v>0.69325461140696143</v>
      </c>
      <c r="AE27" s="1">
        <v>17.161999999999999</v>
      </c>
      <c r="AF27" s="1">
        <v>18.129000000000001</v>
      </c>
      <c r="AG27" s="1">
        <v>19.710999999999999</v>
      </c>
      <c r="AH27" s="1">
        <v>23.270000000000003</v>
      </c>
      <c r="AI27" s="1">
        <v>20.531999999999996</v>
      </c>
      <c r="AJ27" s="1">
        <v>0.80022029464408639</v>
      </c>
    </row>
    <row r="28" spans="2:36">
      <c r="B28" s="1">
        <v>105</v>
      </c>
      <c r="C28" s="1">
        <v>6.0850000000000009</v>
      </c>
      <c r="D28" s="1">
        <v>6.9070000000000009</v>
      </c>
      <c r="E28" s="1">
        <v>6.016</v>
      </c>
      <c r="F28" s="1">
        <v>7.1369999999999996</v>
      </c>
      <c r="G28" s="1">
        <v>8.1140000000000008</v>
      </c>
      <c r="H28" s="1">
        <v>0.73760926667527893</v>
      </c>
      <c r="J28" s="1">
        <v>31.829000000000001</v>
      </c>
      <c r="K28" s="1">
        <v>33.617999999999995</v>
      </c>
      <c r="L28" s="1">
        <v>24.305999999999997</v>
      </c>
      <c r="M28" s="1">
        <v>26.868999999999996</v>
      </c>
      <c r="N28" s="1">
        <v>27.36</v>
      </c>
      <c r="O28" s="1">
        <v>0.82937984585431046</v>
      </c>
      <c r="Q28" s="1">
        <v>8.1870000000000012</v>
      </c>
      <c r="R28" s="1">
        <v>9.3369999999999997</v>
      </c>
      <c r="S28" s="1">
        <v>9.0470000000000006</v>
      </c>
      <c r="T28" s="1">
        <v>9.2580000000000009</v>
      </c>
      <c r="U28" s="1">
        <v>11.016</v>
      </c>
      <c r="V28" s="1">
        <v>0.72124711316397239</v>
      </c>
      <c r="X28" s="1">
        <v>4.4830000000000005</v>
      </c>
      <c r="Y28" s="1">
        <v>2.8540000000000001</v>
      </c>
      <c r="Z28" s="1">
        <v>3.0829999999999997</v>
      </c>
      <c r="AA28" s="1">
        <v>3.452</v>
      </c>
      <c r="AB28" s="1">
        <v>3.044</v>
      </c>
      <c r="AC28" s="1">
        <v>0.65277456201281159</v>
      </c>
      <c r="AE28" s="1">
        <v>16.413999999999998</v>
      </c>
      <c r="AF28" s="1">
        <v>17.499000000000002</v>
      </c>
      <c r="AG28" s="1">
        <v>16.189999999999998</v>
      </c>
      <c r="AH28" s="1">
        <v>21.867999999999999</v>
      </c>
      <c r="AI28" s="1">
        <v>20.933</v>
      </c>
      <c r="AJ28" s="1">
        <v>0.75243579464003674</v>
      </c>
    </row>
    <row r="29" spans="2:36">
      <c r="B29" s="1">
        <v>110</v>
      </c>
      <c r="C29" s="1">
        <v>5.6350000000000007</v>
      </c>
      <c r="D29" s="1">
        <v>7.1340000000000003</v>
      </c>
      <c r="E29" s="1">
        <v>5.6580000000000004</v>
      </c>
      <c r="F29" s="1">
        <v>6.4119999999999999</v>
      </c>
      <c r="G29" s="1">
        <v>8.0299999999999994</v>
      </c>
      <c r="H29" s="1">
        <v>0.70768203935753349</v>
      </c>
      <c r="J29" s="1">
        <v>31.514999999999997</v>
      </c>
      <c r="K29" s="1">
        <v>33.673999999999999</v>
      </c>
      <c r="L29" s="1">
        <v>25.122</v>
      </c>
      <c r="M29" s="1">
        <v>26.254000000000001</v>
      </c>
      <c r="N29" s="1">
        <v>27.792999999999996</v>
      </c>
      <c r="O29" s="1">
        <v>0.8315457195193604</v>
      </c>
      <c r="Q29" s="1">
        <v>7.9549999999999992</v>
      </c>
      <c r="R29" s="1">
        <v>8.5450000000000017</v>
      </c>
      <c r="S29" s="1">
        <v>9.6289999999999996</v>
      </c>
      <c r="T29" s="1">
        <v>9.907</v>
      </c>
      <c r="U29" s="1">
        <v>11.101999999999999</v>
      </c>
      <c r="V29" s="1">
        <v>0.72575827559661277</v>
      </c>
      <c r="X29" s="1">
        <v>4.5979999999999999</v>
      </c>
      <c r="Y29" s="1">
        <v>3.0110000000000001</v>
      </c>
      <c r="Z29" s="1">
        <v>3.4749999999999996</v>
      </c>
      <c r="AA29" s="1">
        <v>3.4180000000000001</v>
      </c>
      <c r="AB29" s="1">
        <v>4.2450000000000001</v>
      </c>
      <c r="AC29" s="1">
        <v>0.72343134984950219</v>
      </c>
      <c r="AE29" s="1">
        <v>15.009</v>
      </c>
      <c r="AF29" s="1">
        <v>15.447000000000001</v>
      </c>
      <c r="AG29" s="1">
        <v>18.634</v>
      </c>
      <c r="AH29" s="1">
        <v>22.911000000000001</v>
      </c>
      <c r="AI29" s="1">
        <v>20.396999999999998</v>
      </c>
      <c r="AJ29" s="1">
        <v>0.74833766633460486</v>
      </c>
    </row>
    <row r="30" spans="2:36">
      <c r="B30" s="1">
        <v>115</v>
      </c>
      <c r="C30" s="1">
        <v>6.2959999999999994</v>
      </c>
      <c r="D30" s="1">
        <v>6.4430000000000005</v>
      </c>
      <c r="E30" s="1">
        <v>6.447000000000001</v>
      </c>
      <c r="F30" s="1">
        <v>6.5279999999999996</v>
      </c>
      <c r="G30" s="1">
        <v>8.3230000000000004</v>
      </c>
      <c r="H30" s="1">
        <v>0.7328295224561856</v>
      </c>
      <c r="J30" s="1">
        <v>30.457999999999998</v>
      </c>
      <c r="K30" s="1">
        <v>31.855000000000004</v>
      </c>
      <c r="L30" s="1">
        <v>24.613</v>
      </c>
      <c r="M30" s="1">
        <v>26.319000000000003</v>
      </c>
      <c r="N30" s="1">
        <v>27.815999999999999</v>
      </c>
      <c r="O30" s="1">
        <v>0.81255400283406876</v>
      </c>
      <c r="Q30" s="1">
        <v>7.3780000000000001</v>
      </c>
      <c r="R30" s="1">
        <v>8.8439999999999994</v>
      </c>
      <c r="S30" s="1">
        <v>8.9170000000000016</v>
      </c>
      <c r="T30" s="1">
        <v>9.2629999999999999</v>
      </c>
      <c r="U30" s="1">
        <v>11.443999999999999</v>
      </c>
      <c r="V30" s="1">
        <v>0.7058660508083141</v>
      </c>
      <c r="X30" s="1">
        <v>5.032</v>
      </c>
      <c r="Y30" s="1">
        <v>3.2030000000000003</v>
      </c>
      <c r="Z30" s="1">
        <v>3.5049999999999999</v>
      </c>
      <c r="AA30" s="1">
        <v>3.4270000000000005</v>
      </c>
      <c r="AB30" s="1">
        <v>2.9750000000000005</v>
      </c>
      <c r="AC30" s="1">
        <v>0.70008489619510694</v>
      </c>
      <c r="AE30" s="1">
        <v>15.849</v>
      </c>
      <c r="AF30" s="1">
        <v>16.302</v>
      </c>
      <c r="AG30" s="1">
        <v>18.001000000000001</v>
      </c>
      <c r="AH30" s="1">
        <v>21.214999999999996</v>
      </c>
      <c r="AI30" s="1">
        <v>18.66</v>
      </c>
      <c r="AJ30" s="1">
        <v>0.72913477658721471</v>
      </c>
    </row>
    <row r="31" spans="2:36">
      <c r="B31" s="1">
        <v>120</v>
      </c>
      <c r="C31" s="1">
        <v>6.4379999999999997</v>
      </c>
      <c r="D31" s="1">
        <v>6.62</v>
      </c>
      <c r="E31" s="1">
        <v>6.2639999999999993</v>
      </c>
      <c r="F31" s="1">
        <v>6.2890000000000006</v>
      </c>
      <c r="G31" s="1">
        <v>7.5380000000000003</v>
      </c>
      <c r="H31" s="1">
        <v>0.71371054557981295</v>
      </c>
      <c r="J31" s="1">
        <v>28.848999999999997</v>
      </c>
      <c r="K31" s="1">
        <v>31.046999999999997</v>
      </c>
      <c r="L31" s="1">
        <v>24.382999999999999</v>
      </c>
      <c r="M31" s="1">
        <v>23.996000000000002</v>
      </c>
      <c r="N31" s="1">
        <v>29.288</v>
      </c>
      <c r="O31" s="1">
        <v>0.79240446538634346</v>
      </c>
      <c r="Q31" s="1">
        <v>8.1999999999999993</v>
      </c>
      <c r="R31" s="1">
        <v>7.8189999999999991</v>
      </c>
      <c r="S31" s="1">
        <v>8.6840000000000011</v>
      </c>
      <c r="T31" s="1">
        <v>8.2779999999999987</v>
      </c>
      <c r="U31" s="1">
        <v>10.26</v>
      </c>
      <c r="V31" s="1">
        <v>0.66575827559661271</v>
      </c>
      <c r="X31" s="1">
        <v>4.1609999999999996</v>
      </c>
      <c r="Y31" s="1">
        <v>2.8410000000000002</v>
      </c>
      <c r="Z31" s="1">
        <v>3.4520000000000004</v>
      </c>
      <c r="AA31" s="1">
        <v>2.8360000000000003</v>
      </c>
      <c r="AB31" s="1">
        <v>3.4020000000000001</v>
      </c>
      <c r="AC31" s="1">
        <v>0.64413058578374627</v>
      </c>
      <c r="AE31" s="1">
        <v>16.471999999999998</v>
      </c>
      <c r="AF31" s="1">
        <v>17.324000000000002</v>
      </c>
      <c r="AG31" s="1">
        <v>17.826999999999998</v>
      </c>
      <c r="AH31" s="1">
        <v>21.512</v>
      </c>
      <c r="AI31" s="1">
        <v>21.007000000000001</v>
      </c>
      <c r="AJ31" s="1">
        <v>0.76246244057308998</v>
      </c>
    </row>
    <row r="32" spans="2:36">
      <c r="B32" s="1">
        <v>125</v>
      </c>
      <c r="C32" s="1">
        <v>7.1549999999999994</v>
      </c>
      <c r="D32" s="1">
        <v>6.9250000000000007</v>
      </c>
      <c r="E32" s="1">
        <v>7.0980000000000008</v>
      </c>
      <c r="F32" s="1">
        <v>6.1449999999999996</v>
      </c>
      <c r="G32" s="1">
        <v>7.9179999999999993</v>
      </c>
      <c r="H32" s="1">
        <v>0.75875209921198794</v>
      </c>
      <c r="J32" s="1">
        <v>30.571999999999999</v>
      </c>
      <c r="K32" s="1">
        <v>31.997999999999998</v>
      </c>
      <c r="L32" s="1">
        <v>24.634</v>
      </c>
      <c r="M32" s="1">
        <v>24.149000000000001</v>
      </c>
      <c r="N32" s="1">
        <v>30.277000000000001</v>
      </c>
      <c r="O32" s="1">
        <v>0.81583161484314692</v>
      </c>
      <c r="Q32" s="1">
        <v>7.838000000000001</v>
      </c>
      <c r="R32" s="1">
        <v>8.572000000000001</v>
      </c>
      <c r="S32" s="1">
        <v>8.94</v>
      </c>
      <c r="T32" s="1">
        <v>9.2420000000000009</v>
      </c>
      <c r="U32" s="1">
        <v>10.977</v>
      </c>
      <c r="V32" s="1">
        <v>0.70160123171670519</v>
      </c>
      <c r="X32" s="1">
        <v>4.7039999999999997</v>
      </c>
      <c r="Y32" s="1">
        <v>2.601</v>
      </c>
      <c r="Z32" s="1">
        <v>3.5419999999999994</v>
      </c>
      <c r="AA32" s="1">
        <v>3.1869999999999998</v>
      </c>
      <c r="AB32" s="1">
        <v>3.0510000000000002</v>
      </c>
      <c r="AC32" s="1">
        <v>0.65929613336420467</v>
      </c>
      <c r="AE32" s="1">
        <v>13.781000000000001</v>
      </c>
      <c r="AF32" s="1">
        <v>15.670999999999999</v>
      </c>
      <c r="AG32" s="1">
        <v>17.75</v>
      </c>
      <c r="AH32" s="1">
        <v>20.776000000000003</v>
      </c>
      <c r="AI32" s="1">
        <v>20.298999999999999</v>
      </c>
      <c r="AJ32" s="1">
        <v>0.71496140794194585</v>
      </c>
    </row>
    <row r="33" spans="2:36">
      <c r="B33" s="1">
        <v>130</v>
      </c>
      <c r="C33" s="1">
        <v>6.1489999999999991</v>
      </c>
      <c r="D33" s="1">
        <v>6.1579999999999995</v>
      </c>
      <c r="E33" s="1">
        <v>6.5789999999999997</v>
      </c>
      <c r="F33" s="1">
        <v>6.1920000000000002</v>
      </c>
      <c r="G33" s="1">
        <v>6.75</v>
      </c>
      <c r="H33" s="1">
        <v>0.6852689144382722</v>
      </c>
      <c r="J33" s="1">
        <v>30.884</v>
      </c>
      <c r="K33" s="1">
        <v>33.325000000000003</v>
      </c>
      <c r="L33" s="1">
        <v>21.474</v>
      </c>
      <c r="M33" s="1">
        <v>28.423000000000002</v>
      </c>
      <c r="N33" s="1">
        <v>30.438000000000002</v>
      </c>
      <c r="O33" s="1">
        <v>0.83261713574728413</v>
      </c>
      <c r="Q33" s="1">
        <v>7.625</v>
      </c>
      <c r="R33" s="1">
        <v>8.2969999999999988</v>
      </c>
      <c r="S33" s="1">
        <v>7.423</v>
      </c>
      <c r="T33" s="1">
        <v>8.048</v>
      </c>
      <c r="U33" s="1">
        <v>9.629999999999999</v>
      </c>
      <c r="V33" s="1">
        <v>0.6316089299461124</v>
      </c>
      <c r="X33" s="1">
        <v>5.0179999999999989</v>
      </c>
      <c r="Y33" s="1">
        <v>3.0489999999999999</v>
      </c>
      <c r="Z33" s="1">
        <v>3.0820000000000003</v>
      </c>
      <c r="AA33" s="1">
        <v>2.9850000000000003</v>
      </c>
      <c r="AB33" s="1">
        <v>2.4349999999999996</v>
      </c>
      <c r="AC33" s="1">
        <v>0.63938411669367901</v>
      </c>
      <c r="AE33" s="1">
        <v>15.36</v>
      </c>
      <c r="AF33" s="1">
        <v>14.414999999999999</v>
      </c>
      <c r="AG33" s="1">
        <v>16.185000000000002</v>
      </c>
      <c r="AH33" s="1">
        <v>20.064</v>
      </c>
      <c r="AI33" s="1">
        <v>18.058</v>
      </c>
      <c r="AJ33" s="1">
        <v>0.68098581853228679</v>
      </c>
    </row>
    <row r="34" spans="2:36">
      <c r="B34" s="1">
        <v>135</v>
      </c>
      <c r="C34" s="1">
        <v>5.3570000000000002</v>
      </c>
      <c r="D34" s="1">
        <v>6.0070000000000006</v>
      </c>
      <c r="E34" s="1">
        <v>5.88</v>
      </c>
      <c r="F34" s="1">
        <v>7.3590000000000009</v>
      </c>
      <c r="G34" s="1">
        <v>6.8699999999999992</v>
      </c>
      <c r="H34" s="1">
        <v>0.67762562976359642</v>
      </c>
      <c r="J34" s="1">
        <v>30.486000000000001</v>
      </c>
      <c r="K34" s="1">
        <v>29.553000000000004</v>
      </c>
      <c r="L34" s="1">
        <v>24.659999999999997</v>
      </c>
      <c r="M34" s="1">
        <v>27.225000000000001</v>
      </c>
      <c r="N34" s="1">
        <v>29.5</v>
      </c>
      <c r="O34" s="1">
        <v>0.81464499256921008</v>
      </c>
      <c r="Q34" s="1">
        <v>8.0760000000000005</v>
      </c>
      <c r="R34" s="1">
        <v>7.4879999999999995</v>
      </c>
      <c r="S34" s="1">
        <v>8.5129999999999999</v>
      </c>
      <c r="T34" s="1">
        <v>8.6829999999999998</v>
      </c>
      <c r="U34" s="1">
        <v>9.3650000000000002</v>
      </c>
      <c r="V34" s="1">
        <v>0.64857582755966126</v>
      </c>
      <c r="X34" s="1">
        <v>4.4089999999999998</v>
      </c>
      <c r="Y34" s="1">
        <v>2.5189999999999997</v>
      </c>
      <c r="Z34" s="1">
        <v>2.9130000000000003</v>
      </c>
      <c r="AA34" s="1">
        <v>2.9820000000000002</v>
      </c>
      <c r="AB34" s="1">
        <v>2.9429999999999996</v>
      </c>
      <c r="AC34" s="1">
        <v>0.60839700547966347</v>
      </c>
      <c r="AE34" s="1">
        <v>14.007</v>
      </c>
      <c r="AF34" s="1">
        <v>14.597000000000001</v>
      </c>
      <c r="AG34" s="1">
        <v>17.055</v>
      </c>
      <c r="AH34" s="1">
        <v>20.994999999999997</v>
      </c>
      <c r="AI34" s="1">
        <v>19.03</v>
      </c>
      <c r="AJ34" s="1">
        <v>0.693960525143556</v>
      </c>
    </row>
    <row r="35" spans="2:36">
      <c r="B35" s="1">
        <v>140</v>
      </c>
      <c r="C35" s="1">
        <v>6.1950000000000012</v>
      </c>
      <c r="D35" s="1">
        <v>6.7319999999999993</v>
      </c>
      <c r="E35" s="1">
        <v>6.2149999999999999</v>
      </c>
      <c r="F35" s="1">
        <v>6.5189999999999992</v>
      </c>
      <c r="G35" s="1">
        <v>7.5069999999999997</v>
      </c>
      <c r="H35" s="1">
        <v>0.71411962278775343</v>
      </c>
      <c r="J35" s="1">
        <v>28.852999999999998</v>
      </c>
      <c r="K35" s="1">
        <v>33.430999999999997</v>
      </c>
      <c r="L35" s="1">
        <v>23.521999999999998</v>
      </c>
      <c r="M35" s="1">
        <v>24.584</v>
      </c>
      <c r="N35" s="1">
        <v>29.661000000000001</v>
      </c>
      <c r="O35" s="1">
        <v>0.80673609751039732</v>
      </c>
      <c r="Q35" s="1">
        <v>7.96</v>
      </c>
      <c r="R35" s="1">
        <v>8.0240000000000009</v>
      </c>
      <c r="S35" s="1">
        <v>6.92</v>
      </c>
      <c r="T35" s="1">
        <v>7.4659999999999993</v>
      </c>
      <c r="U35" s="1">
        <v>9.8520000000000003</v>
      </c>
      <c r="V35" s="1">
        <v>0.61927636643571982</v>
      </c>
      <c r="X35" s="1">
        <v>4.4489999999999998</v>
      </c>
      <c r="Y35" s="1">
        <v>2.4840000000000004</v>
      </c>
      <c r="Z35" s="1">
        <v>3.391</v>
      </c>
      <c r="AA35" s="1">
        <v>2.6569999999999996</v>
      </c>
      <c r="AB35" s="1">
        <v>2.9139999999999997</v>
      </c>
      <c r="AC35" s="1">
        <v>0.61337500964729497</v>
      </c>
      <c r="AE35" s="1">
        <v>13.429</v>
      </c>
      <c r="AF35" s="1">
        <v>14.743000000000002</v>
      </c>
      <c r="AG35" s="1">
        <v>15.694999999999999</v>
      </c>
      <c r="AH35" s="1">
        <v>19.32</v>
      </c>
      <c r="AI35" s="1">
        <v>16.414999999999999</v>
      </c>
      <c r="AJ35" s="1">
        <v>0.64470199480039847</v>
      </c>
    </row>
    <row r="36" spans="2:36">
      <c r="B36" s="1">
        <v>145</v>
      </c>
      <c r="C36" s="1">
        <v>5.8490000000000002</v>
      </c>
      <c r="D36" s="1">
        <v>6.1929999999999996</v>
      </c>
      <c r="E36" s="1">
        <v>6.1710000000000003</v>
      </c>
      <c r="F36" s="1">
        <v>6.984</v>
      </c>
      <c r="G36" s="1">
        <v>7.0090000000000003</v>
      </c>
      <c r="H36" s="1">
        <v>0.69340739783834993</v>
      </c>
      <c r="J36" s="1">
        <v>30.805</v>
      </c>
      <c r="K36" s="1">
        <v>35.283999999999999</v>
      </c>
      <c r="L36" s="1">
        <v>22.821000000000002</v>
      </c>
      <c r="M36" s="1">
        <v>24.256</v>
      </c>
      <c r="N36" s="1">
        <v>33.192</v>
      </c>
      <c r="O36" s="1">
        <v>0.84306632412068994</v>
      </c>
      <c r="Q36" s="1">
        <v>7.6199999999999992</v>
      </c>
      <c r="R36" s="1">
        <v>7.0839999999999996</v>
      </c>
      <c r="S36" s="1">
        <v>7.6370000000000005</v>
      </c>
      <c r="T36" s="1">
        <v>6.4969999999999999</v>
      </c>
      <c r="U36" s="1">
        <v>8.8500000000000014</v>
      </c>
      <c r="V36" s="1">
        <v>0.58026173979984608</v>
      </c>
      <c r="X36" s="1">
        <v>4.8599999999999994</v>
      </c>
      <c r="Y36" s="1">
        <v>2.4870000000000001</v>
      </c>
      <c r="Z36" s="1">
        <v>3.1850000000000005</v>
      </c>
      <c r="AA36" s="1">
        <v>3.4589999999999996</v>
      </c>
      <c r="AB36" s="1">
        <v>2.9109999999999996</v>
      </c>
      <c r="AC36" s="1">
        <v>0.65223431349849503</v>
      </c>
      <c r="AE36" s="1">
        <v>15.16</v>
      </c>
      <c r="AF36" s="1">
        <v>14.604000000000001</v>
      </c>
      <c r="AG36" s="1">
        <v>16.776000000000003</v>
      </c>
      <c r="AH36" s="1">
        <v>19.116999999999997</v>
      </c>
      <c r="AI36" s="1">
        <v>17.727</v>
      </c>
      <c r="AJ36" s="1">
        <v>0.67533266920977397</v>
      </c>
    </row>
    <row r="37" spans="2:36">
      <c r="B37" s="1">
        <v>150</v>
      </c>
      <c r="C37" s="1">
        <v>5.7240000000000002</v>
      </c>
      <c r="D37" s="1">
        <v>6.1190000000000007</v>
      </c>
      <c r="E37" s="1">
        <v>4.8330000000000002</v>
      </c>
      <c r="F37" s="1">
        <v>6.7420000000000009</v>
      </c>
      <c r="G37" s="1">
        <v>7.0910000000000002</v>
      </c>
      <c r="H37" s="1">
        <v>0.65687034405546219</v>
      </c>
      <c r="J37" s="1">
        <v>28.970999999999997</v>
      </c>
      <c r="K37" s="1">
        <v>35.634</v>
      </c>
      <c r="L37" s="1">
        <v>22.762</v>
      </c>
      <c r="M37" s="1">
        <v>27.644999999999996</v>
      </c>
      <c r="N37" s="1">
        <v>29.586000000000002</v>
      </c>
      <c r="O37" s="1">
        <v>0.83292819207152002</v>
      </c>
      <c r="Q37" s="1">
        <v>6.2379999999999995</v>
      </c>
      <c r="R37" s="1">
        <v>7.7259999999999991</v>
      </c>
      <c r="S37" s="1">
        <v>7.468</v>
      </c>
      <c r="T37" s="1">
        <v>6.66</v>
      </c>
      <c r="U37" s="1">
        <v>8.8559999999999999</v>
      </c>
      <c r="V37" s="1">
        <v>0.56886836027713628</v>
      </c>
      <c r="X37" s="1">
        <v>4.4929999999999994</v>
      </c>
      <c r="Y37" s="1">
        <v>2.0620000000000003</v>
      </c>
      <c r="Z37" s="1">
        <v>3.0260000000000002</v>
      </c>
      <c r="AA37" s="1">
        <v>3.375</v>
      </c>
      <c r="AB37" s="1">
        <v>2.7300000000000004</v>
      </c>
      <c r="AC37" s="1">
        <v>0.60530987111214007</v>
      </c>
      <c r="AE37" s="1">
        <v>12.775999999999998</v>
      </c>
      <c r="AF37" s="1">
        <v>14.497000000000002</v>
      </c>
      <c r="AG37" s="1">
        <v>16.282</v>
      </c>
      <c r="AH37" s="1">
        <v>20.707000000000001</v>
      </c>
      <c r="AI37" s="1">
        <v>21.045999999999999</v>
      </c>
      <c r="AJ37" s="1">
        <v>0.69091527565177246</v>
      </c>
    </row>
    <row r="38" spans="2:36">
      <c r="B38" s="1">
        <v>155</v>
      </c>
      <c r="C38" s="1">
        <v>5.524</v>
      </c>
      <c r="D38" s="1">
        <v>6.6289999999999996</v>
      </c>
      <c r="E38" s="1">
        <v>4.8170000000000002</v>
      </c>
      <c r="F38" s="1">
        <v>6.5689999999999991</v>
      </c>
      <c r="G38" s="1">
        <v>7.0909999999999993</v>
      </c>
      <c r="H38" s="1">
        <v>0.6594755199586616</v>
      </c>
      <c r="J38" s="1">
        <v>29.457999999999998</v>
      </c>
      <c r="K38" s="1">
        <v>31.347000000000001</v>
      </c>
      <c r="L38" s="1">
        <v>21.956000000000003</v>
      </c>
      <c r="M38" s="1">
        <v>25.895</v>
      </c>
      <c r="N38" s="1">
        <v>33.704000000000001</v>
      </c>
      <c r="O38" s="1">
        <v>0.82003663552263217</v>
      </c>
      <c r="Q38" s="1">
        <v>7.2160000000000002</v>
      </c>
      <c r="R38" s="1">
        <v>7.4990000000000006</v>
      </c>
      <c r="S38" s="1">
        <v>8.0549999999999997</v>
      </c>
      <c r="T38" s="1">
        <v>6.0060000000000002</v>
      </c>
      <c r="U38" s="1">
        <v>8.0090000000000003</v>
      </c>
      <c r="V38" s="1">
        <v>0.56635873749037724</v>
      </c>
      <c r="X38" s="1">
        <v>4.9909999999999997</v>
      </c>
      <c r="Y38" s="1">
        <v>2.8719999999999999</v>
      </c>
      <c r="Z38" s="1">
        <v>3.0590000000000002</v>
      </c>
      <c r="AA38" s="1">
        <v>2.335</v>
      </c>
      <c r="AB38" s="1">
        <v>2.4129999999999998</v>
      </c>
      <c r="AC38" s="1">
        <v>0.60469244423863544</v>
      </c>
      <c r="AE38" s="1">
        <v>14.84</v>
      </c>
      <c r="AF38" s="1">
        <v>14.624999999999998</v>
      </c>
      <c r="AG38" s="1">
        <v>16.639000000000003</v>
      </c>
      <c r="AH38" s="1">
        <v>21.951000000000001</v>
      </c>
      <c r="AI38" s="1">
        <v>16.942</v>
      </c>
      <c r="AJ38" s="1">
        <v>0.68839646556681322</v>
      </c>
    </row>
    <row r="39" spans="2:36">
      <c r="B39" s="1">
        <v>160</v>
      </c>
      <c r="C39" s="1">
        <v>6.3339999999999996</v>
      </c>
      <c r="D39" s="1">
        <v>5.1920000000000002</v>
      </c>
      <c r="E39" s="1">
        <v>6.3469999999999995</v>
      </c>
      <c r="F39" s="1">
        <v>6.5090000000000003</v>
      </c>
      <c r="G39" s="1">
        <v>7.8559999999999999</v>
      </c>
      <c r="H39" s="1">
        <v>0.69409636997803903</v>
      </c>
      <c r="J39" s="1">
        <v>27.605000000000004</v>
      </c>
      <c r="K39" s="1">
        <v>30.138000000000002</v>
      </c>
      <c r="L39" s="1">
        <v>22.509</v>
      </c>
      <c r="M39" s="1">
        <v>26.457999999999998</v>
      </c>
      <c r="N39" s="1">
        <v>31.82</v>
      </c>
      <c r="O39" s="1">
        <v>0.79797467771108643</v>
      </c>
      <c r="Q39" s="1">
        <v>7.6899999999999995</v>
      </c>
      <c r="R39" s="1">
        <v>7.0249999999999995</v>
      </c>
      <c r="S39" s="1">
        <v>7.7990000000000013</v>
      </c>
      <c r="T39" s="1">
        <v>6.0570000000000004</v>
      </c>
      <c r="U39" s="1">
        <v>8.8449999999999989</v>
      </c>
      <c r="V39" s="1">
        <v>0.57607390300230943</v>
      </c>
      <c r="X39" s="1">
        <v>4.722999999999999</v>
      </c>
      <c r="Y39" s="1">
        <v>2.7700000000000005</v>
      </c>
      <c r="Z39" s="1">
        <v>2.6139999999999999</v>
      </c>
      <c r="AA39" s="1">
        <v>2.5210000000000004</v>
      </c>
      <c r="AB39" s="1">
        <v>2.1719999999999997</v>
      </c>
      <c r="AC39" s="1">
        <v>0.57111985799181908</v>
      </c>
      <c r="AE39" s="1">
        <v>13.168999999999999</v>
      </c>
      <c r="AF39" s="1">
        <v>15.996000000000002</v>
      </c>
      <c r="AG39" s="1">
        <v>18.320999999999998</v>
      </c>
      <c r="AH39" s="1">
        <v>18.600999999999999</v>
      </c>
      <c r="AI39" s="1">
        <v>17.061999999999998</v>
      </c>
      <c r="AJ39" s="1">
        <v>0.67342938827740917</v>
      </c>
    </row>
    <row r="40" spans="2:36">
      <c r="B40" s="1">
        <v>165</v>
      </c>
      <c r="C40" s="1">
        <v>6.1280000000000001</v>
      </c>
      <c r="D40" s="1">
        <v>5.8290000000000006</v>
      </c>
      <c r="E40" s="1">
        <v>4.359</v>
      </c>
      <c r="F40" s="1">
        <v>6.2519999999999998</v>
      </c>
      <c r="G40" s="1">
        <v>7.7869999999999999</v>
      </c>
      <c r="H40" s="1">
        <v>0.65355466563320841</v>
      </c>
      <c r="J40" s="1">
        <v>27.928000000000004</v>
      </c>
      <c r="K40" s="1">
        <v>26.858999999999998</v>
      </c>
      <c r="L40" s="1">
        <v>20.416</v>
      </c>
      <c r="M40" s="1">
        <v>27.439</v>
      </c>
      <c r="N40" s="1">
        <v>28.890999999999998</v>
      </c>
      <c r="O40" s="1">
        <v>0.75766984251333525</v>
      </c>
      <c r="Q40" s="1">
        <v>6.1400000000000006</v>
      </c>
      <c r="R40" s="1">
        <v>6.8179999999999996</v>
      </c>
      <c r="S40" s="1">
        <v>6.854000000000001</v>
      </c>
      <c r="T40" s="1">
        <v>6.1620000000000008</v>
      </c>
      <c r="U40" s="1">
        <v>7.8130000000000006</v>
      </c>
      <c r="V40" s="1">
        <v>0.52020015396458819</v>
      </c>
      <c r="X40" s="1">
        <v>3.9269999999999996</v>
      </c>
      <c r="Y40" s="1">
        <v>2.4869999999999997</v>
      </c>
      <c r="Z40" s="1">
        <v>2.9390000000000001</v>
      </c>
      <c r="AA40" s="1">
        <v>2.5700000000000003</v>
      </c>
      <c r="AB40" s="1">
        <v>2.3529999999999998</v>
      </c>
      <c r="AC40" s="1">
        <v>0.55089912788454121</v>
      </c>
      <c r="AE40" s="1">
        <v>14.405999999999999</v>
      </c>
      <c r="AF40" s="1">
        <v>13.873999999999999</v>
      </c>
      <c r="AG40" s="1">
        <v>16.696000000000002</v>
      </c>
      <c r="AH40" s="1">
        <v>16.910999999999998</v>
      </c>
      <c r="AI40" s="1">
        <v>17.396000000000001</v>
      </c>
      <c r="AJ40" s="1">
        <v>0.64211839217306088</v>
      </c>
    </row>
    <row r="41" spans="2:36">
      <c r="B41" s="1">
        <v>170</v>
      </c>
      <c r="C41" s="1">
        <v>5.668000000000001</v>
      </c>
      <c r="D41" s="1">
        <v>5.0040000000000004</v>
      </c>
      <c r="E41" s="1">
        <v>4.74</v>
      </c>
      <c r="F41" s="1">
        <v>6.0919999999999996</v>
      </c>
      <c r="G41" s="1">
        <v>7.4770000000000003</v>
      </c>
      <c r="H41" s="1">
        <v>0.62397192438530769</v>
      </c>
      <c r="J41" s="1">
        <v>25.085000000000001</v>
      </c>
      <c r="K41" s="1">
        <v>30.038000000000004</v>
      </c>
      <c r="L41" s="1">
        <v>22.257999999999999</v>
      </c>
      <c r="M41" s="1">
        <v>26.032999999999998</v>
      </c>
      <c r="N41" s="1">
        <v>32.834000000000003</v>
      </c>
      <c r="O41" s="1">
        <v>0.78482966786096942</v>
      </c>
      <c r="Q41" s="1">
        <v>7.0820000000000007</v>
      </c>
      <c r="R41" s="1">
        <v>8.3629999999999995</v>
      </c>
      <c r="S41" s="1">
        <v>8.8309999999999995</v>
      </c>
      <c r="T41" s="1">
        <v>7.3409999999999993</v>
      </c>
      <c r="U41" s="1">
        <v>8.4220000000000006</v>
      </c>
      <c r="V41" s="1">
        <v>0.61645881447267126</v>
      </c>
      <c r="X41" s="1">
        <v>3.0430000000000001</v>
      </c>
      <c r="Y41" s="1">
        <v>2.6479999999999997</v>
      </c>
      <c r="Z41" s="1">
        <v>2.6080000000000001</v>
      </c>
      <c r="AA41" s="1">
        <v>2.7210000000000001</v>
      </c>
      <c r="AB41" s="1">
        <v>2.8129999999999997</v>
      </c>
      <c r="AC41" s="1">
        <v>0.5338041213243806</v>
      </c>
      <c r="AE41" s="1">
        <v>12.797999999999998</v>
      </c>
      <c r="AF41" s="1">
        <v>13.387</v>
      </c>
      <c r="AG41" s="1">
        <v>17.600999999999999</v>
      </c>
      <c r="AH41" s="1">
        <v>17.428999999999998</v>
      </c>
      <c r="AI41" s="1">
        <v>16.488999999999997</v>
      </c>
      <c r="AJ41" s="1">
        <v>0.62932996412112963</v>
      </c>
    </row>
    <row r="42" spans="2:36">
      <c r="B42" s="1">
        <v>175</v>
      </c>
      <c r="C42" s="1">
        <v>6.5090000000000003</v>
      </c>
      <c r="D42" s="1">
        <v>4.9829999999999988</v>
      </c>
      <c r="E42" s="1">
        <v>4.9020000000000001</v>
      </c>
      <c r="F42" s="1">
        <v>6.117</v>
      </c>
      <c r="G42" s="1">
        <v>8.1210000000000004</v>
      </c>
      <c r="H42" s="1">
        <v>0.65951858071739222</v>
      </c>
      <c r="J42" s="1">
        <v>26.37</v>
      </c>
      <c r="K42" s="1">
        <v>29.524999999999999</v>
      </c>
      <c r="L42" s="1">
        <v>20.57</v>
      </c>
      <c r="M42" s="1">
        <v>29.162999999999997</v>
      </c>
      <c r="N42" s="1">
        <v>30.917999999999999</v>
      </c>
      <c r="O42" s="1">
        <v>0.78654623794656742</v>
      </c>
      <c r="Q42" s="1">
        <v>5.5459999999999994</v>
      </c>
      <c r="R42" s="1">
        <v>6.7690000000000001</v>
      </c>
      <c r="S42" s="1">
        <v>7.694</v>
      </c>
      <c r="T42" s="1">
        <v>6.7309999999999999</v>
      </c>
      <c r="U42" s="1">
        <v>7.2550000000000008</v>
      </c>
      <c r="V42" s="1">
        <v>0.52340261739799843</v>
      </c>
      <c r="X42" s="1">
        <v>3.6669999999999998</v>
      </c>
      <c r="Y42" s="1">
        <v>2.4390000000000005</v>
      </c>
      <c r="Z42" s="1">
        <v>2.129</v>
      </c>
      <c r="AA42" s="1">
        <v>2.6139999999999999</v>
      </c>
      <c r="AB42" s="1">
        <v>2.25</v>
      </c>
      <c r="AC42" s="1">
        <v>0.50547966350235396</v>
      </c>
      <c r="AE42" s="1">
        <v>9.2280000000000015</v>
      </c>
      <c r="AF42" s="1">
        <v>12.621</v>
      </c>
      <c r="AG42" s="1">
        <v>15.995999999999999</v>
      </c>
      <c r="AH42" s="1">
        <v>16.010000000000002</v>
      </c>
      <c r="AI42" s="1">
        <v>15.876999999999999</v>
      </c>
      <c r="AJ42" s="1">
        <v>0.5647641956410816</v>
      </c>
    </row>
    <row r="43" spans="2:36">
      <c r="B43" s="1">
        <v>180</v>
      </c>
      <c r="C43" s="1">
        <v>6.2500000000000009</v>
      </c>
      <c r="D43" s="1">
        <v>5.4600000000000009</v>
      </c>
      <c r="E43" s="1">
        <v>4.8009999999999993</v>
      </c>
      <c r="F43" s="1">
        <v>5.8599999999999994</v>
      </c>
      <c r="G43" s="1">
        <v>7.7860000000000005</v>
      </c>
      <c r="H43" s="1">
        <v>0.64929165051888194</v>
      </c>
      <c r="J43" s="1">
        <v>25.335999999999999</v>
      </c>
      <c r="K43" s="1">
        <v>30.963999999999999</v>
      </c>
      <c r="L43" s="1">
        <v>21.433</v>
      </c>
      <c r="M43" s="1">
        <v>27.004000000000005</v>
      </c>
      <c r="N43" s="1">
        <v>33.355000000000004</v>
      </c>
      <c r="O43" s="1">
        <v>0.79545166530339517</v>
      </c>
      <c r="Q43" s="1">
        <v>6.62</v>
      </c>
      <c r="R43" s="1">
        <v>8.5909999999999993</v>
      </c>
      <c r="S43" s="1">
        <v>7.0359999999999996</v>
      </c>
      <c r="T43" s="1">
        <v>7.0640000000000009</v>
      </c>
      <c r="U43" s="1">
        <v>8.3210000000000015</v>
      </c>
      <c r="V43" s="1">
        <v>0.57939953810623557</v>
      </c>
      <c r="X43" s="1">
        <v>4.2200000000000006</v>
      </c>
      <c r="Y43" s="1">
        <v>2.484</v>
      </c>
      <c r="Z43" s="1">
        <v>2.7790000000000004</v>
      </c>
      <c r="AA43" s="1">
        <v>2.8640000000000003</v>
      </c>
      <c r="AB43" s="1">
        <v>2.9139999999999997</v>
      </c>
      <c r="AC43" s="1">
        <v>0.5889094697846724</v>
      </c>
      <c r="AE43" s="1">
        <v>10.151000000000002</v>
      </c>
      <c r="AF43" s="1">
        <v>13.697000000000001</v>
      </c>
      <c r="AG43" s="1">
        <v>16.313000000000002</v>
      </c>
      <c r="AH43" s="1">
        <v>16.579999999999998</v>
      </c>
      <c r="AI43" s="1">
        <v>17.564</v>
      </c>
      <c r="AJ43" s="1">
        <v>0.6018012326781188</v>
      </c>
    </row>
    <row r="44" spans="2:36">
      <c r="B44" s="1">
        <v>185</v>
      </c>
      <c r="C44" s="1">
        <v>6.3650000000000002</v>
      </c>
      <c r="D44" s="1">
        <v>5.7650000000000006</v>
      </c>
      <c r="E44" s="1">
        <v>4.6659999999999995</v>
      </c>
      <c r="F44" s="1">
        <v>5.9339999999999993</v>
      </c>
      <c r="G44" s="1">
        <v>7.2059999999999995</v>
      </c>
      <c r="H44" s="1">
        <v>0.64453343667915419</v>
      </c>
      <c r="J44" s="1">
        <v>23.646000000000001</v>
      </c>
      <c r="K44" s="1">
        <v>30.21</v>
      </c>
      <c r="L44" s="1">
        <v>20.319000000000003</v>
      </c>
      <c r="M44" s="1">
        <v>26.72</v>
      </c>
      <c r="N44" s="1">
        <v>30.837</v>
      </c>
      <c r="O44" s="1">
        <v>0.75881614267116748</v>
      </c>
      <c r="Q44" s="1">
        <v>7.16</v>
      </c>
      <c r="R44" s="1">
        <v>7.9459999999999997</v>
      </c>
      <c r="S44" s="1">
        <v>7.617</v>
      </c>
      <c r="T44" s="1">
        <v>6.4159999999999995</v>
      </c>
      <c r="U44" s="1">
        <v>9.5419999999999998</v>
      </c>
      <c r="V44" s="1">
        <v>0.59555042340261743</v>
      </c>
      <c r="X44" s="1">
        <v>4.1880000000000006</v>
      </c>
      <c r="Y44" s="1">
        <v>2.569</v>
      </c>
      <c r="Z44" s="1">
        <v>2.4670000000000001</v>
      </c>
      <c r="AA44" s="1">
        <v>2.8540000000000001</v>
      </c>
      <c r="AB44" s="1">
        <v>2.2690000000000001</v>
      </c>
      <c r="AC44" s="1">
        <v>0.55363895963571808</v>
      </c>
      <c r="AE44" s="1">
        <v>15.922999999999998</v>
      </c>
      <c r="AF44" s="1">
        <v>12.239999999999998</v>
      </c>
      <c r="AG44" s="1">
        <v>15.224999999999998</v>
      </c>
      <c r="AH44" s="1">
        <v>16.611000000000001</v>
      </c>
      <c r="AI44" s="1">
        <v>16.332999999999998</v>
      </c>
      <c r="AJ44" s="1">
        <v>0.61821804310323869</v>
      </c>
    </row>
    <row r="45" spans="2:36">
      <c r="B45" s="1">
        <v>190</v>
      </c>
      <c r="C45" s="1">
        <v>6.2759999999999989</v>
      </c>
      <c r="D45" s="1">
        <v>5.0629999999999997</v>
      </c>
      <c r="E45" s="1">
        <v>4.827</v>
      </c>
      <c r="F45" s="1">
        <v>5.641</v>
      </c>
      <c r="G45" s="1">
        <v>5.9579999999999993</v>
      </c>
      <c r="H45" s="1">
        <v>0.59779098307712164</v>
      </c>
      <c r="J45" s="1">
        <v>26.045000000000002</v>
      </c>
      <c r="K45" s="1">
        <v>32.954999999999998</v>
      </c>
      <c r="L45" s="1">
        <v>24.126000000000001</v>
      </c>
      <c r="M45" s="1">
        <v>24.977</v>
      </c>
      <c r="N45" s="1">
        <v>33.852999999999994</v>
      </c>
      <c r="O45" s="1">
        <v>0.8177094733931638</v>
      </c>
      <c r="Q45" s="1">
        <v>7.5519999999999996</v>
      </c>
      <c r="R45" s="1">
        <v>7.1639999999999997</v>
      </c>
      <c r="S45" s="1">
        <v>7.1159999999999997</v>
      </c>
      <c r="T45" s="1">
        <v>6.077</v>
      </c>
      <c r="U45" s="1">
        <v>7.782</v>
      </c>
      <c r="V45" s="1">
        <v>0.54951501154734417</v>
      </c>
      <c r="X45" s="1">
        <v>4.0860000000000003</v>
      </c>
      <c r="Y45" s="1">
        <v>1.399</v>
      </c>
      <c r="Z45" s="1">
        <v>2.5339999999999998</v>
      </c>
      <c r="AA45" s="1">
        <v>2.79</v>
      </c>
      <c r="AB45" s="1">
        <v>1.8330000000000002</v>
      </c>
      <c r="AC45" s="1">
        <v>0.4878444084278768</v>
      </c>
      <c r="AE45" s="1">
        <v>12.248000000000001</v>
      </c>
      <c r="AF45" s="1">
        <v>11.686000000000002</v>
      </c>
      <c r="AG45" s="1">
        <v>15.716000000000001</v>
      </c>
      <c r="AH45" s="1">
        <v>16.288</v>
      </c>
      <c r="AI45" s="1">
        <v>15.722</v>
      </c>
      <c r="AJ45" s="1">
        <v>0.58037919835426943</v>
      </c>
    </row>
    <row r="46" spans="2:36">
      <c r="B46" s="1">
        <v>195</v>
      </c>
      <c r="C46" s="1">
        <v>5.9480000000000004</v>
      </c>
      <c r="D46" s="1">
        <v>4.7750000000000004</v>
      </c>
      <c r="E46" s="1">
        <v>4.1949999999999994</v>
      </c>
      <c r="F46" s="1">
        <v>5.65</v>
      </c>
      <c r="G46" s="1">
        <v>5.8650000000000002</v>
      </c>
      <c r="H46" s="1">
        <v>0.56911251776256289</v>
      </c>
      <c r="J46" s="1">
        <v>26.046999999999997</v>
      </c>
      <c r="K46" s="1">
        <v>26.172999999999995</v>
      </c>
      <c r="L46" s="1">
        <v>23.826000000000001</v>
      </c>
      <c r="M46" s="1">
        <v>26.087999999999997</v>
      </c>
      <c r="N46" s="1">
        <v>31.867999999999999</v>
      </c>
      <c r="O46" s="1">
        <v>0.77189202889367636</v>
      </c>
      <c r="Q46" s="1">
        <v>7.8820000000000006</v>
      </c>
      <c r="R46" s="1">
        <v>7.1090000000000009</v>
      </c>
      <c r="S46" s="1">
        <v>7.9610000000000003</v>
      </c>
      <c r="T46" s="1">
        <v>7.8090000000000011</v>
      </c>
      <c r="U46" s="1">
        <v>8.3329999999999984</v>
      </c>
      <c r="V46" s="1">
        <v>0.60190916089299462</v>
      </c>
      <c r="X46" s="1">
        <v>2.7419999999999995</v>
      </c>
      <c r="Y46" s="1">
        <v>1.47</v>
      </c>
      <c r="Z46" s="1">
        <v>2.4119999999999999</v>
      </c>
      <c r="AA46" s="1">
        <v>2.5299999999999998</v>
      </c>
      <c r="AB46" s="1">
        <v>2.0049999999999999</v>
      </c>
      <c r="AC46" s="1">
        <v>0.43061665508991276</v>
      </c>
      <c r="AE46" s="1">
        <v>11.495000000000001</v>
      </c>
      <c r="AF46" s="1">
        <v>11.562999999999999</v>
      </c>
      <c r="AG46" s="1">
        <v>13.409000000000001</v>
      </c>
      <c r="AH46" s="1">
        <v>17.417999999999999</v>
      </c>
      <c r="AI46" s="1">
        <v>15.198999999999998</v>
      </c>
      <c r="AJ46" s="1">
        <v>0.55951599970843358</v>
      </c>
    </row>
    <row r="47" spans="2:36">
      <c r="B47" s="1">
        <v>200</v>
      </c>
      <c r="C47" s="1">
        <v>5.609</v>
      </c>
      <c r="D47" s="1">
        <v>4.83</v>
      </c>
      <c r="E47" s="1">
        <v>4.8410000000000002</v>
      </c>
      <c r="F47" s="1">
        <v>7.0569999999999995</v>
      </c>
      <c r="G47" s="1">
        <v>5.9269999999999996</v>
      </c>
      <c r="H47" s="1">
        <v>0.60853464238039867</v>
      </c>
      <c r="J47" s="1">
        <v>26.206</v>
      </c>
      <c r="K47" s="1">
        <v>27.826999999999998</v>
      </c>
      <c r="L47" s="1">
        <v>26.316999999999997</v>
      </c>
      <c r="M47" s="1">
        <v>29.810999999999996</v>
      </c>
      <c r="N47" s="1">
        <v>32.5</v>
      </c>
      <c r="O47" s="1">
        <v>0.8217704865151324</v>
      </c>
      <c r="Q47" s="1">
        <v>6.0369999999999999</v>
      </c>
      <c r="R47" s="1">
        <v>6.4899999999999993</v>
      </c>
      <c r="S47" s="1">
        <v>7.1630000000000003</v>
      </c>
      <c r="T47" s="1">
        <v>6.72</v>
      </c>
      <c r="U47" s="1">
        <v>8.5730000000000004</v>
      </c>
      <c r="V47" s="1">
        <v>0.5386143187066974</v>
      </c>
      <c r="X47" s="1">
        <v>2.87</v>
      </c>
      <c r="Y47" s="1">
        <v>2.1799999999999997</v>
      </c>
      <c r="Z47" s="1">
        <v>2.6909999999999998</v>
      </c>
      <c r="AA47" s="1">
        <v>3.585</v>
      </c>
      <c r="AB47" s="1">
        <v>2.8540000000000001</v>
      </c>
      <c r="AC47" s="1">
        <v>0.54719456664351307</v>
      </c>
      <c r="AE47" s="1">
        <v>9.9370000000000012</v>
      </c>
      <c r="AF47" s="1">
        <v>10.478999999999999</v>
      </c>
      <c r="AG47" s="1">
        <v>13.352999999999998</v>
      </c>
      <c r="AH47" s="1">
        <v>21.435000000000002</v>
      </c>
      <c r="AI47" s="1">
        <v>17.082999999999998</v>
      </c>
      <c r="AJ47" s="1">
        <v>0.58545731386317423</v>
      </c>
    </row>
    <row r="48" spans="2:36">
      <c r="B48" s="1">
        <v>205</v>
      </c>
      <c r="C48" s="1">
        <v>6.1139999999999999</v>
      </c>
      <c r="D48" s="1">
        <v>4.4450000000000003</v>
      </c>
      <c r="E48" s="1">
        <v>4.1869999999999994</v>
      </c>
      <c r="F48" s="1">
        <v>6.0419999999999998</v>
      </c>
      <c r="G48" s="1">
        <v>5.68</v>
      </c>
      <c r="H48" s="1">
        <v>0.56986608104034786</v>
      </c>
      <c r="J48" s="1">
        <v>26.223000000000003</v>
      </c>
      <c r="K48" s="1">
        <v>25.207000000000001</v>
      </c>
      <c r="L48" s="1">
        <v>21.290999999999997</v>
      </c>
      <c r="M48" s="1">
        <v>25.073</v>
      </c>
      <c r="N48" s="1">
        <v>29.290999999999997</v>
      </c>
      <c r="O48" s="1">
        <v>0.73204801787997842</v>
      </c>
      <c r="Q48" s="1">
        <v>5.7569999999999997</v>
      </c>
      <c r="R48" s="1">
        <v>6.9989999999999997</v>
      </c>
      <c r="S48" s="1">
        <v>6.3519999999999994</v>
      </c>
      <c r="T48" s="1">
        <v>5.5380000000000003</v>
      </c>
      <c r="U48" s="1">
        <v>7.5189999999999992</v>
      </c>
      <c r="V48" s="1">
        <v>0.49522709776751339</v>
      </c>
      <c r="X48" s="1">
        <v>3.3710000000000004</v>
      </c>
      <c r="Y48" s="1">
        <v>2.1710000000000003</v>
      </c>
      <c r="Z48" s="1">
        <v>2.3969999999999994</v>
      </c>
      <c r="AA48" s="1">
        <v>3.5179999999999998</v>
      </c>
      <c r="AB48" s="1">
        <v>2.3780000000000001</v>
      </c>
      <c r="AC48" s="1">
        <v>0.53388129968356868</v>
      </c>
      <c r="AE48" s="1">
        <v>11.678999999999998</v>
      </c>
      <c r="AF48" s="1">
        <v>9.7419999999999991</v>
      </c>
      <c r="AG48" s="1">
        <v>12.943000000000001</v>
      </c>
      <c r="AH48" s="1">
        <v>15.509</v>
      </c>
      <c r="AI48" s="1">
        <v>17.928000000000001</v>
      </c>
      <c r="AJ48" s="1">
        <v>0.54912489572450207</v>
      </c>
    </row>
    <row r="49" spans="2:36">
      <c r="B49" s="1">
        <v>210</v>
      </c>
      <c r="C49" s="1">
        <v>4.3729999999999993</v>
      </c>
      <c r="D49" s="1">
        <v>4.0870000000000006</v>
      </c>
      <c r="E49" s="1">
        <v>4.7030000000000003</v>
      </c>
      <c r="F49" s="1">
        <v>5.1920000000000011</v>
      </c>
      <c r="G49" s="1">
        <v>5.8829999999999991</v>
      </c>
      <c r="H49" s="1">
        <v>0.5218533350557637</v>
      </c>
      <c r="J49" s="1">
        <v>24.231999999999999</v>
      </c>
      <c r="K49" s="1">
        <v>27.646999999999998</v>
      </c>
      <c r="L49" s="1">
        <v>25.033999999999999</v>
      </c>
      <c r="M49" s="1">
        <v>26.610000000000003</v>
      </c>
      <c r="N49" s="1">
        <v>29.311</v>
      </c>
      <c r="O49" s="1">
        <v>0.76516399580649996</v>
      </c>
      <c r="Q49" s="1">
        <v>5.742</v>
      </c>
      <c r="R49" s="1">
        <v>6.7100000000000009</v>
      </c>
      <c r="S49" s="1">
        <v>6.3890000000000002</v>
      </c>
      <c r="T49" s="1">
        <v>5.6090000000000009</v>
      </c>
      <c r="U49" s="1">
        <v>6.9820000000000002</v>
      </c>
      <c r="V49" s="1">
        <v>0.48394149345650506</v>
      </c>
      <c r="X49" s="1">
        <v>2.9550000000000001</v>
      </c>
      <c r="Y49" s="1">
        <v>1.7909999999999999</v>
      </c>
      <c r="Z49" s="1">
        <v>2.1720000000000002</v>
      </c>
      <c r="AA49" s="1">
        <v>3.0729999999999995</v>
      </c>
      <c r="AB49" s="1">
        <v>2.4630000000000001</v>
      </c>
      <c r="AC49" s="1">
        <v>0.48058964266419685</v>
      </c>
      <c r="AE49" s="1">
        <v>10.605999999999998</v>
      </c>
      <c r="AF49" s="1">
        <v>10.622000000000002</v>
      </c>
      <c r="AG49" s="1">
        <v>14.449000000000002</v>
      </c>
      <c r="AH49" s="1">
        <v>17.114000000000001</v>
      </c>
      <c r="AI49" s="1">
        <v>18.808</v>
      </c>
      <c r="AJ49" s="1">
        <v>0.57988515521863426</v>
      </c>
    </row>
    <row r="50" spans="2:36">
      <c r="B50" s="1">
        <v>215</v>
      </c>
      <c r="C50" s="1">
        <v>5.4530000000000003</v>
      </c>
      <c r="D50" s="1">
        <v>4.76</v>
      </c>
      <c r="E50" s="1">
        <v>4.1180000000000003</v>
      </c>
      <c r="F50" s="1">
        <v>5.5419999999999998</v>
      </c>
      <c r="G50" s="1">
        <v>6.1840000000000011</v>
      </c>
      <c r="H50" s="1">
        <v>0.561017095121216</v>
      </c>
      <c r="J50" s="1">
        <v>25.135999999999999</v>
      </c>
      <c r="K50" s="1">
        <v>33.149000000000001</v>
      </c>
      <c r="L50" s="1">
        <v>25.088999999999999</v>
      </c>
      <c r="M50" s="1">
        <v>21.716999999999999</v>
      </c>
      <c r="N50" s="1">
        <v>25.983000000000001</v>
      </c>
      <c r="O50" s="1">
        <v>0.75502586375733005</v>
      </c>
      <c r="Q50" s="1">
        <v>5.4359999999999999</v>
      </c>
      <c r="R50" s="1">
        <v>5.5460000000000003</v>
      </c>
      <c r="S50" s="1">
        <v>6.4469999999999992</v>
      </c>
      <c r="T50" s="1">
        <v>6.07</v>
      </c>
      <c r="U50" s="1">
        <v>6.843</v>
      </c>
      <c r="V50" s="1">
        <v>0.46715935334872977</v>
      </c>
      <c r="X50" s="1">
        <v>3.5739999999999998</v>
      </c>
      <c r="Y50" s="1">
        <v>1.9569999999999999</v>
      </c>
      <c r="Z50" s="1">
        <v>2.0950000000000002</v>
      </c>
      <c r="AA50" s="1">
        <v>2.5049999999999994</v>
      </c>
      <c r="AB50" s="1">
        <v>1.9670000000000005</v>
      </c>
      <c r="AC50" s="1">
        <v>0.46685189472871802</v>
      </c>
      <c r="AE50" s="1">
        <v>10.068999999999999</v>
      </c>
      <c r="AF50" s="1">
        <v>12.353999999999999</v>
      </c>
      <c r="AG50" s="1">
        <v>14.826999999999998</v>
      </c>
      <c r="AH50" s="1">
        <v>14.633000000000001</v>
      </c>
      <c r="AI50" s="1">
        <v>16.007000000000001</v>
      </c>
      <c r="AJ50" s="1">
        <v>0.54984571275846139</v>
      </c>
    </row>
    <row r="51" spans="2:36">
      <c r="B51" s="1">
        <v>220</v>
      </c>
      <c r="C51" s="1">
        <v>4.6820000000000004</v>
      </c>
      <c r="D51" s="1">
        <v>4.6389999999999993</v>
      </c>
      <c r="E51" s="1">
        <v>4.5109999999999992</v>
      </c>
      <c r="F51" s="1">
        <v>5.3449999999999998</v>
      </c>
      <c r="G51" s="1">
        <v>5.4670000000000005</v>
      </c>
      <c r="H51" s="1">
        <v>0.53059466907806896</v>
      </c>
      <c r="J51" s="1">
        <v>27.777000000000001</v>
      </c>
      <c r="K51" s="1">
        <v>29.712000000000003</v>
      </c>
      <c r="L51" s="1">
        <v>23.707999999999998</v>
      </c>
      <c r="M51" s="1">
        <v>25.134999999999998</v>
      </c>
      <c r="N51" s="1">
        <v>26.571000000000002</v>
      </c>
      <c r="O51" s="1">
        <v>0.76556145666524589</v>
      </c>
      <c r="Q51" s="1">
        <v>5.4649999999999999</v>
      </c>
      <c r="R51" s="1">
        <v>5.8279999999999994</v>
      </c>
      <c r="S51" s="1">
        <v>7.625</v>
      </c>
      <c r="T51" s="1">
        <v>5.8250000000000002</v>
      </c>
      <c r="U51" s="1">
        <v>7.3529999999999998</v>
      </c>
      <c r="V51" s="1">
        <v>0.49416474210931483</v>
      </c>
      <c r="X51" s="1">
        <v>3.8229999999999995</v>
      </c>
      <c r="Y51" s="1">
        <v>1.6950000000000003</v>
      </c>
      <c r="Z51" s="1">
        <v>2.1390000000000002</v>
      </c>
      <c r="AA51" s="1">
        <v>2.6980000000000004</v>
      </c>
      <c r="AB51" s="1">
        <v>2.2289999999999996</v>
      </c>
      <c r="AC51" s="1">
        <v>0.48560623601142233</v>
      </c>
      <c r="AE51" s="1">
        <v>8.23</v>
      </c>
      <c r="AF51" s="1">
        <v>9.5559999999999992</v>
      </c>
      <c r="AG51" s="1">
        <v>13.751000000000001</v>
      </c>
      <c r="AH51" s="1">
        <v>15.794</v>
      </c>
      <c r="AI51" s="1">
        <v>16.323</v>
      </c>
      <c r="AJ51" s="1">
        <v>0.51553806156911341</v>
      </c>
    </row>
    <row r="52" spans="2:36">
      <c r="B52" s="1">
        <v>225</v>
      </c>
      <c r="C52" s="1">
        <v>6.1069999999999993</v>
      </c>
      <c r="D52" s="1">
        <v>4.944</v>
      </c>
      <c r="E52" s="1">
        <v>4.6589999999999998</v>
      </c>
      <c r="F52" s="1">
        <v>5.569</v>
      </c>
      <c r="G52" s="1">
        <v>6.0280000000000005</v>
      </c>
      <c r="H52" s="1">
        <v>0.58793006932782155</v>
      </c>
      <c r="J52" s="1">
        <v>28.791999999999998</v>
      </c>
      <c r="K52" s="1">
        <v>29.033999999999999</v>
      </c>
      <c r="L52" s="1">
        <v>27.887000000000004</v>
      </c>
      <c r="M52" s="1">
        <v>29.313000000000002</v>
      </c>
      <c r="N52" s="1">
        <v>25.435000000000002</v>
      </c>
      <c r="O52" s="1">
        <v>0.80909782145366993</v>
      </c>
      <c r="Q52" s="1">
        <v>5.7390000000000008</v>
      </c>
      <c r="R52" s="1">
        <v>6.4600000000000009</v>
      </c>
      <c r="S52" s="1">
        <v>6.161999999999999</v>
      </c>
      <c r="T52" s="1">
        <v>5.4759999999999991</v>
      </c>
      <c r="U52" s="1">
        <v>7.2440000000000007</v>
      </c>
      <c r="V52" s="1">
        <v>0.47853733641262508</v>
      </c>
      <c r="X52" s="1">
        <v>2.8839999999999999</v>
      </c>
      <c r="Y52" s="1">
        <v>1.8000000000000003</v>
      </c>
      <c r="Z52" s="1">
        <v>2.2599999999999998</v>
      </c>
      <c r="AA52" s="1">
        <v>2.88</v>
      </c>
      <c r="AB52" s="1">
        <v>2.3259999999999996</v>
      </c>
      <c r="AC52" s="1">
        <v>0.46885853206760819</v>
      </c>
      <c r="AE52" s="1">
        <v>8.3299999999999983</v>
      </c>
      <c r="AF52" s="1">
        <v>12.087999999999999</v>
      </c>
      <c r="AG52" s="1">
        <v>13.562000000000001</v>
      </c>
      <c r="AH52" s="1">
        <v>16.814</v>
      </c>
      <c r="AI52" s="1">
        <v>13.894000000000002</v>
      </c>
      <c r="AJ52" s="1">
        <v>0.52391249767151793</v>
      </c>
    </row>
    <row r="53" spans="2:36">
      <c r="B53" s="1">
        <v>230</v>
      </c>
      <c r="C53" s="1">
        <v>5.8330000000000002</v>
      </c>
      <c r="D53" s="1">
        <v>4.4790000000000001</v>
      </c>
      <c r="E53" s="1">
        <v>4.04</v>
      </c>
      <c r="F53" s="1">
        <v>5.1860000000000008</v>
      </c>
      <c r="G53" s="1">
        <v>5.8420000000000005</v>
      </c>
      <c r="H53" s="1">
        <v>0.54644102829091845</v>
      </c>
      <c r="J53" s="1">
        <v>27.382999999999999</v>
      </c>
      <c r="K53" s="1">
        <v>25.317</v>
      </c>
      <c r="L53" s="1">
        <v>25.739000000000001</v>
      </c>
      <c r="M53" s="1">
        <v>26.989999999999995</v>
      </c>
      <c r="N53" s="1">
        <v>24.062999999999999</v>
      </c>
      <c r="O53" s="1">
        <v>0.74591306551767833</v>
      </c>
      <c r="Q53" s="1">
        <v>4.9319999999999995</v>
      </c>
      <c r="R53" s="1">
        <v>6.8640000000000008</v>
      </c>
      <c r="S53" s="1">
        <v>6.4380000000000006</v>
      </c>
      <c r="T53" s="1">
        <v>5.7799999999999994</v>
      </c>
      <c r="U53" s="1">
        <v>6.4030000000000005</v>
      </c>
      <c r="V53" s="1">
        <v>0.4683140877598152</v>
      </c>
      <c r="X53" s="1">
        <v>2.625</v>
      </c>
      <c r="Y53" s="1">
        <v>2.2599999999999998</v>
      </c>
      <c r="Z53" s="1">
        <v>2.0869999999999997</v>
      </c>
      <c r="AA53" s="1">
        <v>2.6200000000000006</v>
      </c>
      <c r="AB53" s="1">
        <v>2.2259999999999995</v>
      </c>
      <c r="AC53" s="1">
        <v>0.45604692444238626</v>
      </c>
      <c r="AE53" s="1">
        <v>11.786</v>
      </c>
      <c r="AF53" s="1">
        <v>12.559000000000001</v>
      </c>
      <c r="AG53" s="1">
        <v>12.484000000000002</v>
      </c>
      <c r="AH53" s="1">
        <v>14.390999999999998</v>
      </c>
      <c r="AI53" s="1">
        <v>13.891</v>
      </c>
      <c r="AJ53" s="1">
        <v>0.52733840334977433</v>
      </c>
    </row>
    <row r="54" spans="2:36">
      <c r="B54" s="1">
        <v>235</v>
      </c>
      <c r="C54" s="1">
        <v>6.3209999999999997</v>
      </c>
      <c r="D54" s="1">
        <v>4.6640000000000006</v>
      </c>
      <c r="E54" s="1">
        <v>4.1780000000000008</v>
      </c>
      <c r="F54" s="1">
        <v>4.718</v>
      </c>
      <c r="G54" s="1">
        <v>4.4609999999999994</v>
      </c>
      <c r="H54" s="1">
        <v>0.52409249450975315</v>
      </c>
      <c r="J54" s="1">
        <v>25.911999999999999</v>
      </c>
      <c r="K54" s="1">
        <v>27.273</v>
      </c>
      <c r="L54" s="1">
        <v>22.725999999999999</v>
      </c>
      <c r="M54" s="1">
        <v>26.717999999999996</v>
      </c>
      <c r="N54" s="1">
        <v>25.312000000000001</v>
      </c>
      <c r="O54" s="1">
        <v>0.73697883664934738</v>
      </c>
      <c r="Q54" s="1">
        <v>6.2330000000000005</v>
      </c>
      <c r="R54" s="1">
        <v>6.0019999999999989</v>
      </c>
      <c r="S54" s="1">
        <v>6.5060000000000002</v>
      </c>
      <c r="T54" s="1">
        <v>5.2619999999999996</v>
      </c>
      <c r="U54" s="1">
        <v>6.9379999999999997</v>
      </c>
      <c r="V54" s="1">
        <v>0.47638183217859886</v>
      </c>
      <c r="X54" s="1">
        <v>3.548</v>
      </c>
      <c r="Y54" s="1">
        <v>1.7069999999999999</v>
      </c>
      <c r="Z54" s="1">
        <v>2.6419999999999999</v>
      </c>
      <c r="AA54" s="1">
        <v>2.6429999999999998</v>
      </c>
      <c r="AB54" s="1">
        <v>2.1100000000000003</v>
      </c>
      <c r="AC54" s="1">
        <v>0.488153121864629</v>
      </c>
      <c r="AE54" s="1">
        <v>8.2530000000000001</v>
      </c>
      <c r="AF54" s="1">
        <v>12.334</v>
      </c>
      <c r="AG54" s="1">
        <v>11.913999999999998</v>
      </c>
      <c r="AH54" s="1">
        <v>16.032</v>
      </c>
      <c r="AI54" s="1">
        <v>12.840000000000002</v>
      </c>
      <c r="AJ54" s="1">
        <v>0.49706408792348</v>
      </c>
    </row>
    <row r="55" spans="2:36">
      <c r="B55" s="1">
        <v>240</v>
      </c>
      <c r="C55" s="1">
        <v>5.82</v>
      </c>
      <c r="D55" s="1">
        <v>4.6419999999999995</v>
      </c>
      <c r="E55" s="1">
        <v>3.5600000000000005</v>
      </c>
      <c r="F55" s="1">
        <v>5.3219999999999992</v>
      </c>
      <c r="G55" s="1">
        <v>4.7990000000000004</v>
      </c>
      <c r="H55" s="1">
        <v>0.51980794901606164</v>
      </c>
      <c r="J55" s="1">
        <v>29.908000000000001</v>
      </c>
      <c r="K55" s="1">
        <v>21.868000000000002</v>
      </c>
      <c r="L55" s="1">
        <v>21.631</v>
      </c>
      <c r="M55" s="1">
        <v>25.908999999999999</v>
      </c>
      <c r="N55" s="1">
        <v>24.419</v>
      </c>
      <c r="O55" s="1">
        <v>0.71275100517275158</v>
      </c>
      <c r="Q55" s="1">
        <v>6.4359999999999999</v>
      </c>
      <c r="R55" s="1">
        <v>5.7859999999999996</v>
      </c>
      <c r="S55" s="1">
        <v>6.5</v>
      </c>
      <c r="T55" s="1">
        <v>4.6929999999999996</v>
      </c>
      <c r="U55" s="1">
        <v>6.6690000000000005</v>
      </c>
      <c r="V55" s="1">
        <v>0.46318706697459583</v>
      </c>
      <c r="X55" s="1">
        <v>3.0439999999999996</v>
      </c>
      <c r="Y55" s="1">
        <v>1.6560000000000001</v>
      </c>
      <c r="Z55" s="1">
        <v>2.2900000000000005</v>
      </c>
      <c r="AA55" s="1">
        <v>2.6829999999999998</v>
      </c>
      <c r="AB55" s="1">
        <v>1.9790000000000001</v>
      </c>
      <c r="AC55" s="1">
        <v>0.4496411206297754</v>
      </c>
      <c r="AE55" s="1">
        <v>11.234</v>
      </c>
      <c r="AF55" s="1">
        <v>13.428999999999998</v>
      </c>
      <c r="AG55" s="1">
        <v>12.053000000000001</v>
      </c>
      <c r="AH55" s="1">
        <v>14.736999999999998</v>
      </c>
      <c r="AI55" s="1">
        <v>12.037999999999998</v>
      </c>
      <c r="AJ55" s="1">
        <v>0.51421791351815394</v>
      </c>
    </row>
    <row r="56" spans="2:36">
      <c r="B56" s="1">
        <v>245</v>
      </c>
      <c r="C56" s="1">
        <v>5.4459999999999997</v>
      </c>
      <c r="D56" s="1">
        <v>4.5169999999999995</v>
      </c>
      <c r="E56" s="1">
        <v>3.6219999999999999</v>
      </c>
      <c r="F56" s="1">
        <v>5.4090000000000007</v>
      </c>
      <c r="G56" s="1">
        <v>4.5030000000000001</v>
      </c>
      <c r="H56" s="1">
        <v>0.50589932394608783</v>
      </c>
      <c r="J56" s="1">
        <v>27.395</v>
      </c>
      <c r="K56" s="1">
        <v>29.33</v>
      </c>
      <c r="L56" s="1">
        <v>21.146999999999998</v>
      </c>
      <c r="M56" s="1">
        <v>25.16</v>
      </c>
      <c r="N56" s="1">
        <v>25.413</v>
      </c>
      <c r="O56" s="1">
        <v>0.73988202900888234</v>
      </c>
      <c r="Q56" s="1">
        <v>5.9349999999999987</v>
      </c>
      <c r="R56" s="1">
        <v>5.6669999999999998</v>
      </c>
      <c r="S56" s="1">
        <v>7.4329999999999998</v>
      </c>
      <c r="T56" s="1">
        <v>6.096000000000001</v>
      </c>
      <c r="U56" s="1">
        <v>7.6689999999999996</v>
      </c>
      <c r="V56" s="1">
        <v>0.50500384911470353</v>
      </c>
      <c r="X56" s="1">
        <v>3.5700000000000003</v>
      </c>
      <c r="Y56" s="1">
        <v>2.1010000000000004</v>
      </c>
      <c r="Z56" s="1">
        <v>2.6180000000000003</v>
      </c>
      <c r="AA56" s="1">
        <v>2.5940000000000003</v>
      </c>
      <c r="AB56" s="1">
        <v>2.2830000000000004</v>
      </c>
      <c r="AC56" s="1">
        <v>0.50806513853515489</v>
      </c>
      <c r="AE56" s="1">
        <v>9.6670000000000016</v>
      </c>
      <c r="AF56" s="1">
        <v>13.283000000000001</v>
      </c>
      <c r="AG56" s="1">
        <v>12.226000000000003</v>
      </c>
      <c r="AH56" s="1">
        <v>14.521000000000001</v>
      </c>
      <c r="AI56" s="1">
        <v>13.488999999999999</v>
      </c>
      <c r="AJ56" s="1">
        <v>0.51174769783997864</v>
      </c>
    </row>
    <row r="57" spans="2:36">
      <c r="B57" s="1">
        <v>250</v>
      </c>
      <c r="C57" s="1">
        <v>5.3869999999999996</v>
      </c>
      <c r="D57" s="1">
        <v>4.51</v>
      </c>
      <c r="E57" s="1">
        <v>3.4930000000000003</v>
      </c>
      <c r="F57" s="1">
        <v>5.258</v>
      </c>
      <c r="G57" s="1">
        <v>4.3350000000000009</v>
      </c>
      <c r="H57" s="1">
        <v>0.49483270895233178</v>
      </c>
      <c r="J57" s="1">
        <v>28.497</v>
      </c>
      <c r="K57" s="1">
        <v>29.661000000000001</v>
      </c>
      <c r="L57" s="1">
        <v>19.599999999999998</v>
      </c>
      <c r="M57" s="1">
        <v>27.444000000000003</v>
      </c>
      <c r="N57" s="1">
        <v>27.445999999999998</v>
      </c>
      <c r="O57" s="1">
        <v>0.76409257957857624</v>
      </c>
      <c r="Q57" s="1">
        <v>6.0500000000000007</v>
      </c>
      <c r="R57" s="1">
        <v>5.1109999999999989</v>
      </c>
      <c r="S57" s="1">
        <v>6.9279999999999999</v>
      </c>
      <c r="T57" s="1">
        <v>6.1470000000000002</v>
      </c>
      <c r="U57" s="1">
        <v>6.9329999999999998</v>
      </c>
      <c r="V57" s="1">
        <v>0.47989222478829874</v>
      </c>
      <c r="X57" s="1">
        <v>3.4760000000000009</v>
      </c>
      <c r="Y57" s="1">
        <v>1.9950000000000001</v>
      </c>
      <c r="Z57" s="1">
        <v>2.117</v>
      </c>
      <c r="AA57" s="1">
        <v>2.2910000000000004</v>
      </c>
      <c r="AB57" s="1">
        <v>2.798</v>
      </c>
      <c r="AC57" s="1">
        <v>0.48919502971366829</v>
      </c>
      <c r="AE57" s="1">
        <v>12.757000000000001</v>
      </c>
      <c r="AF57" s="1">
        <v>13.295</v>
      </c>
      <c r="AG57" s="1">
        <v>11.891999999999999</v>
      </c>
      <c r="AH57" s="1">
        <v>14.692</v>
      </c>
      <c r="AI57" s="1">
        <v>14.663</v>
      </c>
      <c r="AJ57" s="1">
        <v>0.5450591636902592</v>
      </c>
    </row>
    <row r="58" spans="2:36">
      <c r="B58" s="1">
        <v>255</v>
      </c>
      <c r="C58" s="1">
        <v>4.4649999999999999</v>
      </c>
      <c r="D58" s="1">
        <v>4.218</v>
      </c>
      <c r="E58" s="1">
        <v>3.835</v>
      </c>
      <c r="F58" s="1">
        <v>5.6199999999999992</v>
      </c>
      <c r="G58" s="1">
        <v>4.5229999999999997</v>
      </c>
      <c r="H58" s="1">
        <v>0.48789992679671013</v>
      </c>
      <c r="J58" s="1">
        <v>26.622999999999998</v>
      </c>
      <c r="K58" s="1">
        <v>28.756999999999998</v>
      </c>
      <c r="L58" s="1">
        <v>16.170000000000002</v>
      </c>
      <c r="M58" s="1">
        <v>22.012</v>
      </c>
      <c r="N58" s="1">
        <v>25.062999999999999</v>
      </c>
      <c r="O58" s="1">
        <v>0.68331586041635473</v>
      </c>
      <c r="Q58" s="1">
        <v>5.6069999999999993</v>
      </c>
      <c r="R58" s="1">
        <v>5.8680000000000003</v>
      </c>
      <c r="S58" s="1">
        <v>6.8950000000000005</v>
      </c>
      <c r="T58" s="1">
        <v>5.4439999999999991</v>
      </c>
      <c r="U58" s="1">
        <v>6.1449999999999996</v>
      </c>
      <c r="V58" s="1">
        <v>0.4612625096227867</v>
      </c>
      <c r="X58" s="1">
        <v>3.6489999999999991</v>
      </c>
      <c r="Y58" s="1">
        <v>2.1169999999999995</v>
      </c>
      <c r="Z58" s="1">
        <v>2.3240000000000003</v>
      </c>
      <c r="AA58" s="1">
        <v>2.4009999999999998</v>
      </c>
      <c r="AB58" s="1">
        <v>2.6890000000000001</v>
      </c>
      <c r="AC58" s="1">
        <v>0.50860538704947122</v>
      </c>
      <c r="AE58" s="1">
        <v>13.032999999999998</v>
      </c>
      <c r="AF58" s="1">
        <v>13.693999999999999</v>
      </c>
      <c r="AG58" s="1">
        <v>10.437999999999999</v>
      </c>
      <c r="AH58" s="1">
        <v>16.116</v>
      </c>
      <c r="AI58" s="1">
        <v>13.639000000000001</v>
      </c>
      <c r="AJ58" s="1">
        <v>0.54198961699508386</v>
      </c>
    </row>
    <row r="59" spans="2:36">
      <c r="B59" s="1">
        <v>260</v>
      </c>
      <c r="C59" s="1">
        <v>4.294999999999999</v>
      </c>
      <c r="D59" s="1">
        <v>3.91</v>
      </c>
      <c r="E59" s="1">
        <v>3.2120000000000006</v>
      </c>
      <c r="F59" s="1">
        <v>4.5130000000000008</v>
      </c>
      <c r="G59" s="1">
        <v>4.8710000000000004</v>
      </c>
      <c r="H59" s="1">
        <v>0.44785342117728116</v>
      </c>
      <c r="J59" s="1">
        <v>27.207000000000001</v>
      </c>
      <c r="K59" s="1">
        <v>26.561</v>
      </c>
      <c r="L59" s="1">
        <v>21.958000000000002</v>
      </c>
      <c r="M59" s="1">
        <v>21.917999999999999</v>
      </c>
      <c r="N59" s="1">
        <v>23.885000000000002</v>
      </c>
      <c r="O59" s="1">
        <v>0.7000437782974851</v>
      </c>
      <c r="Q59" s="1">
        <v>5.1989999999999998</v>
      </c>
      <c r="R59" s="1">
        <v>5.9720000000000004</v>
      </c>
      <c r="S59" s="1">
        <v>6.8209999999999988</v>
      </c>
      <c r="T59" s="1">
        <v>6.2770000000000001</v>
      </c>
      <c r="U59" s="1">
        <v>6.6950000000000003</v>
      </c>
      <c r="V59" s="1">
        <v>0.47673595073133174</v>
      </c>
      <c r="X59" s="1">
        <v>3.8810000000000002</v>
      </c>
      <c r="Y59" s="1">
        <v>2.2660000000000005</v>
      </c>
      <c r="Z59" s="1">
        <v>1.9219999999999997</v>
      </c>
      <c r="AA59" s="1">
        <v>2.3040000000000003</v>
      </c>
      <c r="AB59" s="1">
        <v>2.7190000000000003</v>
      </c>
      <c r="AC59" s="1">
        <v>0.50520953924519563</v>
      </c>
      <c r="AE59" s="1">
        <v>12.18</v>
      </c>
      <c r="AF59" s="1">
        <v>11.596000000000002</v>
      </c>
      <c r="AG59" s="1">
        <v>13.040999999999999</v>
      </c>
      <c r="AH59" s="1">
        <v>15.506</v>
      </c>
      <c r="AI59" s="1">
        <v>17.369999999999997</v>
      </c>
      <c r="AJ59" s="1">
        <v>0.56444833199698707</v>
      </c>
    </row>
    <row r="60" spans="2:36">
      <c r="B60" s="1">
        <v>265</v>
      </c>
      <c r="C60" s="1">
        <v>4.3130000000000006</v>
      </c>
      <c r="D60" s="1">
        <v>4.6090000000000009</v>
      </c>
      <c r="E60" s="1">
        <v>3.2360000000000007</v>
      </c>
      <c r="F60" s="1">
        <v>4.8770000000000007</v>
      </c>
      <c r="G60" s="1">
        <v>4.6219999999999999</v>
      </c>
      <c r="H60" s="1">
        <v>0.46628342591396466</v>
      </c>
      <c r="J60" s="1">
        <v>28.863</v>
      </c>
      <c r="K60" s="1">
        <v>28.160000000000004</v>
      </c>
      <c r="L60" s="1">
        <v>19.559999999999999</v>
      </c>
      <c r="M60" s="1">
        <v>20.847000000000001</v>
      </c>
      <c r="N60" s="1">
        <v>23.173000000000002</v>
      </c>
      <c r="O60" s="1">
        <v>0.69470973836706962</v>
      </c>
      <c r="Q60" s="1">
        <v>4.9089999999999998</v>
      </c>
      <c r="R60" s="1">
        <v>5.1190000000000007</v>
      </c>
      <c r="S60" s="1">
        <v>6.3920000000000003</v>
      </c>
      <c r="T60" s="1">
        <v>5.569</v>
      </c>
      <c r="U60" s="1">
        <v>6.2970000000000006</v>
      </c>
      <c r="V60" s="1">
        <v>0.435504234026174</v>
      </c>
      <c r="X60" s="1">
        <v>4.4929999999999994</v>
      </c>
      <c r="Y60" s="1">
        <v>2.3790000000000004</v>
      </c>
      <c r="Z60" s="1">
        <v>2.2680000000000002</v>
      </c>
      <c r="AA60" s="1">
        <v>2.5900000000000003</v>
      </c>
      <c r="AB60" s="1">
        <v>2.1890000000000001</v>
      </c>
      <c r="AC60" s="1">
        <v>0.53712279076946834</v>
      </c>
      <c r="AE60" s="1">
        <v>14.271999999999998</v>
      </c>
      <c r="AF60" s="1">
        <v>12.623999999999999</v>
      </c>
      <c r="AG60" s="1">
        <v>12.277000000000001</v>
      </c>
      <c r="AH60" s="1">
        <v>15.699</v>
      </c>
      <c r="AI60" s="1">
        <v>16.294</v>
      </c>
      <c r="AJ60" s="1">
        <v>0.5763782588624049</v>
      </c>
    </row>
    <row r="61" spans="2:36">
      <c r="B61" s="1">
        <v>270</v>
      </c>
      <c r="C61" s="1">
        <v>4.7290000000000001</v>
      </c>
      <c r="D61" s="1">
        <v>3.8600000000000003</v>
      </c>
      <c r="E61" s="1">
        <v>2.8380000000000001</v>
      </c>
      <c r="F61" s="1">
        <v>4.253000000000001</v>
      </c>
      <c r="G61" s="1">
        <v>4.7959999999999994</v>
      </c>
      <c r="H61" s="1">
        <v>0.44085604788356364</v>
      </c>
      <c r="J61" s="1">
        <v>25.587000000000003</v>
      </c>
      <c r="K61" s="1">
        <v>24.257000000000001</v>
      </c>
      <c r="L61" s="1">
        <v>21.130000000000003</v>
      </c>
      <c r="M61" s="1">
        <v>23.745999999999999</v>
      </c>
      <c r="N61" s="1">
        <v>27.360999999999997</v>
      </c>
      <c r="O61" s="1">
        <v>0.70322346516745216</v>
      </c>
      <c r="Q61" s="1">
        <v>6.2889999999999997</v>
      </c>
      <c r="R61" s="1">
        <v>4.7710000000000008</v>
      </c>
      <c r="S61" s="1">
        <v>6.9349999999999987</v>
      </c>
      <c r="T61" s="1">
        <v>5.6199999999999992</v>
      </c>
      <c r="U61" s="1">
        <v>5.947000000000001</v>
      </c>
      <c r="V61" s="1">
        <v>0.45515011547344109</v>
      </c>
      <c r="X61" s="1">
        <v>6.024</v>
      </c>
      <c r="Y61" s="1">
        <v>2.2189999999999999</v>
      </c>
      <c r="Z61" s="1">
        <v>1.9749999999999996</v>
      </c>
      <c r="AA61" s="1">
        <v>2.4979999999999998</v>
      </c>
      <c r="AB61" s="1">
        <v>2.2939999999999996</v>
      </c>
      <c r="AC61" s="1">
        <v>0.57922358570656785</v>
      </c>
      <c r="AE61" s="1">
        <v>12.630999999999998</v>
      </c>
      <c r="AF61" s="1">
        <v>12.42</v>
      </c>
      <c r="AG61" s="1">
        <v>13.515000000000001</v>
      </c>
      <c r="AH61" s="1">
        <v>14.35</v>
      </c>
      <c r="AI61" s="1">
        <v>14.761999999999999</v>
      </c>
      <c r="AJ61" s="1">
        <v>0.54812871038543454</v>
      </c>
    </row>
    <row r="62" spans="2:36">
      <c r="B62" s="1">
        <v>275</v>
      </c>
      <c r="C62" s="1">
        <v>4.3500000000000005</v>
      </c>
      <c r="D62" s="1">
        <v>4.2010000000000005</v>
      </c>
      <c r="E62" s="1">
        <v>3.2949999999999999</v>
      </c>
      <c r="F62" s="1">
        <v>4.6170000000000009</v>
      </c>
      <c r="G62" s="1">
        <v>4.4139999999999997</v>
      </c>
      <c r="H62" s="1">
        <v>0.4494897300090428</v>
      </c>
      <c r="J62" s="1">
        <v>22.390999999999998</v>
      </c>
      <c r="K62" s="1">
        <v>22.332999999999998</v>
      </c>
      <c r="L62" s="1">
        <v>25.067</v>
      </c>
      <c r="M62" s="1">
        <v>22.231000000000002</v>
      </c>
      <c r="N62" s="1">
        <v>25.971000000000004</v>
      </c>
      <c r="O62" s="1">
        <v>0.67967534936233454</v>
      </c>
      <c r="Q62" s="1">
        <v>5.1359999999999992</v>
      </c>
      <c r="R62" s="1">
        <v>5.5670000000000002</v>
      </c>
      <c r="S62" s="1">
        <v>5.5210000000000008</v>
      </c>
      <c r="T62" s="1">
        <v>5.4070000000000009</v>
      </c>
      <c r="U62" s="1">
        <v>5.66</v>
      </c>
      <c r="V62" s="1">
        <v>0.42018475750577372</v>
      </c>
      <c r="X62" s="1">
        <v>6.7149999999999999</v>
      </c>
      <c r="Y62" s="1">
        <v>1.738</v>
      </c>
      <c r="Z62" s="1">
        <v>1.8130000000000002</v>
      </c>
      <c r="AA62" s="1">
        <v>2.5939999999999994</v>
      </c>
      <c r="AB62" s="1">
        <v>2.2530000000000001</v>
      </c>
      <c r="AC62" s="1">
        <v>0.58319827120475409</v>
      </c>
      <c r="AE62" s="1">
        <v>10.123000000000001</v>
      </c>
      <c r="AF62" s="1">
        <v>12.022999999999998</v>
      </c>
      <c r="AG62" s="1">
        <v>11.791999999999998</v>
      </c>
      <c r="AH62" s="1">
        <v>14.602999999999998</v>
      </c>
      <c r="AI62" s="1">
        <v>16.52</v>
      </c>
      <c r="AJ62" s="1">
        <v>0.52693344995990954</v>
      </c>
    </row>
    <row r="63" spans="2:36">
      <c r="B63" s="1">
        <v>280</v>
      </c>
      <c r="C63" s="1">
        <v>3.7889999999999997</v>
      </c>
      <c r="D63" s="1">
        <v>3.9340000000000002</v>
      </c>
      <c r="E63" s="1">
        <v>3.8599999999999994</v>
      </c>
      <c r="F63" s="1">
        <v>4.2399999999999993</v>
      </c>
      <c r="G63" s="1">
        <v>5.0449999999999999</v>
      </c>
      <c r="H63" s="1">
        <v>0.44929595659475507</v>
      </c>
      <c r="J63" s="1">
        <v>26.270000000000003</v>
      </c>
      <c r="K63" s="1">
        <v>23.195999999999998</v>
      </c>
      <c r="L63" s="1">
        <v>20.736000000000001</v>
      </c>
      <c r="M63" s="1">
        <v>21.135999999999999</v>
      </c>
      <c r="N63" s="1">
        <v>23.296999999999997</v>
      </c>
      <c r="O63" s="1">
        <v>0.6603322542367025</v>
      </c>
      <c r="Q63" s="1">
        <v>4.4610000000000003</v>
      </c>
      <c r="R63" s="1">
        <v>4.9490000000000007</v>
      </c>
      <c r="S63" s="1">
        <v>6.68</v>
      </c>
      <c r="T63" s="1">
        <v>5.57</v>
      </c>
      <c r="U63" s="1">
        <v>6.2329999999999997</v>
      </c>
      <c r="V63" s="1">
        <v>0.42945342571208622</v>
      </c>
      <c r="X63" s="1">
        <v>7.819</v>
      </c>
      <c r="Y63" s="1">
        <v>1.6079999999999997</v>
      </c>
      <c r="Z63" s="1">
        <v>1.6339999999999999</v>
      </c>
      <c r="AA63" s="1">
        <v>2.4340000000000002</v>
      </c>
      <c r="AB63" s="1">
        <v>2.3089999999999997</v>
      </c>
      <c r="AC63" s="1">
        <v>0.60986339430423708</v>
      </c>
      <c r="AE63" s="1">
        <v>12.033000000000001</v>
      </c>
      <c r="AF63" s="1">
        <v>10.417</v>
      </c>
      <c r="AG63" s="1">
        <v>14.351000000000001</v>
      </c>
      <c r="AH63" s="1">
        <v>14.088000000000001</v>
      </c>
      <c r="AI63" s="1">
        <v>19.927</v>
      </c>
      <c r="AJ63" s="1">
        <v>0.57354358513335113</v>
      </c>
    </row>
    <row r="64" spans="2:36">
      <c r="B64" s="1">
        <v>285</v>
      </c>
      <c r="C64" s="1">
        <v>3.9730000000000008</v>
      </c>
      <c r="D64" s="1">
        <v>5.625</v>
      </c>
      <c r="E64" s="1">
        <v>3.8330000000000002</v>
      </c>
      <c r="F64" s="1">
        <v>4.1660000000000004</v>
      </c>
      <c r="G64" s="1">
        <v>4.2159999999999993</v>
      </c>
      <c r="H64" s="1">
        <v>0.46964216509494899</v>
      </c>
      <c r="J64" s="1">
        <v>22.500999999999998</v>
      </c>
      <c r="K64" s="1">
        <v>26.026</v>
      </c>
      <c r="L64" s="1">
        <v>24.266000000000002</v>
      </c>
      <c r="M64" s="1">
        <v>22.943999999999999</v>
      </c>
      <c r="N64" s="1">
        <v>24.535</v>
      </c>
      <c r="O64" s="1">
        <v>0.69280307830554944</v>
      </c>
      <c r="Q64" s="1">
        <v>4.9480000000000004</v>
      </c>
      <c r="R64" s="1">
        <v>4.4050000000000002</v>
      </c>
      <c r="S64" s="1">
        <v>5.2560000000000002</v>
      </c>
      <c r="T64" s="1">
        <v>5.1449999999999996</v>
      </c>
      <c r="U64" s="1">
        <v>5.7779999999999996</v>
      </c>
      <c r="V64" s="1">
        <v>0.39310238645111628</v>
      </c>
      <c r="X64" s="1">
        <v>8.7429999999999986</v>
      </c>
      <c r="Y64" s="1">
        <v>1.9649999999999999</v>
      </c>
      <c r="Z64" s="1">
        <v>2.0180000000000002</v>
      </c>
      <c r="AA64" s="1">
        <v>3.1799999999999997</v>
      </c>
      <c r="AB64" s="1">
        <v>2.4089999999999998</v>
      </c>
      <c r="AC64" s="1">
        <v>0.70676082426487585</v>
      </c>
      <c r="AE64" s="1">
        <v>14.289000000000001</v>
      </c>
      <c r="AF64" s="1">
        <v>9.1880000000000006</v>
      </c>
      <c r="AG64" s="1">
        <v>10.426</v>
      </c>
      <c r="AH64" s="1">
        <v>13.833</v>
      </c>
      <c r="AI64" s="1">
        <v>18.994</v>
      </c>
      <c r="AJ64" s="1">
        <v>0.54045079411359753</v>
      </c>
    </row>
    <row r="65" spans="2:36">
      <c r="B65" s="1">
        <v>290</v>
      </c>
      <c r="C65" s="1">
        <v>4.0280000000000005</v>
      </c>
      <c r="D65" s="1">
        <v>3.6499999999999995</v>
      </c>
      <c r="E65" s="1">
        <v>3.8819999999999997</v>
      </c>
      <c r="F65" s="1">
        <v>4.3639999999999999</v>
      </c>
      <c r="G65" s="1">
        <v>3.4460000000000006</v>
      </c>
      <c r="H65" s="1">
        <v>0.41704344830555906</v>
      </c>
      <c r="J65" s="1">
        <v>26.833999999999996</v>
      </c>
      <c r="K65" s="1">
        <v>23.869</v>
      </c>
      <c r="L65" s="1">
        <v>24.545000000000002</v>
      </c>
      <c r="M65" s="1">
        <v>26.141999999999996</v>
      </c>
      <c r="N65" s="1">
        <v>22.641999999999999</v>
      </c>
      <c r="O65" s="1">
        <v>0.71446181495604877</v>
      </c>
      <c r="Q65" s="1">
        <v>5.5159999999999991</v>
      </c>
      <c r="R65" s="1">
        <v>4.7060000000000004</v>
      </c>
      <c r="S65" s="1">
        <v>7.09</v>
      </c>
      <c r="T65" s="1">
        <v>4.7829999999999995</v>
      </c>
      <c r="U65" s="1">
        <v>5.7390000000000008</v>
      </c>
      <c r="V65" s="1">
        <v>0.42854503464203236</v>
      </c>
      <c r="X65" s="1">
        <v>9.2590000000000003</v>
      </c>
      <c r="Y65" s="1">
        <v>1.6989999999999998</v>
      </c>
      <c r="Z65" s="1">
        <v>2.0999999999999996</v>
      </c>
      <c r="AA65" s="1">
        <v>2.6290000000000004</v>
      </c>
      <c r="AB65" s="1">
        <v>1.9349999999999996</v>
      </c>
      <c r="AC65" s="1">
        <v>0.68001852280620512</v>
      </c>
      <c r="AE65" s="1">
        <v>12.878</v>
      </c>
      <c r="AF65" s="1">
        <v>10.028</v>
      </c>
      <c r="AG65" s="1">
        <v>11.127000000000001</v>
      </c>
      <c r="AH65" s="1">
        <v>13.540999999999999</v>
      </c>
      <c r="AI65" s="1">
        <v>17.286000000000001</v>
      </c>
      <c r="AJ65" s="1">
        <v>0.52530553733265295</v>
      </c>
    </row>
    <row r="66" spans="2:36">
      <c r="B66" s="1">
        <v>295</v>
      </c>
      <c r="C66" s="1">
        <v>3.5469999999999997</v>
      </c>
      <c r="D66" s="1">
        <v>2.1449999999999996</v>
      </c>
      <c r="E66" s="1">
        <v>3.5259999999999998</v>
      </c>
      <c r="F66" s="1">
        <v>3.7329999999999997</v>
      </c>
      <c r="G66" s="1">
        <v>4.3699999999999992</v>
      </c>
      <c r="H66" s="1">
        <v>0.37292770098609129</v>
      </c>
      <c r="J66" s="1">
        <v>23.353000000000002</v>
      </c>
      <c r="K66" s="1">
        <v>24.619</v>
      </c>
      <c r="L66" s="1">
        <v>24.085000000000001</v>
      </c>
      <c r="M66" s="1">
        <v>22.688000000000002</v>
      </c>
      <c r="N66" s="1">
        <v>19.137</v>
      </c>
      <c r="O66" s="1">
        <v>0.6559947466043019</v>
      </c>
      <c r="Q66" s="1">
        <v>4.5140000000000011</v>
      </c>
      <c r="R66" s="1">
        <v>5.2530000000000001</v>
      </c>
      <c r="S66" s="1">
        <v>6.0889999999999995</v>
      </c>
      <c r="T66" s="1">
        <v>4.3770000000000007</v>
      </c>
      <c r="U66" s="1">
        <v>5.7820000000000009</v>
      </c>
      <c r="V66" s="1">
        <v>0.40053887605850658</v>
      </c>
      <c r="X66" s="1">
        <v>9.6559999999999988</v>
      </c>
      <c r="Y66" s="1">
        <v>1.5790000000000006</v>
      </c>
      <c r="Z66" s="1">
        <v>2.0099999999999998</v>
      </c>
      <c r="AA66" s="1">
        <v>3.5710000000000002</v>
      </c>
      <c r="AB66" s="1">
        <v>1.903</v>
      </c>
      <c r="AC66" s="1">
        <v>0.72235085282086886</v>
      </c>
      <c r="AE66" s="1">
        <v>12.228</v>
      </c>
      <c r="AF66" s="1">
        <v>10.311</v>
      </c>
      <c r="AG66" s="1">
        <v>12.441000000000001</v>
      </c>
      <c r="AH66" s="1">
        <v>14.556999999999999</v>
      </c>
      <c r="AI66" s="1">
        <v>18.042999999999999</v>
      </c>
      <c r="AJ66" s="1">
        <v>0.54733500174129956</v>
      </c>
    </row>
    <row r="67" spans="2:36">
      <c r="B67" s="1">
        <v>300</v>
      </c>
      <c r="C67" s="1">
        <v>3.8659999999999988</v>
      </c>
      <c r="D67" s="1">
        <v>2.9240000000000004</v>
      </c>
      <c r="E67" s="1">
        <v>3.8659999999999997</v>
      </c>
      <c r="F67" s="1">
        <v>3.1760000000000002</v>
      </c>
      <c r="G67" s="1">
        <v>3.4269999999999996</v>
      </c>
      <c r="H67" s="1">
        <v>0.37159281746544365</v>
      </c>
      <c r="J67" s="1">
        <v>24.04</v>
      </c>
      <c r="K67" s="1">
        <v>24.294999999999998</v>
      </c>
      <c r="L67" s="1">
        <v>25.784000000000002</v>
      </c>
      <c r="M67" s="1">
        <v>25.209000000000003</v>
      </c>
      <c r="N67" s="1">
        <v>24.823</v>
      </c>
      <c r="O67" s="1">
        <v>0.71514729092982798</v>
      </c>
      <c r="Q67" s="1">
        <v>5.7330000000000005</v>
      </c>
      <c r="R67" s="1">
        <v>4.4019999999999992</v>
      </c>
      <c r="S67" s="1">
        <v>5.7520000000000007</v>
      </c>
      <c r="T67" s="1">
        <v>5.0659999999999989</v>
      </c>
      <c r="U67" s="1">
        <v>5.6430000000000007</v>
      </c>
      <c r="V67" s="1">
        <v>0.40948421862971518</v>
      </c>
      <c r="X67" s="1">
        <v>8.8389999999999986</v>
      </c>
      <c r="Y67" s="1">
        <v>1.8220000000000001</v>
      </c>
      <c r="Z67" s="1">
        <v>2.0750000000000002</v>
      </c>
      <c r="AA67" s="1">
        <v>3.6839999999999997</v>
      </c>
      <c r="AB67" s="1">
        <v>1.8220000000000001</v>
      </c>
      <c r="AC67" s="1">
        <v>0.70394381415451102</v>
      </c>
      <c r="AE67" s="1">
        <v>14.492999999999999</v>
      </c>
      <c r="AF67" s="1">
        <v>10.587</v>
      </c>
      <c r="AG67" s="1">
        <v>11.298999999999999</v>
      </c>
      <c r="AH67" s="1">
        <v>14.369999999999997</v>
      </c>
      <c r="AI67" s="1">
        <v>17.545999999999999</v>
      </c>
      <c r="AJ67" s="1">
        <v>0.55312583521636649</v>
      </c>
    </row>
    <row r="68" spans="2:36">
      <c r="B68" s="1">
        <v>305</v>
      </c>
      <c r="C68" s="1">
        <v>4.0989999999999993</v>
      </c>
      <c r="D68" s="1">
        <v>3.2029999999999994</v>
      </c>
      <c r="E68" s="1">
        <v>4.2370000000000001</v>
      </c>
      <c r="F68" s="1">
        <v>3.3889999999999993</v>
      </c>
      <c r="G68" s="1">
        <v>3.7880000000000003</v>
      </c>
      <c r="H68" s="1">
        <v>0.40296258020066311</v>
      </c>
      <c r="J68" s="1">
        <v>25.616</v>
      </c>
      <c r="K68" s="1">
        <v>22.867999999999999</v>
      </c>
      <c r="L68" s="1">
        <v>26.993000000000002</v>
      </c>
      <c r="M68" s="1">
        <v>22.310000000000002</v>
      </c>
      <c r="N68" s="1">
        <v>24.619999999999997</v>
      </c>
      <c r="O68" s="1">
        <v>0.7051013237174687</v>
      </c>
      <c r="Q68" s="1">
        <v>5.0000000000000009</v>
      </c>
      <c r="R68" s="1">
        <v>4.7500000000000009</v>
      </c>
      <c r="S68" s="1">
        <v>5.3040000000000003</v>
      </c>
      <c r="T68" s="1">
        <v>4.2810000000000006</v>
      </c>
      <c r="U68" s="1">
        <v>5.8600000000000012</v>
      </c>
      <c r="V68" s="1">
        <v>0.38791377983063902</v>
      </c>
      <c r="X68" s="1">
        <v>9.3439999999999994</v>
      </c>
      <c r="Y68" s="1">
        <v>2.0099999999999998</v>
      </c>
      <c r="Z68" s="1">
        <v>1.653</v>
      </c>
      <c r="AA68" s="1">
        <v>3.9939999999999998</v>
      </c>
      <c r="AB68" s="1">
        <v>2.0449999999999999</v>
      </c>
      <c r="AC68" s="1">
        <v>0.73496951454812065</v>
      </c>
      <c r="AE68" s="1">
        <v>15.562000000000001</v>
      </c>
      <c r="AF68" s="1">
        <v>11.733999999999998</v>
      </c>
      <c r="AG68" s="1">
        <v>13.382000000000001</v>
      </c>
      <c r="AH68" s="1">
        <v>13.56</v>
      </c>
      <c r="AI68" s="1">
        <v>18.504999999999999</v>
      </c>
      <c r="AJ68" s="1">
        <v>0.58915048877874143</v>
      </c>
    </row>
    <row r="69" spans="2:36">
      <c r="B69" s="1">
        <v>310</v>
      </c>
      <c r="C69" s="1">
        <v>4.1790000000000003</v>
      </c>
      <c r="D69" s="1">
        <v>3.6219999999999999</v>
      </c>
      <c r="E69" s="1">
        <v>5.1649999999999991</v>
      </c>
      <c r="F69" s="1">
        <v>3.5919999999999996</v>
      </c>
      <c r="G69" s="1">
        <v>4.6609999999999996</v>
      </c>
      <c r="H69" s="1">
        <v>0.45685311975196996</v>
      </c>
      <c r="J69" s="1">
        <v>23.713999999999999</v>
      </c>
      <c r="K69" s="1">
        <v>26.008000000000003</v>
      </c>
      <c r="L69" s="1">
        <v>22.618000000000002</v>
      </c>
      <c r="M69" s="1">
        <v>22.62</v>
      </c>
      <c r="N69" s="1">
        <v>22.210999999999999</v>
      </c>
      <c r="O69" s="1">
        <v>0.67494038087118824</v>
      </c>
      <c r="Q69" s="1">
        <v>5.9350000000000005</v>
      </c>
      <c r="R69" s="1">
        <v>5.8329999999999993</v>
      </c>
      <c r="S69" s="1">
        <v>6.3520000000000003</v>
      </c>
      <c r="T69" s="1">
        <v>3.927999999999999</v>
      </c>
      <c r="U69" s="1">
        <v>4.846000000000001</v>
      </c>
      <c r="V69" s="1">
        <v>0.41407236335642805</v>
      </c>
      <c r="X69" s="1">
        <v>10.419</v>
      </c>
      <c r="Y69" s="1">
        <v>2.1860000000000004</v>
      </c>
      <c r="Z69" s="1">
        <v>1.9279999999999999</v>
      </c>
      <c r="AA69" s="1">
        <v>5.3440000000000003</v>
      </c>
      <c r="AB69" s="1">
        <v>2.0270000000000001</v>
      </c>
      <c r="AC69" s="1">
        <v>0.84525738982789245</v>
      </c>
      <c r="AE69" s="1">
        <v>11.222</v>
      </c>
      <c r="AF69" s="1">
        <v>11.258999999999999</v>
      </c>
      <c r="AG69" s="1">
        <v>12.508000000000001</v>
      </c>
      <c r="AH69" s="1">
        <v>13.795000000000002</v>
      </c>
      <c r="AI69" s="1">
        <v>17.222999999999999</v>
      </c>
      <c r="AJ69" s="1">
        <v>0.53459516809615204</v>
      </c>
    </row>
    <row r="70" spans="2:36">
      <c r="B70" s="1">
        <v>315</v>
      </c>
      <c r="C70" s="1">
        <v>3.4769999999999994</v>
      </c>
      <c r="D70" s="1">
        <v>4.5280000000000005</v>
      </c>
      <c r="E70" s="1">
        <v>6.9320000000000004</v>
      </c>
      <c r="F70" s="1">
        <v>3.49</v>
      </c>
      <c r="G70" s="1">
        <v>5.42</v>
      </c>
      <c r="H70" s="1">
        <v>0.51343495672393735</v>
      </c>
      <c r="J70" s="1">
        <v>24.171999999999997</v>
      </c>
      <c r="K70" s="1">
        <v>22.181000000000001</v>
      </c>
      <c r="L70" s="1">
        <v>25.050999999999998</v>
      </c>
      <c r="M70" s="1">
        <v>21.725000000000001</v>
      </c>
      <c r="N70" s="1">
        <v>21.538</v>
      </c>
      <c r="O70" s="1">
        <v>0.66051658391032364</v>
      </c>
      <c r="Q70" s="1">
        <v>5.5709999999999997</v>
      </c>
      <c r="R70" s="1">
        <v>5.2680000000000007</v>
      </c>
      <c r="S70" s="1">
        <v>5.6630000000000003</v>
      </c>
      <c r="T70" s="1">
        <v>5.1000000000000005</v>
      </c>
      <c r="U70" s="1">
        <v>5.6739999999999995</v>
      </c>
      <c r="V70" s="1">
        <v>0.41995381062355658</v>
      </c>
      <c r="X70" s="1">
        <v>9.8339999999999996</v>
      </c>
      <c r="Y70" s="1">
        <v>2.0529999999999999</v>
      </c>
      <c r="Z70" s="1">
        <v>1.7750000000000004</v>
      </c>
      <c r="AA70" s="1">
        <v>5.25</v>
      </c>
      <c r="AB70" s="1">
        <v>2.1549999999999998</v>
      </c>
      <c r="AC70" s="1">
        <v>0.81295824650767923</v>
      </c>
      <c r="AE70" s="1">
        <v>15.51</v>
      </c>
      <c r="AF70" s="1">
        <v>11.761000000000001</v>
      </c>
      <c r="AG70" s="1">
        <v>11.471000000000002</v>
      </c>
      <c r="AH70" s="1">
        <v>14.05</v>
      </c>
      <c r="AI70" s="1">
        <v>18.604000000000003</v>
      </c>
      <c r="AJ70" s="1">
        <v>0.57824104445578306</v>
      </c>
    </row>
    <row r="71" spans="2:36">
      <c r="B71" s="1">
        <v>320</v>
      </c>
      <c r="C71" s="1">
        <v>4.069</v>
      </c>
      <c r="D71" s="1">
        <v>4.4589999999999996</v>
      </c>
      <c r="E71" s="1">
        <v>6.8439999999999994</v>
      </c>
      <c r="F71" s="1">
        <v>3.8899999999999997</v>
      </c>
      <c r="G71" s="1">
        <v>7.1790000000000003</v>
      </c>
      <c r="H71" s="1">
        <v>0.56928476079748513</v>
      </c>
      <c r="J71" s="1">
        <v>27.104000000000003</v>
      </c>
      <c r="K71" s="1">
        <v>22.009999999999998</v>
      </c>
      <c r="L71" s="1">
        <v>25.510999999999999</v>
      </c>
      <c r="M71" s="1">
        <v>19.521000000000001</v>
      </c>
      <c r="N71" s="1">
        <v>19.378</v>
      </c>
      <c r="O71" s="1">
        <v>0.65393255838066389</v>
      </c>
      <c r="Q71" s="1">
        <v>6.3330000000000002</v>
      </c>
      <c r="R71" s="1">
        <v>4.3429999999999991</v>
      </c>
      <c r="S71" s="1">
        <v>5.9390000000000001</v>
      </c>
      <c r="T71" s="1">
        <v>4.9080000000000004</v>
      </c>
      <c r="U71" s="1">
        <v>6.125</v>
      </c>
      <c r="V71" s="1">
        <v>0.42568129330254045</v>
      </c>
      <c r="X71" s="1">
        <v>9.8789999999999996</v>
      </c>
      <c r="Y71" s="1">
        <v>1.9359999999999995</v>
      </c>
      <c r="Z71" s="1">
        <v>1.67</v>
      </c>
      <c r="AA71" s="1">
        <v>6.4469999999999992</v>
      </c>
      <c r="AB71" s="1">
        <v>1.9960000000000004</v>
      </c>
      <c r="AC71" s="1">
        <v>0.84618353013814906</v>
      </c>
      <c r="AE71" s="1">
        <v>15.525</v>
      </c>
      <c r="AF71" s="1">
        <v>10.315</v>
      </c>
      <c r="AG71" s="1">
        <v>11.286999999999999</v>
      </c>
      <c r="AH71" s="1">
        <v>15.118</v>
      </c>
      <c r="AI71" s="1">
        <v>15.544</v>
      </c>
      <c r="AJ71" s="1">
        <v>0.5490277069109345</v>
      </c>
    </row>
    <row r="72" spans="2:36">
      <c r="B72" s="1">
        <v>325</v>
      </c>
      <c r="C72" s="1">
        <v>3.5370000000000008</v>
      </c>
      <c r="D72" s="1">
        <v>4.1770000000000005</v>
      </c>
      <c r="E72" s="1">
        <v>9.157</v>
      </c>
      <c r="F72" s="1">
        <v>3.3059999999999992</v>
      </c>
      <c r="G72" s="1">
        <v>7.2659999999999991</v>
      </c>
      <c r="H72" s="1">
        <v>0.59085820092150021</v>
      </c>
      <c r="J72" s="1">
        <v>25.100999999999999</v>
      </c>
      <c r="K72" s="1">
        <v>23.036999999999999</v>
      </c>
      <c r="L72" s="1">
        <v>22.925999999999998</v>
      </c>
      <c r="M72" s="1">
        <v>19.236000000000001</v>
      </c>
      <c r="N72" s="1">
        <v>21.638999999999999</v>
      </c>
      <c r="O72" s="1">
        <v>0.64480247923411027</v>
      </c>
      <c r="Q72" s="1">
        <v>6.8249999999999993</v>
      </c>
      <c r="R72" s="1">
        <v>5.4050000000000002</v>
      </c>
      <c r="S72" s="1">
        <v>5.9909999999999997</v>
      </c>
      <c r="T72" s="1">
        <v>6.391</v>
      </c>
      <c r="U72" s="1">
        <v>5.7190000000000012</v>
      </c>
      <c r="V72" s="1">
        <v>0.46698999230177057</v>
      </c>
      <c r="X72" s="1">
        <v>10.494</v>
      </c>
      <c r="Y72" s="1">
        <v>2.069</v>
      </c>
      <c r="Z72" s="1">
        <v>2.4059999999999997</v>
      </c>
      <c r="AA72" s="1">
        <v>6.9870000000000001</v>
      </c>
      <c r="AB72" s="1">
        <v>1.9860000000000002</v>
      </c>
      <c r="AC72" s="1">
        <v>0.92390213784054942</v>
      </c>
      <c r="AE72" s="1">
        <v>10.584</v>
      </c>
      <c r="AF72" s="1">
        <v>10.198</v>
      </c>
      <c r="AG72" s="1">
        <v>11.356000000000002</v>
      </c>
      <c r="AH72" s="1">
        <v>15.198</v>
      </c>
      <c r="AI72" s="1">
        <v>13.858999999999998</v>
      </c>
      <c r="AJ72" s="1">
        <v>0.49562245385556125</v>
      </c>
    </row>
    <row r="73" spans="2:36">
      <c r="B73" s="1">
        <v>330</v>
      </c>
      <c r="C73" s="1">
        <v>3.3260000000000005</v>
      </c>
      <c r="D73" s="1">
        <v>5.258</v>
      </c>
      <c r="E73" s="1">
        <v>9.2419999999999991</v>
      </c>
      <c r="F73" s="1">
        <v>2.9039999999999999</v>
      </c>
      <c r="G73" s="1">
        <v>8.7280000000000015</v>
      </c>
      <c r="H73" s="1">
        <v>0.63424191534254837</v>
      </c>
      <c r="J73" s="1">
        <v>27.628999999999998</v>
      </c>
      <c r="K73" s="1">
        <v>23.645999999999997</v>
      </c>
      <c r="L73" s="1">
        <v>23.170999999999999</v>
      </c>
      <c r="M73" s="1">
        <v>20.512</v>
      </c>
      <c r="N73" s="1">
        <v>19.7</v>
      </c>
      <c r="O73" s="1">
        <v>0.66046474118961762</v>
      </c>
      <c r="Q73" s="1">
        <v>7.677999999999999</v>
      </c>
      <c r="R73" s="1">
        <v>5.035000000000001</v>
      </c>
      <c r="S73" s="1">
        <v>6.0620000000000003</v>
      </c>
      <c r="T73" s="1">
        <v>5.6349999999999998</v>
      </c>
      <c r="U73" s="1">
        <v>5.6869999999999994</v>
      </c>
      <c r="V73" s="1">
        <v>0.46338722093918394</v>
      </c>
      <c r="X73" s="1">
        <v>9.1349999999999998</v>
      </c>
      <c r="Y73" s="1">
        <v>1.5720000000000001</v>
      </c>
      <c r="Z73" s="1">
        <v>1.8330000000000002</v>
      </c>
      <c r="AA73" s="1">
        <v>7.2609999999999992</v>
      </c>
      <c r="AB73" s="1">
        <v>2.1619999999999999</v>
      </c>
      <c r="AC73" s="1">
        <v>0.84753415142394073</v>
      </c>
      <c r="AE73" s="1">
        <v>15.202</v>
      </c>
      <c r="AF73" s="1">
        <v>11.231999999999999</v>
      </c>
      <c r="AG73" s="1">
        <v>9.14</v>
      </c>
      <c r="AH73" s="1">
        <v>17.207000000000001</v>
      </c>
      <c r="AI73" s="1">
        <v>14.909999999999998</v>
      </c>
      <c r="AJ73" s="1">
        <v>0.54823399826679942</v>
      </c>
    </row>
    <row r="74" spans="2:36">
      <c r="B74" s="1">
        <v>335</v>
      </c>
      <c r="C74" s="1">
        <v>3.6259999999999994</v>
      </c>
      <c r="D74" s="1">
        <v>5.8869999999999996</v>
      </c>
      <c r="E74" s="1">
        <v>12.151999999999999</v>
      </c>
      <c r="F74" s="1">
        <v>3.452</v>
      </c>
      <c r="G74" s="1">
        <v>10.542999999999999</v>
      </c>
      <c r="H74" s="1">
        <v>0.76777332816604216</v>
      </c>
      <c r="J74" s="1">
        <v>27.208999999999996</v>
      </c>
      <c r="K74" s="1">
        <v>21.71</v>
      </c>
      <c r="L74" s="1">
        <v>23.345999999999997</v>
      </c>
      <c r="M74" s="1">
        <v>21.134</v>
      </c>
      <c r="N74" s="1">
        <v>19.972999999999999</v>
      </c>
      <c r="O74" s="1">
        <v>0.65305699243096282</v>
      </c>
      <c r="Q74" s="1">
        <v>7.3179999999999996</v>
      </c>
      <c r="R74" s="1">
        <v>4.5399999999999991</v>
      </c>
      <c r="S74" s="1">
        <v>5.7690000000000001</v>
      </c>
      <c r="T74" s="1">
        <v>4.88</v>
      </c>
      <c r="U74" s="1">
        <v>5.7240000000000002</v>
      </c>
      <c r="V74" s="1">
        <v>0.43465742879137792</v>
      </c>
      <c r="X74" s="1">
        <v>10.551</v>
      </c>
      <c r="Y74" s="1">
        <v>1.6620000000000004</v>
      </c>
      <c r="Z74" s="1">
        <v>1.9370000000000003</v>
      </c>
      <c r="AA74" s="1">
        <v>8.1950000000000003</v>
      </c>
      <c r="AB74" s="1">
        <v>2.0699999999999998</v>
      </c>
      <c r="AC74" s="1">
        <v>0.94215481978853111</v>
      </c>
      <c r="AE74" s="1">
        <v>14.617000000000001</v>
      </c>
      <c r="AF74" s="1">
        <v>12.593</v>
      </c>
      <c r="AG74" s="1">
        <v>10.411000000000001</v>
      </c>
      <c r="AH74" s="1">
        <v>16.763000000000002</v>
      </c>
      <c r="AI74" s="1">
        <v>16.387</v>
      </c>
      <c r="AJ74" s="1">
        <v>0.57317912708247287</v>
      </c>
    </row>
    <row r="75" spans="2:36">
      <c r="B75" s="1">
        <v>340</v>
      </c>
      <c r="C75" s="1">
        <v>3.625</v>
      </c>
      <c r="D75" s="1">
        <v>5.4290000000000003</v>
      </c>
      <c r="E75" s="1">
        <v>11.722</v>
      </c>
      <c r="F75" s="1">
        <v>3.76</v>
      </c>
      <c r="G75" s="1">
        <v>12.028</v>
      </c>
      <c r="H75" s="1">
        <v>0.7872367911122593</v>
      </c>
      <c r="J75" s="1">
        <v>25.417000000000002</v>
      </c>
      <c r="K75" s="1">
        <v>21.885000000000002</v>
      </c>
      <c r="L75" s="1">
        <v>22.259</v>
      </c>
      <c r="M75" s="1">
        <v>21.885999999999999</v>
      </c>
      <c r="N75" s="1">
        <v>19.128</v>
      </c>
      <c r="O75" s="1">
        <v>0.63694542689600353</v>
      </c>
      <c r="Q75" s="1">
        <v>7.9</v>
      </c>
      <c r="R75" s="1">
        <v>4.955000000000001</v>
      </c>
      <c r="S75" s="1">
        <v>5.7889999999999997</v>
      </c>
      <c r="T75" s="1">
        <v>5.3389999999999995</v>
      </c>
      <c r="U75" s="1">
        <v>5.8180000000000005</v>
      </c>
      <c r="V75" s="1">
        <v>0.45882986913010004</v>
      </c>
      <c r="X75" s="1">
        <v>9.7629999999999999</v>
      </c>
      <c r="Y75" s="1">
        <v>1.88</v>
      </c>
      <c r="Z75" s="1">
        <v>2.0919999999999996</v>
      </c>
      <c r="AA75" s="1">
        <v>8.4700000000000006</v>
      </c>
      <c r="AB75" s="1">
        <v>2.0940000000000003</v>
      </c>
      <c r="AC75" s="1">
        <v>0.93767847495562218</v>
      </c>
      <c r="AE75" s="1">
        <v>15.997</v>
      </c>
      <c r="AF75" s="1">
        <v>11.153000000000002</v>
      </c>
      <c r="AG75" s="1">
        <v>10.756999999999998</v>
      </c>
      <c r="AH75" s="1">
        <v>16.771000000000001</v>
      </c>
      <c r="AI75" s="1">
        <v>16.55</v>
      </c>
      <c r="AJ75" s="1">
        <v>0.57688040106583727</v>
      </c>
    </row>
    <row r="76" spans="2:36">
      <c r="B76" s="1">
        <v>345</v>
      </c>
      <c r="C76" s="1">
        <v>3.6819999999999995</v>
      </c>
      <c r="D76" s="1">
        <v>7.0110000000000001</v>
      </c>
      <c r="E76" s="1">
        <v>12.558999999999997</v>
      </c>
      <c r="F76" s="1">
        <v>3.3809999999999993</v>
      </c>
      <c r="G76" s="1">
        <v>12.987</v>
      </c>
      <c r="H76" s="1">
        <v>0.8530336304525683</v>
      </c>
      <c r="J76" s="1">
        <v>28.478999999999999</v>
      </c>
      <c r="K76" s="1">
        <v>19.718</v>
      </c>
      <c r="L76" s="1">
        <v>23.012999999999998</v>
      </c>
      <c r="M76" s="1">
        <v>21.671999999999997</v>
      </c>
      <c r="N76" s="1">
        <v>20.686</v>
      </c>
      <c r="O76" s="1">
        <v>0.65418601168189294</v>
      </c>
      <c r="Q76" s="1">
        <v>8.3260000000000005</v>
      </c>
      <c r="R76" s="1">
        <v>4.9169999999999998</v>
      </c>
      <c r="S76" s="1">
        <v>6.5120000000000005</v>
      </c>
      <c r="T76" s="1">
        <v>4.66</v>
      </c>
      <c r="U76" s="1">
        <v>5.3039999999999994</v>
      </c>
      <c r="V76" s="1">
        <v>0.45756735950731331</v>
      </c>
      <c r="X76" s="1">
        <v>9.5889999999999986</v>
      </c>
      <c r="Y76" s="1">
        <v>1.9280000000000004</v>
      </c>
      <c r="Z76" s="1">
        <v>2.0790000000000002</v>
      </c>
      <c r="AA76" s="1">
        <v>8.6890000000000001</v>
      </c>
      <c r="AB76" s="1">
        <v>1.9320000000000004</v>
      </c>
      <c r="AC76" s="1">
        <v>0.93451416222891104</v>
      </c>
      <c r="AE76" s="1">
        <v>16.735999999999997</v>
      </c>
      <c r="AF76" s="1">
        <v>13.86</v>
      </c>
      <c r="AG76" s="1">
        <v>12.548999999999999</v>
      </c>
      <c r="AH76" s="1">
        <v>18.41</v>
      </c>
      <c r="AI76" s="1">
        <v>17.696999999999999</v>
      </c>
      <c r="AJ76" s="1">
        <v>0.64186732107134459</v>
      </c>
    </row>
    <row r="77" spans="2:36">
      <c r="B77" s="1">
        <v>350</v>
      </c>
      <c r="C77" s="1">
        <v>4.1219999999999999</v>
      </c>
      <c r="D77" s="1">
        <v>6.4619999999999997</v>
      </c>
      <c r="E77" s="1">
        <v>12.562999999999999</v>
      </c>
      <c r="F77" s="1">
        <v>3.472999999999999</v>
      </c>
      <c r="G77" s="1">
        <v>11.709</v>
      </c>
      <c r="H77" s="1">
        <v>0.82523791069198604</v>
      </c>
      <c r="J77" s="1">
        <v>27.836999999999996</v>
      </c>
      <c r="K77" s="1">
        <v>19.509</v>
      </c>
      <c r="L77" s="1">
        <v>23.122</v>
      </c>
      <c r="M77" s="1">
        <v>22.850999999999999</v>
      </c>
      <c r="N77" s="1">
        <v>19.661999999999999</v>
      </c>
      <c r="O77" s="1">
        <v>0.65080471423140296</v>
      </c>
      <c r="Q77" s="1">
        <v>8.1269999999999989</v>
      </c>
      <c r="R77" s="1">
        <v>4.9749999999999996</v>
      </c>
      <c r="S77" s="1">
        <v>5.76</v>
      </c>
      <c r="T77" s="1">
        <v>4.1369999999999996</v>
      </c>
      <c r="U77" s="1">
        <v>5.4579999999999993</v>
      </c>
      <c r="V77" s="1">
        <v>0.43813702848344871</v>
      </c>
      <c r="X77" s="1">
        <v>9.968</v>
      </c>
      <c r="Y77" s="1">
        <v>2.6579999999999999</v>
      </c>
      <c r="Z77" s="1">
        <v>2.3329999999999997</v>
      </c>
      <c r="AA77" s="1">
        <v>9.0969999999999995</v>
      </c>
      <c r="AB77" s="1">
        <v>2.2679999999999998</v>
      </c>
      <c r="AC77" s="1">
        <v>1.015821563633557</v>
      </c>
      <c r="AE77" s="1">
        <v>16.174999999999997</v>
      </c>
      <c r="AF77" s="1">
        <v>12.916</v>
      </c>
      <c r="AG77" s="1">
        <v>11.809999999999999</v>
      </c>
      <c r="AH77" s="1">
        <v>17.399000000000001</v>
      </c>
      <c r="AI77" s="1">
        <v>17.887</v>
      </c>
      <c r="AJ77" s="1">
        <v>0.61704367827263074</v>
      </c>
    </row>
    <row r="78" spans="2:36">
      <c r="B78" s="1">
        <v>355</v>
      </c>
      <c r="C78" s="1">
        <v>3.2779999999999996</v>
      </c>
      <c r="D78" s="1">
        <v>9.2059999999999995</v>
      </c>
      <c r="E78" s="1">
        <v>13.966999999999999</v>
      </c>
      <c r="F78" s="1">
        <v>3.6389999999999993</v>
      </c>
      <c r="G78" s="1">
        <v>11.202999999999999</v>
      </c>
      <c r="H78" s="1">
        <v>0.88905395513068919</v>
      </c>
      <c r="J78" s="1">
        <v>27.058</v>
      </c>
      <c r="K78" s="1">
        <v>21.576999999999998</v>
      </c>
      <c r="L78" s="1">
        <v>20.880000000000003</v>
      </c>
      <c r="M78" s="1">
        <v>23.408999999999999</v>
      </c>
      <c r="N78" s="1">
        <v>18.299999999999997</v>
      </c>
      <c r="O78" s="1">
        <v>0.64068386308913483</v>
      </c>
      <c r="Q78" s="1">
        <v>8.5460000000000012</v>
      </c>
      <c r="R78" s="1">
        <v>5.5270000000000001</v>
      </c>
      <c r="S78" s="1">
        <v>7.0350000000000001</v>
      </c>
      <c r="T78" s="1">
        <v>5.7610000000000001</v>
      </c>
      <c r="U78" s="1">
        <v>5.1570000000000009</v>
      </c>
      <c r="V78" s="1">
        <v>0.49308698999230172</v>
      </c>
      <c r="X78" s="1">
        <v>11.006</v>
      </c>
      <c r="Y78" s="1">
        <v>2.161</v>
      </c>
      <c r="Z78" s="1">
        <v>2.5650000000000004</v>
      </c>
      <c r="AA78" s="1">
        <v>8.6780000000000008</v>
      </c>
      <c r="AB78" s="1">
        <v>3.008</v>
      </c>
      <c r="AC78" s="1">
        <v>1.0580381261094387</v>
      </c>
      <c r="AE78" s="1">
        <v>16.423999999999999</v>
      </c>
      <c r="AF78" s="1">
        <v>15.545000000000002</v>
      </c>
      <c r="AG78" s="1">
        <v>12.715999999999998</v>
      </c>
      <c r="AH78" s="1">
        <v>18.661000000000001</v>
      </c>
      <c r="AI78" s="1">
        <v>18.056999999999999</v>
      </c>
      <c r="AJ78" s="1">
        <v>0.65928841590332943</v>
      </c>
    </row>
    <row r="79" spans="2:36">
      <c r="B79" s="1">
        <v>360</v>
      </c>
      <c r="C79" s="1">
        <v>3.4969999999999999</v>
      </c>
      <c r="D79" s="1">
        <v>10.36</v>
      </c>
      <c r="E79" s="1">
        <v>12.874000000000001</v>
      </c>
      <c r="F79" s="1">
        <v>4.2900000000000009</v>
      </c>
      <c r="G79" s="1">
        <v>10.416</v>
      </c>
      <c r="H79" s="1">
        <v>0.89215432975929032</v>
      </c>
      <c r="J79" s="1">
        <v>22.987000000000002</v>
      </c>
      <c r="K79" s="1">
        <v>18.606999999999999</v>
      </c>
      <c r="L79" s="1">
        <v>23.393000000000001</v>
      </c>
      <c r="M79" s="1">
        <v>22.827999999999999</v>
      </c>
      <c r="N79" s="1">
        <v>19.327999999999999</v>
      </c>
      <c r="O79" s="1">
        <v>0.61717606940012215</v>
      </c>
      <c r="Q79" s="1">
        <v>7.6009999999999991</v>
      </c>
      <c r="R79" s="1">
        <v>5.8639999999999999</v>
      </c>
      <c r="S79" s="1">
        <v>8.01</v>
      </c>
      <c r="T79" s="1">
        <v>4.3819999999999988</v>
      </c>
      <c r="U79" s="1">
        <v>5.09</v>
      </c>
      <c r="V79" s="1">
        <v>0.47647421093148568</v>
      </c>
      <c r="X79" s="1">
        <v>10.446</v>
      </c>
      <c r="Y79" s="1">
        <v>2.4989999999999997</v>
      </c>
      <c r="Z79" s="1">
        <v>3.1589999999999998</v>
      </c>
      <c r="AA79" s="1">
        <v>9.4109999999999996</v>
      </c>
      <c r="AB79" s="1">
        <v>3.1989999999999998</v>
      </c>
      <c r="AC79" s="1">
        <v>1.1080497028633169</v>
      </c>
      <c r="AE79" s="1">
        <v>13.927000000000001</v>
      </c>
      <c r="AF79" s="1">
        <v>14.555</v>
      </c>
      <c r="AG79" s="1">
        <v>12.363</v>
      </c>
      <c r="AH79" s="1">
        <v>18.827000000000002</v>
      </c>
      <c r="AI79" s="1">
        <v>17.924999999999997</v>
      </c>
      <c r="AJ79" s="1">
        <v>0.62846336386681878</v>
      </c>
    </row>
    <row r="80" spans="2:36">
      <c r="B80" s="1">
        <v>365</v>
      </c>
      <c r="C80" s="1">
        <v>3.016</v>
      </c>
      <c r="D80" s="1">
        <v>11.285</v>
      </c>
      <c r="E80" s="1">
        <v>12.64</v>
      </c>
      <c r="F80" s="1">
        <v>3.6370000000000005</v>
      </c>
      <c r="G80" s="1">
        <v>12.994000000000002</v>
      </c>
      <c r="H80" s="1">
        <v>0.93812168970417242</v>
      </c>
      <c r="J80" s="1">
        <v>25.744999999999997</v>
      </c>
      <c r="K80" s="1">
        <v>20.722000000000001</v>
      </c>
      <c r="L80" s="1">
        <v>24.121000000000002</v>
      </c>
      <c r="M80" s="1">
        <v>23.658999999999999</v>
      </c>
      <c r="N80" s="1">
        <v>19.36</v>
      </c>
      <c r="O80" s="1">
        <v>0.65441066347161903</v>
      </c>
      <c r="Q80" s="1">
        <v>8.0920000000000005</v>
      </c>
      <c r="R80" s="1">
        <v>7.0380000000000003</v>
      </c>
      <c r="S80" s="1">
        <v>7.3859999999999992</v>
      </c>
      <c r="T80" s="1">
        <v>5.077</v>
      </c>
      <c r="U80" s="1">
        <v>4.7540000000000004</v>
      </c>
      <c r="V80" s="1">
        <v>0.49802925327174752</v>
      </c>
      <c r="X80" s="1">
        <v>9.4510000000000005</v>
      </c>
      <c r="Y80" s="1">
        <v>2.8390000000000004</v>
      </c>
      <c r="Z80" s="1">
        <v>4.1289999999999996</v>
      </c>
      <c r="AA80" s="1">
        <v>8.2659999999999982</v>
      </c>
      <c r="AB80" s="1">
        <v>3.3120000000000003</v>
      </c>
      <c r="AC80" s="1">
        <v>1.080381261094389</v>
      </c>
      <c r="AE80" s="1">
        <v>15.677000000000001</v>
      </c>
      <c r="AF80" s="1">
        <v>15.036999999999999</v>
      </c>
      <c r="AG80" s="1">
        <v>15.361999999999998</v>
      </c>
      <c r="AH80" s="1">
        <v>18.833000000000002</v>
      </c>
      <c r="AI80" s="1">
        <v>15.912000000000001</v>
      </c>
      <c r="AJ80" s="1">
        <v>0.65457475844530288</v>
      </c>
    </row>
    <row r="81" spans="2:36">
      <c r="B81" s="1">
        <v>370</v>
      </c>
      <c r="C81" s="1">
        <v>3.1769999999999996</v>
      </c>
      <c r="D81" s="1">
        <v>10.676</v>
      </c>
      <c r="E81" s="1">
        <v>13.187999999999999</v>
      </c>
      <c r="F81" s="1">
        <v>3.7680000000000007</v>
      </c>
      <c r="G81" s="1">
        <v>13.839</v>
      </c>
      <c r="H81" s="1">
        <v>0.96128837790121846</v>
      </c>
      <c r="J81" s="1">
        <v>23.845000000000002</v>
      </c>
      <c r="K81" s="1">
        <v>19.623000000000001</v>
      </c>
      <c r="L81" s="1">
        <v>23.68</v>
      </c>
      <c r="M81" s="1">
        <v>23.639000000000003</v>
      </c>
      <c r="N81" s="1">
        <v>18.143999999999998</v>
      </c>
      <c r="O81" s="1">
        <v>0.62747548991371072</v>
      </c>
      <c r="Q81" s="1">
        <v>7.8190000000000008</v>
      </c>
      <c r="R81" s="1">
        <v>7.5699999999999994</v>
      </c>
      <c r="S81" s="1">
        <v>7.7479999999999993</v>
      </c>
      <c r="T81" s="1">
        <v>4.8479999999999999</v>
      </c>
      <c r="U81" s="1">
        <v>5.2320000000000011</v>
      </c>
      <c r="V81" s="1">
        <v>0.51142417244033878</v>
      </c>
      <c r="X81" s="1">
        <v>8.847999999999999</v>
      </c>
      <c r="Y81" s="1">
        <v>3.5680000000000001</v>
      </c>
      <c r="Z81" s="1">
        <v>4.5389999999999997</v>
      </c>
      <c r="AA81" s="1">
        <v>8.6969999999999992</v>
      </c>
      <c r="AB81" s="1">
        <v>3.9059999999999997</v>
      </c>
      <c r="AC81" s="1">
        <v>1.1406189704406882</v>
      </c>
      <c r="AE81" s="1">
        <v>14.721999999999998</v>
      </c>
      <c r="AF81" s="1">
        <v>15.061</v>
      </c>
      <c r="AG81" s="1">
        <v>13.537000000000001</v>
      </c>
      <c r="AH81" s="1">
        <v>19.817999999999998</v>
      </c>
      <c r="AI81" s="1">
        <v>14.345999999999998</v>
      </c>
      <c r="AJ81" s="1">
        <v>0.62754816920572432</v>
      </c>
    </row>
    <row r="82" spans="2:36">
      <c r="B82" s="1">
        <v>375</v>
      </c>
      <c r="C82" s="1">
        <v>2.4459999999999997</v>
      </c>
      <c r="D82" s="1">
        <v>9.6819999999999986</v>
      </c>
      <c r="E82" s="1">
        <v>12.977</v>
      </c>
      <c r="F82" s="1">
        <v>4.5740000000000007</v>
      </c>
      <c r="G82" s="1">
        <v>11.985999999999999</v>
      </c>
      <c r="H82" s="1">
        <v>0.89706325625457506</v>
      </c>
      <c r="J82" s="1">
        <v>26.571000000000005</v>
      </c>
      <c r="K82" s="1">
        <v>18.934999999999999</v>
      </c>
      <c r="L82" s="1">
        <v>22.541</v>
      </c>
      <c r="M82" s="1">
        <v>20.338000000000001</v>
      </c>
      <c r="N82" s="1">
        <v>17.484000000000002</v>
      </c>
      <c r="O82" s="1">
        <v>0.60983744426907527</v>
      </c>
      <c r="Q82" s="1">
        <v>7.1069999999999993</v>
      </c>
      <c r="R82" s="1">
        <v>6.6359999999999992</v>
      </c>
      <c r="S82" s="1">
        <v>7.2960000000000012</v>
      </c>
      <c r="T82" s="1">
        <v>4.4240000000000004</v>
      </c>
      <c r="U82" s="1">
        <v>5.4079999999999995</v>
      </c>
      <c r="V82" s="1">
        <v>0.47530408006158575</v>
      </c>
      <c r="X82" s="1">
        <v>9.9960000000000004</v>
      </c>
      <c r="Y82" s="1">
        <v>3.8090000000000006</v>
      </c>
      <c r="Z82" s="1">
        <v>6.2889999999999997</v>
      </c>
      <c r="AA82" s="1">
        <v>8.777000000000001</v>
      </c>
      <c r="AB82" s="1">
        <v>4.8580000000000005</v>
      </c>
      <c r="AC82" s="1">
        <v>1.301574438527437</v>
      </c>
      <c r="AE82" s="1">
        <v>14.094999999999999</v>
      </c>
      <c r="AF82" s="1">
        <v>17.932000000000002</v>
      </c>
      <c r="AG82" s="1">
        <v>14.576999999999998</v>
      </c>
      <c r="AH82" s="1">
        <v>20.488</v>
      </c>
      <c r="AI82" s="1">
        <v>15.839</v>
      </c>
      <c r="AJ82" s="1">
        <v>0.67166379149759847</v>
      </c>
    </row>
    <row r="83" spans="2:36">
      <c r="B83" s="1">
        <v>380</v>
      </c>
      <c r="C83" s="1">
        <v>2.4779999999999998</v>
      </c>
      <c r="D83" s="1">
        <v>9.2110000000000003</v>
      </c>
      <c r="E83" s="1">
        <v>13.402999999999999</v>
      </c>
      <c r="F83" s="1">
        <v>5.3320000000000007</v>
      </c>
      <c r="G83" s="1">
        <v>12.550999999999998</v>
      </c>
      <c r="H83" s="1">
        <v>0.92526805322309769</v>
      </c>
      <c r="J83" s="1">
        <v>26.059000000000001</v>
      </c>
      <c r="K83" s="1">
        <v>18.861999999999998</v>
      </c>
      <c r="L83" s="1">
        <v>18.638999999999999</v>
      </c>
      <c r="M83" s="1">
        <v>21.627000000000002</v>
      </c>
      <c r="N83" s="1">
        <v>19.432000000000002</v>
      </c>
      <c r="O83" s="1">
        <v>0.60263706639324433</v>
      </c>
      <c r="Q83" s="1">
        <v>8.3320000000000007</v>
      </c>
      <c r="R83" s="1">
        <v>5.3559999999999999</v>
      </c>
      <c r="S83" s="1">
        <v>6.0680000000000005</v>
      </c>
      <c r="T83" s="1">
        <v>4.5139999999999993</v>
      </c>
      <c r="U83" s="1">
        <v>5.6630000000000011</v>
      </c>
      <c r="V83" s="1">
        <v>0.46086220169361047</v>
      </c>
      <c r="X83" s="1">
        <v>8.6790000000000003</v>
      </c>
      <c r="Y83" s="1">
        <v>4.4759999999999991</v>
      </c>
      <c r="Z83" s="1">
        <v>7.3130000000000006</v>
      </c>
      <c r="AA83" s="1">
        <v>8.2569999999999997</v>
      </c>
      <c r="AB83" s="1">
        <v>5.1929999999999996</v>
      </c>
      <c r="AC83" s="1">
        <v>1.3088677934707107</v>
      </c>
      <c r="AE83" s="1">
        <v>14.569000000000001</v>
      </c>
      <c r="AF83" s="1">
        <v>16.107999999999997</v>
      </c>
      <c r="AG83" s="1">
        <v>12.530000000000001</v>
      </c>
      <c r="AH83" s="1">
        <v>19.407000000000004</v>
      </c>
      <c r="AI83" s="1">
        <v>14.925999999999998</v>
      </c>
      <c r="AJ83" s="1">
        <v>0.62800171700237295</v>
      </c>
    </row>
    <row r="84" spans="2:36">
      <c r="B84" s="1">
        <v>385</v>
      </c>
      <c r="C84" s="1">
        <v>2.6840000000000002</v>
      </c>
      <c r="D84" s="1">
        <v>10.429</v>
      </c>
      <c r="E84" s="1">
        <v>14.868</v>
      </c>
      <c r="F84" s="1">
        <v>6.2379999999999995</v>
      </c>
      <c r="G84" s="1">
        <v>14.793999999999999</v>
      </c>
      <c r="H84" s="1">
        <v>1.0552684838306852</v>
      </c>
      <c r="J84" s="1">
        <v>23.741</v>
      </c>
      <c r="K84" s="1">
        <v>17.52</v>
      </c>
      <c r="L84" s="1">
        <v>18.728000000000002</v>
      </c>
      <c r="M84" s="1">
        <v>19.547999999999998</v>
      </c>
      <c r="N84" s="1">
        <v>20.93</v>
      </c>
      <c r="O84" s="1">
        <v>0.57872029124088442</v>
      </c>
      <c r="Q84" s="1">
        <v>8.0070000000000014</v>
      </c>
      <c r="R84" s="1">
        <v>5.0470000000000006</v>
      </c>
      <c r="S84" s="1">
        <v>6.59</v>
      </c>
      <c r="T84" s="1">
        <v>4.8020000000000005</v>
      </c>
      <c r="U84" s="1">
        <v>6.3330000000000002</v>
      </c>
      <c r="V84" s="1">
        <v>0.47388760585065437</v>
      </c>
      <c r="X84" s="1">
        <v>7.6929999999999996</v>
      </c>
      <c r="Y84" s="1">
        <v>5.5730000000000004</v>
      </c>
      <c r="Z84" s="1">
        <v>7.2609999999999992</v>
      </c>
      <c r="AA84" s="1">
        <v>7.2349999999999994</v>
      </c>
      <c r="AB84" s="1">
        <v>6.4250000000000007</v>
      </c>
      <c r="AC84" s="1">
        <v>1.319248282781508</v>
      </c>
      <c r="AE84" s="1">
        <v>14.441000000000003</v>
      </c>
      <c r="AF84" s="1">
        <v>12.683</v>
      </c>
      <c r="AG84" s="1">
        <v>16.345000000000002</v>
      </c>
      <c r="AH84" s="1">
        <v>19.518000000000001</v>
      </c>
      <c r="AI84" s="1">
        <v>13.780000000000001</v>
      </c>
      <c r="AJ84" s="1">
        <v>0.62174113759506278</v>
      </c>
    </row>
    <row r="85" spans="2:36">
      <c r="B85" s="1">
        <v>390</v>
      </c>
      <c r="C85" s="1">
        <v>2.5150000000000006</v>
      </c>
      <c r="D85" s="1">
        <v>11.538</v>
      </c>
      <c r="E85" s="1">
        <v>14.458</v>
      </c>
      <c r="F85" s="1">
        <v>6.1179999999999994</v>
      </c>
      <c r="G85" s="1">
        <v>13.805</v>
      </c>
      <c r="H85" s="1">
        <v>1.0428023941781852</v>
      </c>
      <c r="J85" s="1">
        <v>25.637999999999998</v>
      </c>
      <c r="K85" s="1">
        <v>17.773</v>
      </c>
      <c r="L85" s="1">
        <v>18.875</v>
      </c>
      <c r="M85" s="1">
        <v>19.904999999999998</v>
      </c>
      <c r="N85" s="1">
        <v>19.204999999999998</v>
      </c>
      <c r="O85" s="1">
        <v>0.58407161207820191</v>
      </c>
      <c r="Q85" s="1">
        <v>7.8680000000000003</v>
      </c>
      <c r="R85" s="1">
        <v>4.5649999999999995</v>
      </c>
      <c r="S85" s="1">
        <v>6.4870000000000001</v>
      </c>
      <c r="T85" s="1">
        <v>4.6460000000000008</v>
      </c>
      <c r="U85" s="1">
        <v>6.4770000000000003</v>
      </c>
      <c r="V85" s="1">
        <v>0.46255581216320252</v>
      </c>
      <c r="X85" s="1">
        <v>8.1869999999999994</v>
      </c>
      <c r="Y85" s="1">
        <v>5.4109999999999996</v>
      </c>
      <c r="Z85" s="1">
        <v>7.7430000000000003</v>
      </c>
      <c r="AA85" s="1">
        <v>7.5570000000000004</v>
      </c>
      <c r="AB85" s="1">
        <v>6.0280000000000005</v>
      </c>
      <c r="AC85" s="1">
        <v>1.3477656865015051</v>
      </c>
      <c r="AE85" s="1">
        <v>13.157000000000002</v>
      </c>
      <c r="AF85" s="1">
        <v>13.952999999999999</v>
      </c>
      <c r="AG85" s="1">
        <v>14.888</v>
      </c>
      <c r="AH85" s="1">
        <v>20.065999999999999</v>
      </c>
      <c r="AI85" s="1">
        <v>17.693000000000001</v>
      </c>
      <c r="AJ85" s="1">
        <v>0.64595735030897938</v>
      </c>
    </row>
    <row r="86" spans="2:36">
      <c r="B86" s="1">
        <v>395</v>
      </c>
      <c r="C86" s="1">
        <v>3.2590000000000003</v>
      </c>
      <c r="D86" s="1">
        <v>10.8</v>
      </c>
      <c r="E86" s="1">
        <v>11.696</v>
      </c>
      <c r="F86" s="1">
        <v>8.3320000000000007</v>
      </c>
      <c r="G86" s="1">
        <v>10.826000000000001</v>
      </c>
      <c r="H86" s="1">
        <v>0.96699392843301912</v>
      </c>
      <c r="J86" s="1">
        <v>21.314</v>
      </c>
      <c r="K86" s="1">
        <v>18.533000000000001</v>
      </c>
      <c r="L86" s="1">
        <v>20.749000000000002</v>
      </c>
      <c r="M86" s="1">
        <v>24.033000000000001</v>
      </c>
      <c r="N86" s="1">
        <v>20.831000000000003</v>
      </c>
      <c r="O86" s="1">
        <v>0.60748148062810337</v>
      </c>
      <c r="Q86" s="1">
        <v>6.8339999999999996</v>
      </c>
      <c r="R86" s="1">
        <v>5.0589999999999993</v>
      </c>
      <c r="S86" s="1">
        <v>5.7729999999999997</v>
      </c>
      <c r="T86" s="1">
        <v>4.9969999999999999</v>
      </c>
      <c r="U86" s="1">
        <v>6.2739999999999991</v>
      </c>
      <c r="V86" s="1">
        <v>0.4455273287143956</v>
      </c>
      <c r="X86" s="1">
        <v>8.1149999999999984</v>
      </c>
      <c r="Y86" s="1">
        <v>6.4990000000000006</v>
      </c>
      <c r="Z86" s="1">
        <v>9.2110000000000003</v>
      </c>
      <c r="AA86" s="1">
        <v>7.5619999999999994</v>
      </c>
      <c r="AB86" s="1">
        <v>6.6739999999999995</v>
      </c>
      <c r="AC86" s="1">
        <v>1.468742764528826</v>
      </c>
      <c r="AE86" s="1">
        <v>13.676000000000002</v>
      </c>
      <c r="AF86" s="1">
        <v>14.773</v>
      </c>
      <c r="AG86" s="1">
        <v>13.832000000000001</v>
      </c>
      <c r="AH86" s="1">
        <v>17.091000000000001</v>
      </c>
      <c r="AI86" s="1">
        <v>17.327999999999999</v>
      </c>
      <c r="AJ86" s="1">
        <v>0.62119850005264399</v>
      </c>
    </row>
    <row r="87" spans="2:36">
      <c r="B87" s="1">
        <v>400</v>
      </c>
      <c r="C87" s="1">
        <v>3.3520000000000003</v>
      </c>
      <c r="D87" s="1">
        <v>11.532999999999998</v>
      </c>
      <c r="E87" s="1">
        <v>14.379000000000001</v>
      </c>
      <c r="F87" s="1">
        <v>8.7370000000000001</v>
      </c>
      <c r="G87" s="1">
        <v>13.751000000000001</v>
      </c>
      <c r="H87" s="1">
        <v>1.114240192912199</v>
      </c>
      <c r="J87" s="1">
        <v>20.853999999999999</v>
      </c>
      <c r="K87" s="1">
        <v>16.424000000000003</v>
      </c>
      <c r="L87" s="1">
        <v>20.451000000000001</v>
      </c>
      <c r="M87" s="1">
        <v>23.231999999999999</v>
      </c>
      <c r="N87" s="1">
        <v>19.847000000000001</v>
      </c>
      <c r="O87" s="1">
        <v>0.580684554325411</v>
      </c>
      <c r="Q87" s="1">
        <v>7.5500000000000007</v>
      </c>
      <c r="R87" s="1">
        <v>3.4399999999999995</v>
      </c>
      <c r="S87" s="1">
        <v>5.9930000000000003</v>
      </c>
      <c r="T87" s="1">
        <v>6.1650000000000009</v>
      </c>
      <c r="U87" s="1">
        <v>6.677999999999999</v>
      </c>
      <c r="V87" s="1">
        <v>0.45921478060046195</v>
      </c>
      <c r="X87" s="1">
        <v>7.782</v>
      </c>
      <c r="Y87" s="1">
        <v>8.1000000000000014</v>
      </c>
      <c r="Z87" s="1">
        <v>7.5019999999999998</v>
      </c>
      <c r="AA87" s="1">
        <v>6.5960000000000001</v>
      </c>
      <c r="AB87" s="1">
        <v>5.822000000000001</v>
      </c>
      <c r="AC87" s="1">
        <v>1.3815698078258856</v>
      </c>
      <c r="AE87" s="1">
        <v>13.800999999999998</v>
      </c>
      <c r="AF87" s="1">
        <v>14.253999999999998</v>
      </c>
      <c r="AG87" s="1">
        <v>15.315</v>
      </c>
      <c r="AH87" s="1">
        <v>16.991999999999997</v>
      </c>
      <c r="AI87" s="1">
        <v>16.358000000000001</v>
      </c>
      <c r="AJ87" s="1">
        <v>0.62136048140858979</v>
      </c>
    </row>
    <row r="88" spans="2:36">
      <c r="B88" s="1">
        <v>405</v>
      </c>
      <c r="C88" s="1">
        <v>4.4570000000000007</v>
      </c>
      <c r="D88" s="1">
        <v>9.4849999999999994</v>
      </c>
      <c r="E88" s="1">
        <v>12.856</v>
      </c>
      <c r="F88" s="1">
        <v>9.5489999999999995</v>
      </c>
      <c r="G88" s="1">
        <v>13.125</v>
      </c>
      <c r="H88" s="1">
        <v>1.0651509279593505</v>
      </c>
      <c r="J88" s="1">
        <v>22.72</v>
      </c>
      <c r="K88" s="1">
        <v>21.021999999999998</v>
      </c>
      <c r="L88" s="1">
        <v>18.444000000000003</v>
      </c>
      <c r="M88" s="1">
        <v>21.274999999999999</v>
      </c>
      <c r="N88" s="1">
        <v>18.973999999999997</v>
      </c>
      <c r="O88" s="1">
        <v>0.59005656616859259</v>
      </c>
      <c r="Q88" s="1">
        <v>7.4740000000000002</v>
      </c>
      <c r="R88" s="1">
        <v>3.7299999999999995</v>
      </c>
      <c r="S88" s="1">
        <v>6.9870000000000001</v>
      </c>
      <c r="T88" s="1">
        <v>5.3500000000000005</v>
      </c>
      <c r="U88" s="1">
        <v>6.8030000000000008</v>
      </c>
      <c r="V88" s="1">
        <v>0.46719014626635874</v>
      </c>
      <c r="X88" s="1">
        <v>6.9079999999999995</v>
      </c>
      <c r="Y88" s="1">
        <v>7.2470000000000008</v>
      </c>
      <c r="Z88" s="1">
        <v>8.5350000000000001</v>
      </c>
      <c r="AA88" s="1">
        <v>6.753000000000001</v>
      </c>
      <c r="AB88" s="1">
        <v>6.8900000000000006</v>
      </c>
      <c r="AC88" s="1">
        <v>1.4020606621903218</v>
      </c>
      <c r="AE88" s="1">
        <v>13.683999999999999</v>
      </c>
      <c r="AF88" s="1">
        <v>13.375</v>
      </c>
      <c r="AG88" s="1">
        <v>15.512</v>
      </c>
      <c r="AH88" s="1">
        <v>20.607000000000003</v>
      </c>
      <c r="AI88" s="1">
        <v>16.834000000000003</v>
      </c>
      <c r="AJ88" s="1">
        <v>0.6480226125972901</v>
      </c>
    </row>
    <row r="89" spans="2:36">
      <c r="B89" s="1">
        <v>410</v>
      </c>
      <c r="C89" s="1">
        <v>5.222999999999999</v>
      </c>
      <c r="D89" s="1">
        <v>10.356999999999999</v>
      </c>
      <c r="E89" s="1">
        <v>10.895</v>
      </c>
      <c r="F89" s="1">
        <v>11.202</v>
      </c>
      <c r="G89" s="1">
        <v>12.737</v>
      </c>
      <c r="H89" s="1">
        <v>1.0854325453214484</v>
      </c>
      <c r="J89" s="1">
        <v>20.542999999999999</v>
      </c>
      <c r="K89" s="1">
        <v>18.507999999999999</v>
      </c>
      <c r="L89" s="1">
        <v>16.506999999999998</v>
      </c>
      <c r="M89" s="1">
        <v>21.47</v>
      </c>
      <c r="N89" s="1">
        <v>18.105999999999998</v>
      </c>
      <c r="O89" s="1">
        <v>0.54800059907143928</v>
      </c>
      <c r="Q89" s="1">
        <v>6.4320000000000004</v>
      </c>
      <c r="R89" s="1">
        <v>4.8390000000000004</v>
      </c>
      <c r="S89" s="1">
        <v>6.5069999999999997</v>
      </c>
      <c r="T89" s="1">
        <v>5.9599999999999991</v>
      </c>
      <c r="U89" s="1">
        <v>6.5310000000000006</v>
      </c>
      <c r="V89" s="1">
        <v>0.46603541185527331</v>
      </c>
      <c r="X89" s="1">
        <v>6.1110000000000007</v>
      </c>
      <c r="Y89" s="1">
        <v>7.9529999999999994</v>
      </c>
      <c r="Z89" s="1">
        <v>7.9440000000000008</v>
      </c>
      <c r="AA89" s="1">
        <v>6.7240000000000002</v>
      </c>
      <c r="AB89" s="1">
        <v>7.4300000000000015</v>
      </c>
      <c r="AC89" s="1">
        <v>1.3954619124797407</v>
      </c>
      <c r="AE89" s="1">
        <v>14.902000000000001</v>
      </c>
      <c r="AF89" s="1">
        <v>15.296999999999997</v>
      </c>
      <c r="AG89" s="1">
        <v>16.333000000000002</v>
      </c>
      <c r="AH89" s="1">
        <v>21.359000000000002</v>
      </c>
      <c r="AI89" s="1">
        <v>15.275000000000002</v>
      </c>
      <c r="AJ89" s="1">
        <v>0.67356707242996328</v>
      </c>
    </row>
    <row r="90" spans="2:36">
      <c r="B90" s="1">
        <v>415</v>
      </c>
      <c r="C90" s="1">
        <v>7.0450000000000008</v>
      </c>
      <c r="D90" s="1">
        <v>12.295</v>
      </c>
      <c r="E90" s="1">
        <v>10.212</v>
      </c>
      <c r="F90" s="1">
        <v>10.901999999999999</v>
      </c>
      <c r="G90" s="1">
        <v>10.712999999999999</v>
      </c>
      <c r="H90" s="1">
        <v>1.1016449209835077</v>
      </c>
      <c r="J90" s="1">
        <v>24.143000000000001</v>
      </c>
      <c r="K90" s="1">
        <v>15.129</v>
      </c>
      <c r="L90" s="1">
        <v>17.931999999999999</v>
      </c>
      <c r="M90" s="1">
        <v>21.493000000000002</v>
      </c>
      <c r="N90" s="1">
        <v>19.533000000000001</v>
      </c>
      <c r="O90" s="1">
        <v>0.56583449499429739</v>
      </c>
      <c r="Q90" s="1">
        <v>6.6890000000000001</v>
      </c>
      <c r="R90" s="1">
        <v>5.1370000000000005</v>
      </c>
      <c r="S90" s="1">
        <v>7.1369999999999996</v>
      </c>
      <c r="T90" s="1">
        <v>5.923</v>
      </c>
      <c r="U90" s="1">
        <v>7.8159999999999989</v>
      </c>
      <c r="V90" s="1">
        <v>0.50349499615088533</v>
      </c>
      <c r="X90" s="1">
        <v>4.7949999999999999</v>
      </c>
      <c r="Y90" s="1">
        <v>8.2079999999999984</v>
      </c>
      <c r="Z90" s="1">
        <v>9.8930000000000007</v>
      </c>
      <c r="AA90" s="1">
        <v>6.1020000000000003</v>
      </c>
      <c r="AB90" s="1">
        <v>9.1630000000000003</v>
      </c>
      <c r="AC90" s="1">
        <v>1.4726016824882302</v>
      </c>
      <c r="AE90" s="1">
        <v>13.324999999999999</v>
      </c>
      <c r="AF90" s="1">
        <v>14.096</v>
      </c>
      <c r="AG90" s="1">
        <v>16.512999999999998</v>
      </c>
      <c r="AH90" s="1">
        <v>19.45</v>
      </c>
      <c r="AI90" s="1">
        <v>15.695</v>
      </c>
      <c r="AJ90" s="1">
        <v>0.64046618234241226</v>
      </c>
    </row>
    <row r="91" spans="2:36">
      <c r="B91" s="1">
        <v>420</v>
      </c>
      <c r="C91" s="1">
        <v>6.0979999999999999</v>
      </c>
      <c r="D91" s="1">
        <v>11.225999999999999</v>
      </c>
      <c r="E91" s="1">
        <v>10.996000000000002</v>
      </c>
      <c r="F91" s="1">
        <v>10.323</v>
      </c>
      <c r="G91" s="1">
        <v>11.518000000000001</v>
      </c>
      <c r="H91" s="1">
        <v>1.0799853593420317</v>
      </c>
      <c r="J91" s="1">
        <v>22.618000000000002</v>
      </c>
      <c r="K91" s="1">
        <v>17.966999999999999</v>
      </c>
      <c r="L91" s="1">
        <v>18.035</v>
      </c>
      <c r="M91" s="1">
        <v>21.060000000000002</v>
      </c>
      <c r="N91" s="1">
        <v>21.073999999999998</v>
      </c>
      <c r="O91" s="1">
        <v>0.5803734980011751</v>
      </c>
      <c r="Q91" s="1">
        <v>6.7590000000000003</v>
      </c>
      <c r="R91" s="1">
        <v>5.3420000000000005</v>
      </c>
      <c r="S91" s="1">
        <v>5.0779999999999994</v>
      </c>
      <c r="T91" s="1">
        <v>5.504999999999999</v>
      </c>
      <c r="U91" s="1">
        <v>7.9209999999999994</v>
      </c>
      <c r="V91" s="1">
        <v>0.47120862201693614</v>
      </c>
      <c r="X91" s="1">
        <v>6.4730000000000008</v>
      </c>
      <c r="Y91" s="1">
        <v>9.1129999999999995</v>
      </c>
      <c r="Z91" s="1">
        <v>8.32</v>
      </c>
      <c r="AA91" s="1">
        <v>6.5830000000000002</v>
      </c>
      <c r="AB91" s="1">
        <v>7.4329999999999998</v>
      </c>
      <c r="AC91" s="1">
        <v>1.4633788685652542</v>
      </c>
      <c r="AE91" s="1">
        <v>12.112000000000002</v>
      </c>
      <c r="AF91" s="1">
        <v>14.767000000000001</v>
      </c>
      <c r="AG91" s="1">
        <v>16.932000000000002</v>
      </c>
      <c r="AH91" s="1">
        <v>19.45</v>
      </c>
      <c r="AI91" s="1">
        <v>17.091999999999999</v>
      </c>
      <c r="AJ91" s="1">
        <v>0.65078439471616811</v>
      </c>
    </row>
    <row r="92" spans="2:36">
      <c r="B92" s="1">
        <v>425</v>
      </c>
      <c r="C92" s="1">
        <v>8.7289999999999992</v>
      </c>
      <c r="D92" s="1">
        <v>11.592000000000001</v>
      </c>
      <c r="E92" s="1">
        <v>11.297999999999998</v>
      </c>
      <c r="F92" s="1">
        <v>12.163</v>
      </c>
      <c r="G92" s="1">
        <v>10.681000000000001</v>
      </c>
      <c r="H92" s="1">
        <v>1.1726090513714851</v>
      </c>
      <c r="J92" s="1">
        <v>21.643999999999998</v>
      </c>
      <c r="K92" s="1">
        <v>18.192</v>
      </c>
      <c r="L92" s="1">
        <v>16.341999999999999</v>
      </c>
      <c r="M92" s="1">
        <v>22.08</v>
      </c>
      <c r="N92" s="1">
        <v>19.113999999999997</v>
      </c>
      <c r="O92" s="1">
        <v>0.56089215562032702</v>
      </c>
      <c r="Q92" s="1">
        <v>6.7190000000000003</v>
      </c>
      <c r="R92" s="1">
        <v>4.819</v>
      </c>
      <c r="S92" s="1">
        <v>6.9179999999999993</v>
      </c>
      <c r="T92" s="1">
        <v>5.8579999999999997</v>
      </c>
      <c r="U92" s="1">
        <v>9.7000000000000011</v>
      </c>
      <c r="V92" s="1">
        <v>0.52369515011547341</v>
      </c>
      <c r="X92" s="1">
        <v>5</v>
      </c>
      <c r="Y92" s="1">
        <v>9.1939999999999991</v>
      </c>
      <c r="Z92" s="1">
        <v>9.0020000000000007</v>
      </c>
      <c r="AA92" s="1">
        <v>6.4730000000000008</v>
      </c>
      <c r="AB92" s="1">
        <v>6.6440000000000001</v>
      </c>
      <c r="AC92" s="1">
        <v>1.4012888785984408</v>
      </c>
      <c r="AE92" s="1">
        <v>13.917999999999999</v>
      </c>
      <c r="AF92" s="1">
        <v>13.784999999999998</v>
      </c>
      <c r="AG92" s="1">
        <v>14.716000000000001</v>
      </c>
      <c r="AH92" s="1">
        <v>18.681000000000001</v>
      </c>
      <c r="AI92" s="1">
        <v>16.391999999999999</v>
      </c>
      <c r="AJ92" s="1">
        <v>0.62761296174810277</v>
      </c>
    </row>
    <row r="93" spans="2:36">
      <c r="B93" s="1">
        <v>430</v>
      </c>
      <c r="C93" s="1">
        <v>7.4740000000000002</v>
      </c>
      <c r="D93" s="1">
        <v>11.544</v>
      </c>
      <c r="E93" s="1">
        <v>10.938000000000001</v>
      </c>
      <c r="F93" s="1">
        <v>10.935</v>
      </c>
      <c r="G93" s="1">
        <v>7.2220000000000004</v>
      </c>
      <c r="H93" s="1">
        <v>1.035891142401929</v>
      </c>
      <c r="J93" s="1">
        <v>22.016000000000002</v>
      </c>
      <c r="K93" s="1">
        <v>19.835000000000001</v>
      </c>
      <c r="L93" s="1">
        <v>20.552</v>
      </c>
      <c r="M93" s="1">
        <v>23.850999999999999</v>
      </c>
      <c r="N93" s="1">
        <v>18.229000000000003</v>
      </c>
      <c r="O93" s="1">
        <v>0.60185366528035389</v>
      </c>
      <c r="Q93" s="1">
        <v>7.0389999999999997</v>
      </c>
      <c r="R93" s="1">
        <v>5.7670000000000012</v>
      </c>
      <c r="S93" s="1">
        <v>7.87</v>
      </c>
      <c r="T93" s="1">
        <v>5.4340000000000002</v>
      </c>
      <c r="U93" s="1">
        <v>8.5809999999999995</v>
      </c>
      <c r="V93" s="1">
        <v>0.53411855273287134</v>
      </c>
      <c r="X93" s="1">
        <v>5.5640000000000001</v>
      </c>
      <c r="Y93" s="1">
        <v>10.587999999999999</v>
      </c>
      <c r="Z93" s="1">
        <v>7.503000000000001</v>
      </c>
      <c r="AA93" s="1">
        <v>6.9220000000000006</v>
      </c>
      <c r="AB93" s="1">
        <v>8.407</v>
      </c>
      <c r="AC93" s="1">
        <v>1.5043605772941266</v>
      </c>
      <c r="AE93" s="1">
        <v>13.818</v>
      </c>
      <c r="AF93" s="1">
        <v>14.840999999999998</v>
      </c>
      <c r="AG93" s="1">
        <v>16.308</v>
      </c>
      <c r="AH93" s="1">
        <v>17.925000000000001</v>
      </c>
      <c r="AI93" s="1">
        <v>17.343999999999998</v>
      </c>
      <c r="AJ93" s="1">
        <v>0.64983680378388442</v>
      </c>
    </row>
    <row r="94" spans="2:36">
      <c r="B94" s="1">
        <v>435</v>
      </c>
      <c r="C94" s="1">
        <v>8.3250000000000011</v>
      </c>
      <c r="D94" s="1">
        <v>11.761000000000001</v>
      </c>
      <c r="E94" s="1">
        <v>9.8729999999999993</v>
      </c>
      <c r="F94" s="1">
        <v>11.285</v>
      </c>
      <c r="G94" s="1">
        <v>9.9660000000000011</v>
      </c>
      <c r="H94" s="1">
        <v>1.1025707272962149</v>
      </c>
      <c r="J94" s="1">
        <v>19.475999999999999</v>
      </c>
      <c r="K94" s="1">
        <v>19.673999999999999</v>
      </c>
      <c r="L94" s="1">
        <v>20.13</v>
      </c>
      <c r="M94" s="1">
        <v>23.098999999999997</v>
      </c>
      <c r="N94" s="1">
        <v>18.273000000000003</v>
      </c>
      <c r="O94" s="1">
        <v>0.57978594716650722</v>
      </c>
      <c r="Q94" s="1">
        <v>6.5830000000000002</v>
      </c>
      <c r="R94" s="1">
        <v>4.617</v>
      </c>
      <c r="S94" s="1">
        <v>8.1109999999999989</v>
      </c>
      <c r="T94" s="1">
        <v>5.3139999999999992</v>
      </c>
      <c r="U94" s="1">
        <v>7.3340000000000005</v>
      </c>
      <c r="V94" s="1">
        <v>0.49205542725173207</v>
      </c>
      <c r="X94" s="1">
        <v>6.3090000000000011</v>
      </c>
      <c r="Y94" s="1">
        <v>9.2379999999999995</v>
      </c>
      <c r="Z94" s="1">
        <v>7.4920000000000009</v>
      </c>
      <c r="AA94" s="1">
        <v>6.5419999999999998</v>
      </c>
      <c r="AB94" s="1">
        <v>8.5859999999999985</v>
      </c>
      <c r="AC94" s="1">
        <v>1.4728332175657946</v>
      </c>
      <c r="AE94" s="1">
        <v>16.829999999999998</v>
      </c>
      <c r="AF94" s="1">
        <v>11.617999999999999</v>
      </c>
      <c r="AG94" s="1">
        <v>15.883000000000001</v>
      </c>
      <c r="AH94" s="1">
        <v>17.960999999999999</v>
      </c>
      <c r="AI94" s="1">
        <v>14.881999999999998</v>
      </c>
      <c r="AJ94" s="1">
        <v>0.62503745818856227</v>
      </c>
    </row>
    <row r="95" spans="2:36">
      <c r="B95" s="1">
        <v>440</v>
      </c>
      <c r="C95" s="1">
        <v>8.9580000000000002</v>
      </c>
      <c r="D95" s="1">
        <v>10.762</v>
      </c>
      <c r="E95" s="1">
        <v>10.099</v>
      </c>
      <c r="F95" s="1">
        <v>9.8450000000000006</v>
      </c>
      <c r="G95" s="1">
        <v>6.4879999999999995</v>
      </c>
      <c r="H95" s="1">
        <v>0.99367006846660622</v>
      </c>
      <c r="J95" s="1">
        <v>19.870999999999999</v>
      </c>
      <c r="K95" s="1">
        <v>15.803999999999998</v>
      </c>
      <c r="L95" s="1">
        <v>18.151</v>
      </c>
      <c r="M95" s="1">
        <v>21.698</v>
      </c>
      <c r="N95" s="1">
        <v>19.207000000000001</v>
      </c>
      <c r="O95" s="1">
        <v>0.54567919724427139</v>
      </c>
      <c r="Q95" s="1">
        <v>6.4650000000000007</v>
      </c>
      <c r="R95" s="1">
        <v>4.4540000000000006</v>
      </c>
      <c r="S95" s="1">
        <v>7.2139999999999995</v>
      </c>
      <c r="T95" s="1">
        <v>5.625</v>
      </c>
      <c r="U95" s="1">
        <v>8.1080000000000005</v>
      </c>
      <c r="V95" s="1">
        <v>0.49062355658198609</v>
      </c>
      <c r="X95" s="1">
        <v>7.3460000000000001</v>
      </c>
      <c r="Y95" s="1">
        <v>9.9379999999999988</v>
      </c>
      <c r="Z95" s="1">
        <v>8.3730000000000011</v>
      </c>
      <c r="AA95" s="1">
        <v>7.254999999999999</v>
      </c>
      <c r="AB95" s="1">
        <v>7.9060000000000006</v>
      </c>
      <c r="AC95" s="1">
        <v>1.5751331326695994</v>
      </c>
      <c r="AE95" s="1">
        <v>10.988</v>
      </c>
      <c r="AF95" s="1">
        <v>10.334</v>
      </c>
      <c r="AG95" s="1">
        <v>15.807000000000002</v>
      </c>
      <c r="AH95" s="1">
        <v>17.187000000000001</v>
      </c>
      <c r="AI95" s="1">
        <v>10.56</v>
      </c>
      <c r="AJ95" s="1">
        <v>0.52543512241740964</v>
      </c>
    </row>
    <row r="96" spans="2:36">
      <c r="B96" s="1">
        <v>445</v>
      </c>
      <c r="C96" s="1">
        <v>9.4130000000000003</v>
      </c>
      <c r="D96" s="1">
        <v>11.493000000000002</v>
      </c>
      <c r="E96" s="1">
        <v>8.8390000000000004</v>
      </c>
      <c r="F96" s="1">
        <v>11.736000000000001</v>
      </c>
      <c r="G96" s="1">
        <v>7.6829999999999989</v>
      </c>
      <c r="H96" s="1">
        <v>1.058519571114843</v>
      </c>
      <c r="J96" s="1">
        <v>14.421000000000001</v>
      </c>
      <c r="K96" s="1">
        <v>18.375</v>
      </c>
      <c r="L96" s="1">
        <v>16.460999999999999</v>
      </c>
      <c r="M96" s="1">
        <v>21.463000000000001</v>
      </c>
      <c r="N96" s="1">
        <v>19.673000000000002</v>
      </c>
      <c r="O96" s="1">
        <v>0.52069100586398775</v>
      </c>
      <c r="Q96" s="1">
        <v>6.4480000000000004</v>
      </c>
      <c r="R96" s="1">
        <v>4.7240000000000011</v>
      </c>
      <c r="S96" s="1">
        <v>6.4269999999999996</v>
      </c>
      <c r="T96" s="1">
        <v>5.3159999999999989</v>
      </c>
      <c r="U96" s="1">
        <v>8.3059999999999992</v>
      </c>
      <c r="V96" s="1">
        <v>0.4806928406466513</v>
      </c>
      <c r="X96" s="1">
        <v>5.875</v>
      </c>
      <c r="Y96" s="1">
        <v>11.228</v>
      </c>
      <c r="Z96" s="1">
        <v>8.020999999999999</v>
      </c>
      <c r="AA96" s="1">
        <v>8.02</v>
      </c>
      <c r="AB96" s="1">
        <v>6.3010000000000002</v>
      </c>
      <c r="AC96" s="1">
        <v>1.52215018908698</v>
      </c>
      <c r="AE96" s="1">
        <v>11.884</v>
      </c>
      <c r="AF96" s="1">
        <v>10.069999999999999</v>
      </c>
      <c r="AG96" s="1">
        <v>16.806000000000001</v>
      </c>
      <c r="AH96" s="1">
        <v>19.244</v>
      </c>
      <c r="AI96" s="1">
        <v>10.599</v>
      </c>
      <c r="AJ96" s="1">
        <v>0.55562034809793392</v>
      </c>
    </row>
    <row r="97" spans="2:36">
      <c r="B97" s="1">
        <v>450</v>
      </c>
      <c r="C97" s="1">
        <v>9.0790000000000006</v>
      </c>
      <c r="D97" s="1">
        <v>11.795999999999999</v>
      </c>
      <c r="E97" s="1">
        <v>8.6430000000000007</v>
      </c>
      <c r="F97" s="1">
        <v>12.472999999999999</v>
      </c>
      <c r="G97" s="1">
        <v>6.6529999999999996</v>
      </c>
      <c r="H97" s="1">
        <v>1.0473237738448951</v>
      </c>
      <c r="J97" s="1">
        <v>17.092999999999996</v>
      </c>
      <c r="K97" s="1">
        <v>16.191000000000003</v>
      </c>
      <c r="L97" s="1">
        <v>18.917999999999999</v>
      </c>
      <c r="M97" s="1">
        <v>19.282</v>
      </c>
      <c r="N97" s="1">
        <v>18.366999999999997</v>
      </c>
      <c r="O97" s="1">
        <v>0.51756892201702753</v>
      </c>
      <c r="Q97" s="1">
        <v>7.020999999999999</v>
      </c>
      <c r="R97" s="1">
        <v>5.18</v>
      </c>
      <c r="S97" s="1">
        <v>6.1270000000000007</v>
      </c>
      <c r="T97" s="1">
        <v>5.4230000000000009</v>
      </c>
      <c r="U97" s="1">
        <v>7.7340000000000009</v>
      </c>
      <c r="V97" s="1">
        <v>0.48475750577367205</v>
      </c>
      <c r="X97" s="1">
        <v>7.1280000000000001</v>
      </c>
      <c r="Y97" s="1">
        <v>8.9830000000000005</v>
      </c>
      <c r="Z97" s="1">
        <v>7.1269999999999998</v>
      </c>
      <c r="AA97" s="1">
        <v>7.5820000000000007</v>
      </c>
      <c r="AB97" s="1">
        <v>8.4310000000000009</v>
      </c>
      <c r="AC97" s="1">
        <v>1.5146638882457359</v>
      </c>
      <c r="AE97" s="1">
        <v>9.6129999999999995</v>
      </c>
      <c r="AF97" s="1">
        <v>12.357000000000001</v>
      </c>
      <c r="AG97" s="1">
        <v>18.018999999999998</v>
      </c>
      <c r="AH97" s="1">
        <v>19.143999999999998</v>
      </c>
      <c r="AI97" s="1">
        <v>9.8269999999999982</v>
      </c>
      <c r="AJ97" s="1">
        <v>0.55851171530156862</v>
      </c>
    </row>
    <row r="98" spans="2:36">
      <c r="B98" s="1">
        <v>455</v>
      </c>
      <c r="C98" s="1">
        <v>9.8390000000000004</v>
      </c>
      <c r="D98" s="1">
        <v>12.000999999999999</v>
      </c>
      <c r="E98" s="1">
        <v>9.0960000000000001</v>
      </c>
      <c r="F98" s="1">
        <v>11.680000000000001</v>
      </c>
      <c r="G98" s="1">
        <v>7.1150000000000002</v>
      </c>
      <c r="H98" s="1">
        <v>1.070727296214959</v>
      </c>
      <c r="J98" s="1">
        <v>12.952</v>
      </c>
      <c r="K98" s="1">
        <v>18.119999999999997</v>
      </c>
      <c r="L98" s="1">
        <v>17.777999999999999</v>
      </c>
      <c r="M98" s="1">
        <v>20.216000000000001</v>
      </c>
      <c r="N98" s="1">
        <v>18.695999999999998</v>
      </c>
      <c r="O98" s="1">
        <v>0.50553565051093874</v>
      </c>
      <c r="Q98" s="1">
        <v>7.1999999999999993</v>
      </c>
      <c r="R98" s="1">
        <v>6.1660000000000004</v>
      </c>
      <c r="S98" s="1">
        <v>5.8580000000000005</v>
      </c>
      <c r="T98" s="1">
        <v>5.343</v>
      </c>
      <c r="U98" s="1">
        <v>7.8009999999999993</v>
      </c>
      <c r="V98" s="1">
        <v>0.49835257890685136</v>
      </c>
      <c r="X98" s="1">
        <v>5.0100000000000007</v>
      </c>
      <c r="Y98" s="1">
        <v>9.7569999999999997</v>
      </c>
      <c r="Z98" s="1">
        <v>7.9969999999999999</v>
      </c>
      <c r="AA98" s="1">
        <v>8.0579999999999998</v>
      </c>
      <c r="AB98" s="1">
        <v>7.3680000000000003</v>
      </c>
      <c r="AC98" s="1">
        <v>1.4737207686964573</v>
      </c>
      <c r="AE98" s="1">
        <v>10.399999999999999</v>
      </c>
      <c r="AF98" s="1">
        <v>10.273</v>
      </c>
      <c r="AG98" s="1">
        <v>13.068999999999999</v>
      </c>
      <c r="AH98" s="1">
        <v>18.225999999999999</v>
      </c>
      <c r="AI98" s="1">
        <v>12.045000000000002</v>
      </c>
      <c r="AJ98" s="1">
        <v>0.51844562690834273</v>
      </c>
    </row>
    <row r="99" spans="2:36">
      <c r="B99" s="1">
        <v>460</v>
      </c>
      <c r="C99" s="1">
        <v>9.463000000000001</v>
      </c>
      <c r="D99" s="1">
        <v>11.484999999999999</v>
      </c>
      <c r="E99" s="1">
        <v>7.6240000000000006</v>
      </c>
      <c r="F99" s="1">
        <v>11.036999999999999</v>
      </c>
      <c r="G99" s="1">
        <v>7.625</v>
      </c>
      <c r="H99" s="1">
        <v>1.0169659389398438</v>
      </c>
      <c r="J99" s="1">
        <v>13.200999999999999</v>
      </c>
      <c r="K99" s="1">
        <v>16.977999999999998</v>
      </c>
      <c r="L99" s="1">
        <v>12.431999999999999</v>
      </c>
      <c r="M99" s="1">
        <v>22.362000000000002</v>
      </c>
      <c r="N99" s="1">
        <v>17.701000000000001</v>
      </c>
      <c r="O99" s="1">
        <v>0.47622723240515663</v>
      </c>
      <c r="Q99" s="1">
        <v>6.1339999999999995</v>
      </c>
      <c r="R99" s="1">
        <v>5.2569999999999997</v>
      </c>
      <c r="S99" s="1">
        <v>5.7960000000000003</v>
      </c>
      <c r="T99" s="1">
        <v>5.1470000000000002</v>
      </c>
      <c r="U99" s="1">
        <v>7.0869999999999997</v>
      </c>
      <c r="V99" s="1">
        <v>0.45297921478060044</v>
      </c>
      <c r="X99" s="1">
        <v>5.0809999999999995</v>
      </c>
      <c r="Y99" s="1">
        <v>10.217000000000001</v>
      </c>
      <c r="Z99" s="1">
        <v>8.4819999999999993</v>
      </c>
      <c r="AA99" s="1">
        <v>5.7759999999999998</v>
      </c>
      <c r="AB99" s="1">
        <v>6.3569999999999993</v>
      </c>
      <c r="AC99" s="1">
        <v>1.385853206760824</v>
      </c>
      <c r="AE99" s="1">
        <v>10.64</v>
      </c>
      <c r="AF99" s="1">
        <v>10.023</v>
      </c>
      <c r="AG99" s="1">
        <v>14.566000000000001</v>
      </c>
      <c r="AH99" s="1">
        <v>19.103000000000002</v>
      </c>
      <c r="AI99" s="1">
        <v>12.857000000000001</v>
      </c>
      <c r="AJ99" s="1">
        <v>0.54416826623255665</v>
      </c>
    </row>
    <row r="100" spans="2:36">
      <c r="B100" s="1">
        <v>465</v>
      </c>
      <c r="C100" s="1">
        <v>9.5660000000000007</v>
      </c>
      <c r="D100" s="1">
        <v>14.131</v>
      </c>
      <c r="E100" s="1">
        <v>7.9610000000000003</v>
      </c>
      <c r="F100" s="1">
        <v>9.8880000000000017</v>
      </c>
      <c r="G100" s="1">
        <v>6.9779999999999998</v>
      </c>
      <c r="H100" s="1">
        <v>1.0447401283210609</v>
      </c>
      <c r="J100" s="1">
        <v>17.365000000000002</v>
      </c>
      <c r="K100" s="1">
        <v>18.666</v>
      </c>
      <c r="L100" s="1">
        <v>17.063000000000002</v>
      </c>
      <c r="M100" s="1">
        <v>20.527000000000001</v>
      </c>
      <c r="N100" s="1">
        <v>17.746000000000002</v>
      </c>
      <c r="O100" s="1">
        <v>0.52630154030483534</v>
      </c>
      <c r="Q100" s="1">
        <v>6.0819999999999999</v>
      </c>
      <c r="R100" s="1">
        <v>6.7259999999999991</v>
      </c>
      <c r="S100" s="1">
        <v>5.6579999999999995</v>
      </c>
      <c r="T100" s="1">
        <v>4.7880000000000003</v>
      </c>
      <c r="U100" s="1">
        <v>7.2690000000000001</v>
      </c>
      <c r="V100" s="1">
        <v>0.4699461123941493</v>
      </c>
      <c r="X100" s="1">
        <v>5.3830000000000009</v>
      </c>
      <c r="Y100" s="1">
        <v>10.274000000000001</v>
      </c>
      <c r="Z100" s="1">
        <v>7.7529999999999992</v>
      </c>
      <c r="AA100" s="1">
        <v>6.3679999999999994</v>
      </c>
      <c r="AB100" s="1">
        <v>6.8760000000000012</v>
      </c>
      <c r="AC100" s="1">
        <v>1.4144477888400091</v>
      </c>
      <c r="AE100" s="1">
        <v>12.408000000000001</v>
      </c>
      <c r="AF100" s="1">
        <v>9.6720000000000006</v>
      </c>
      <c r="AG100" s="1">
        <v>13.731000000000002</v>
      </c>
      <c r="AH100" s="1">
        <v>17.195</v>
      </c>
      <c r="AI100" s="1">
        <v>12.172999999999998</v>
      </c>
      <c r="AJ100" s="1">
        <v>0.52788913995999054</v>
      </c>
    </row>
    <row r="101" spans="2:36">
      <c r="B101" s="1">
        <v>470</v>
      </c>
      <c r="C101" s="1">
        <v>9.929000000000002</v>
      </c>
      <c r="D101" s="1">
        <v>11.994</v>
      </c>
      <c r="E101" s="1">
        <v>7.8649999999999993</v>
      </c>
      <c r="F101" s="1">
        <v>10.038</v>
      </c>
      <c r="G101" s="1">
        <v>7.6639999999999997</v>
      </c>
      <c r="H101" s="1">
        <v>1.0224777160573568</v>
      </c>
      <c r="J101" s="1">
        <v>17.161000000000001</v>
      </c>
      <c r="K101" s="1">
        <v>15.621</v>
      </c>
      <c r="L101" s="1">
        <v>12.058999999999999</v>
      </c>
      <c r="M101" s="1">
        <v>19.758000000000003</v>
      </c>
      <c r="N101" s="1">
        <v>18.816000000000003</v>
      </c>
      <c r="O101" s="1">
        <v>0.4804956164099492</v>
      </c>
      <c r="Q101" s="1">
        <v>5.8930000000000007</v>
      </c>
      <c r="R101" s="1">
        <v>6.0809999999999995</v>
      </c>
      <c r="S101" s="1">
        <v>6.14</v>
      </c>
      <c r="T101" s="1">
        <v>5.4929999999999994</v>
      </c>
      <c r="U101" s="1">
        <v>7.5900000000000007</v>
      </c>
      <c r="V101" s="1">
        <v>0.48032332563510394</v>
      </c>
      <c r="X101" s="1">
        <v>5.4209999999999994</v>
      </c>
      <c r="Y101" s="1">
        <v>11.525</v>
      </c>
      <c r="Z101" s="1">
        <v>6.4250000000000007</v>
      </c>
      <c r="AA101" s="1">
        <v>6.3740000000000006</v>
      </c>
      <c r="AB101" s="1">
        <v>5.2829999999999995</v>
      </c>
      <c r="AC101" s="1">
        <v>1.3517017828200975</v>
      </c>
      <c r="AE101" s="1">
        <v>14.786</v>
      </c>
      <c r="AF101" s="1">
        <v>10.959999999999999</v>
      </c>
      <c r="AG101" s="1">
        <v>12.837999999999997</v>
      </c>
      <c r="AH101" s="1">
        <v>16.548999999999999</v>
      </c>
      <c r="AI101" s="1">
        <v>14.233000000000001</v>
      </c>
      <c r="AJ101" s="1">
        <v>0.56179993682727114</v>
      </c>
    </row>
    <row r="102" spans="2:36">
      <c r="B102" s="1">
        <v>475</v>
      </c>
      <c r="C102" s="1">
        <v>9.9990000000000006</v>
      </c>
      <c r="D102" s="1">
        <v>11.901</v>
      </c>
      <c r="E102" s="1">
        <v>8.2149999999999999</v>
      </c>
      <c r="F102" s="1">
        <v>10.953999999999999</v>
      </c>
      <c r="G102" s="1">
        <v>8.3189999999999991</v>
      </c>
      <c r="H102" s="1">
        <v>1.0633423760926666</v>
      </c>
      <c r="J102" s="1">
        <v>17.428999999999998</v>
      </c>
      <c r="K102" s="1">
        <v>15.631999999999998</v>
      </c>
      <c r="L102" s="1">
        <v>17.161000000000001</v>
      </c>
      <c r="M102" s="1">
        <v>20.972000000000001</v>
      </c>
      <c r="N102" s="1">
        <v>18.612000000000002</v>
      </c>
      <c r="O102" s="1">
        <v>0.51730970841349755</v>
      </c>
      <c r="Q102" s="1">
        <v>4.9790000000000001</v>
      </c>
      <c r="R102" s="1">
        <v>5.0600000000000005</v>
      </c>
      <c r="S102" s="1">
        <v>6.1850000000000005</v>
      </c>
      <c r="T102" s="1">
        <v>5.7309999999999999</v>
      </c>
      <c r="U102" s="1">
        <v>6.9540000000000006</v>
      </c>
      <c r="V102" s="1">
        <v>0.44509622786759051</v>
      </c>
      <c r="X102" s="1">
        <v>5.8620000000000001</v>
      </c>
      <c r="Y102" s="1">
        <v>11.417</v>
      </c>
      <c r="Z102" s="1">
        <v>6.8390000000000004</v>
      </c>
      <c r="AA102" s="1">
        <v>5.6449999999999996</v>
      </c>
      <c r="AB102" s="1">
        <v>6.7360000000000007</v>
      </c>
      <c r="AC102" s="1">
        <v>1.4084664660029327</v>
      </c>
      <c r="AE102" s="1">
        <v>14.112000000000002</v>
      </c>
      <c r="AF102" s="1">
        <v>10.646999999999998</v>
      </c>
      <c r="AG102" s="1">
        <v>14.015999999999998</v>
      </c>
      <c r="AH102" s="1">
        <v>17.238</v>
      </c>
      <c r="AI102" s="1">
        <v>14.114000000000001</v>
      </c>
      <c r="AJ102" s="1">
        <v>0.56796332742101374</v>
      </c>
    </row>
    <row r="103" spans="2:36">
      <c r="B103" s="1">
        <v>480</v>
      </c>
      <c r="C103" s="1">
        <v>11.684999999999999</v>
      </c>
      <c r="D103" s="1">
        <v>13.404</v>
      </c>
      <c r="E103" s="1">
        <v>7.5679999999999996</v>
      </c>
      <c r="F103" s="1">
        <v>10.013000000000002</v>
      </c>
      <c r="G103" s="1">
        <v>9.76</v>
      </c>
      <c r="H103" s="1">
        <v>1.1288377901218618</v>
      </c>
      <c r="J103" s="1">
        <v>18.682000000000002</v>
      </c>
      <c r="K103" s="1">
        <v>19.387999999999998</v>
      </c>
      <c r="L103" s="1">
        <v>15.923999999999999</v>
      </c>
      <c r="M103" s="1">
        <v>18.521000000000001</v>
      </c>
      <c r="N103" s="1">
        <v>15.006</v>
      </c>
      <c r="O103" s="1">
        <v>0.50414741765647864</v>
      </c>
      <c r="Q103" s="1">
        <v>5.1799999999999988</v>
      </c>
      <c r="R103" s="1">
        <v>5.6370000000000005</v>
      </c>
      <c r="S103" s="1">
        <v>6.016</v>
      </c>
      <c r="T103" s="1">
        <v>6.1869999999999994</v>
      </c>
      <c r="U103" s="1">
        <v>7.2759999999999998</v>
      </c>
      <c r="V103" s="1">
        <v>0.46645111624326407</v>
      </c>
      <c r="X103" s="1">
        <v>5.9989999999999997</v>
      </c>
      <c r="Y103" s="1">
        <v>10.276999999999999</v>
      </c>
      <c r="Z103" s="1">
        <v>4.33</v>
      </c>
      <c r="AA103" s="1">
        <v>5.7530000000000001</v>
      </c>
      <c r="AB103" s="1">
        <v>6.1389999999999993</v>
      </c>
      <c r="AC103" s="1">
        <v>1.2540711584471711</v>
      </c>
      <c r="AE103" s="1">
        <v>16.576999999999998</v>
      </c>
      <c r="AF103" s="1">
        <v>9.322000000000001</v>
      </c>
      <c r="AG103" s="1">
        <v>13.026000000000002</v>
      </c>
      <c r="AH103" s="1">
        <v>18.576999999999998</v>
      </c>
      <c r="AI103" s="1">
        <v>13.37</v>
      </c>
      <c r="AJ103" s="1">
        <v>0.57399713292999965</v>
      </c>
    </row>
    <row r="104" spans="2:36">
      <c r="B104" s="1">
        <v>485</v>
      </c>
      <c r="C104" s="1">
        <v>10.343999999999998</v>
      </c>
      <c r="D104" s="1">
        <v>12.671000000000001</v>
      </c>
      <c r="E104" s="1">
        <v>7.3889999999999993</v>
      </c>
      <c r="F104" s="1">
        <v>10.847</v>
      </c>
      <c r="G104" s="1">
        <v>9.3830000000000009</v>
      </c>
      <c r="H104" s="1">
        <v>1.0901692287818112</v>
      </c>
      <c r="J104" s="1">
        <v>16.581</v>
      </c>
      <c r="K104" s="1">
        <v>18.444000000000003</v>
      </c>
      <c r="L104" s="1">
        <v>19.756999999999998</v>
      </c>
      <c r="M104" s="1">
        <v>20.690999999999999</v>
      </c>
      <c r="N104" s="1">
        <v>19.424999999999997</v>
      </c>
      <c r="O104" s="1">
        <v>0.54664116772848248</v>
      </c>
      <c r="Q104" s="1">
        <v>5.7319999999999993</v>
      </c>
      <c r="R104" s="1">
        <v>5.5389999999999997</v>
      </c>
      <c r="S104" s="1">
        <v>6.1570000000000009</v>
      </c>
      <c r="T104" s="1">
        <v>5.1779999999999999</v>
      </c>
      <c r="U104" s="1">
        <v>7.6129999999999995</v>
      </c>
      <c r="V104" s="1">
        <v>0.46526558891454961</v>
      </c>
      <c r="X104" s="1">
        <v>5.9710000000000001</v>
      </c>
      <c r="Y104" s="1">
        <v>10.092000000000001</v>
      </c>
      <c r="Z104" s="1">
        <v>5.8740000000000006</v>
      </c>
      <c r="AA104" s="1">
        <v>6.3940000000000001</v>
      </c>
      <c r="AB104" s="1">
        <v>6.2489999999999997</v>
      </c>
      <c r="AC104" s="1">
        <v>1.3344138303619666</v>
      </c>
      <c r="AE104" s="1">
        <v>16.952999999999999</v>
      </c>
      <c r="AF104" s="1">
        <v>11.219000000000001</v>
      </c>
      <c r="AG104" s="1">
        <v>13.418000000000003</v>
      </c>
      <c r="AH104" s="1">
        <v>18.353000000000002</v>
      </c>
      <c r="AI104" s="1">
        <v>13.600000000000001</v>
      </c>
      <c r="AJ104" s="1">
        <v>0.59562974301657889</v>
      </c>
    </row>
    <row r="105" spans="2:36">
      <c r="B105" s="1">
        <v>490</v>
      </c>
      <c r="C105" s="1">
        <v>12.474000000000002</v>
      </c>
      <c r="D105" s="1">
        <v>11.691999999999998</v>
      </c>
      <c r="E105" s="1">
        <v>6.484</v>
      </c>
      <c r="F105" s="1">
        <v>10.579999999999998</v>
      </c>
      <c r="G105" s="1">
        <v>8.4730000000000008</v>
      </c>
      <c r="H105" s="1">
        <v>1.070124445592731</v>
      </c>
      <c r="J105" s="1">
        <v>15.886000000000001</v>
      </c>
      <c r="K105" s="1">
        <v>20.994999999999997</v>
      </c>
      <c r="L105" s="1">
        <v>20.297000000000001</v>
      </c>
      <c r="M105" s="1">
        <v>17.991</v>
      </c>
      <c r="N105" s="1">
        <v>16.125999999999998</v>
      </c>
      <c r="O105" s="1">
        <v>0.52588679853918729</v>
      </c>
      <c r="Q105" s="1">
        <v>6.9459999999999997</v>
      </c>
      <c r="R105" s="1">
        <v>5.4809999999999999</v>
      </c>
      <c r="S105" s="1">
        <v>5.5119999999999996</v>
      </c>
      <c r="T105" s="1">
        <v>4.7200000000000006</v>
      </c>
      <c r="U105" s="1">
        <v>7.391</v>
      </c>
      <c r="V105" s="1">
        <v>0.46266358737490376</v>
      </c>
      <c r="X105" s="1">
        <v>6.1850000000000005</v>
      </c>
      <c r="Y105" s="1">
        <v>9.1669999999999998</v>
      </c>
      <c r="Z105" s="1">
        <v>4.7210000000000001</v>
      </c>
      <c r="AA105" s="1">
        <v>5.8450000000000006</v>
      </c>
      <c r="AB105" s="1">
        <v>7.1390000000000011</v>
      </c>
      <c r="AC105" s="1">
        <v>1.2756425098402409</v>
      </c>
      <c r="AE105" s="1">
        <v>20.353999999999999</v>
      </c>
      <c r="AF105" s="1">
        <v>12.007000000000001</v>
      </c>
      <c r="AG105" s="1">
        <v>14.221</v>
      </c>
      <c r="AH105" s="1">
        <v>15.285999999999998</v>
      </c>
      <c r="AI105" s="1">
        <v>14.942</v>
      </c>
      <c r="AJ105" s="1">
        <v>0.62208939751034653</v>
      </c>
    </row>
    <row r="106" spans="2:36">
      <c r="B106" s="1">
        <v>495</v>
      </c>
      <c r="C106" s="1">
        <v>11.638</v>
      </c>
      <c r="D106" s="1">
        <v>12.386000000000001</v>
      </c>
      <c r="E106" s="1">
        <v>7.5980000000000008</v>
      </c>
      <c r="F106" s="1">
        <v>9.7459999999999987</v>
      </c>
      <c r="G106" s="1">
        <v>8.5790000000000006</v>
      </c>
      <c r="H106" s="1">
        <v>1.0753778581578606</v>
      </c>
      <c r="J106" s="1">
        <v>18.338999999999999</v>
      </c>
      <c r="K106" s="1">
        <v>20.732999999999997</v>
      </c>
      <c r="L106" s="1">
        <v>15.239999999999998</v>
      </c>
      <c r="M106" s="1">
        <v>18.841000000000001</v>
      </c>
      <c r="N106" s="1">
        <v>15.537000000000001</v>
      </c>
      <c r="O106" s="1">
        <v>0.51088121104595574</v>
      </c>
      <c r="Q106" s="1">
        <v>6.7770000000000001</v>
      </c>
      <c r="R106" s="1">
        <v>6.3089999999999993</v>
      </c>
      <c r="S106" s="1">
        <v>5.6499999999999995</v>
      </c>
      <c r="T106" s="1">
        <v>5.6180000000000003</v>
      </c>
      <c r="U106" s="1">
        <v>8.1929999999999996</v>
      </c>
      <c r="V106" s="1">
        <v>0.50110854503464197</v>
      </c>
      <c r="X106" s="1">
        <v>5.9390000000000001</v>
      </c>
      <c r="Y106" s="1">
        <v>10.134</v>
      </c>
      <c r="Z106" s="1">
        <v>5.1920000000000002</v>
      </c>
      <c r="AA106" s="1">
        <v>6.0659999999999989</v>
      </c>
      <c r="AB106" s="1">
        <v>6.9949999999999992</v>
      </c>
      <c r="AC106" s="1">
        <v>1.32461217874508</v>
      </c>
      <c r="AE106" s="1">
        <v>18.725999999999999</v>
      </c>
      <c r="AF106" s="1">
        <v>9.2750000000000021</v>
      </c>
      <c r="AG106" s="1">
        <v>14.433000000000002</v>
      </c>
      <c r="AH106" s="1">
        <v>16.680999999999997</v>
      </c>
      <c r="AI106" s="1">
        <v>17.542999999999999</v>
      </c>
      <c r="AJ106" s="1">
        <v>0.62085833920515743</v>
      </c>
    </row>
    <row r="107" spans="2:36">
      <c r="B107" s="1">
        <v>500</v>
      </c>
      <c r="C107" s="1">
        <v>9.9430000000000014</v>
      </c>
      <c r="D107" s="1">
        <v>12.181000000000001</v>
      </c>
      <c r="E107" s="1">
        <v>4.8250000000000011</v>
      </c>
      <c r="F107" s="1">
        <v>8.8940000000000001</v>
      </c>
      <c r="G107" s="1">
        <v>7.1110000000000007</v>
      </c>
      <c r="H107" s="1">
        <v>0.92481591525642681</v>
      </c>
      <c r="J107" s="1">
        <v>18.048000000000002</v>
      </c>
      <c r="K107" s="1">
        <v>17.643999999999998</v>
      </c>
      <c r="L107" s="1">
        <v>15.992999999999999</v>
      </c>
      <c r="M107" s="1">
        <v>20.719000000000001</v>
      </c>
      <c r="N107" s="1">
        <v>14.178000000000001</v>
      </c>
      <c r="O107" s="1">
        <v>0.49873849379615443</v>
      </c>
      <c r="Q107" s="1">
        <v>5.2930000000000001</v>
      </c>
      <c r="R107" s="1">
        <v>5.6829999999999998</v>
      </c>
      <c r="S107" s="1">
        <v>5.8900000000000006</v>
      </c>
      <c r="T107" s="1">
        <v>5.2770000000000001</v>
      </c>
      <c r="U107" s="1">
        <v>6.9180000000000001</v>
      </c>
      <c r="V107" s="1">
        <v>0.44743648960739024</v>
      </c>
      <c r="X107" s="1">
        <v>5.9069999999999991</v>
      </c>
      <c r="Y107" s="1">
        <v>10.065</v>
      </c>
      <c r="Z107" s="1">
        <v>4.7390000000000008</v>
      </c>
      <c r="AA107" s="1">
        <v>5.9830000000000005</v>
      </c>
      <c r="AB107" s="1">
        <v>6.9919999999999991</v>
      </c>
      <c r="AC107" s="1">
        <v>1.2999151038048928</v>
      </c>
      <c r="AE107" s="1">
        <v>19.361000000000001</v>
      </c>
      <c r="AF107" s="1">
        <v>10.089</v>
      </c>
      <c r="AG107" s="1">
        <v>15.302</v>
      </c>
      <c r="AH107" s="1">
        <v>15.864999999999998</v>
      </c>
      <c r="AI107" s="1">
        <v>14.193999999999999</v>
      </c>
      <c r="AJ107" s="1">
        <v>0.60589936098355079</v>
      </c>
    </row>
    <row r="108" spans="2:36">
      <c r="B108" s="1">
        <v>505</v>
      </c>
      <c r="C108" s="1">
        <v>9.9290000000000003</v>
      </c>
      <c r="D108" s="1">
        <v>10.708000000000002</v>
      </c>
      <c r="E108" s="1">
        <v>5.7990000000000004</v>
      </c>
      <c r="F108" s="1">
        <v>9.5399999999999991</v>
      </c>
      <c r="G108" s="1">
        <v>7.2360000000000007</v>
      </c>
      <c r="H108" s="1">
        <v>0.93037075313267015</v>
      </c>
      <c r="J108" s="1">
        <v>17.047999999999998</v>
      </c>
      <c r="K108" s="1">
        <v>19.235999999999997</v>
      </c>
      <c r="L108" s="1">
        <v>15.997999999999998</v>
      </c>
      <c r="M108" s="1">
        <v>18.160999999999998</v>
      </c>
      <c r="N108" s="1">
        <v>13.751000000000001</v>
      </c>
      <c r="O108" s="1">
        <v>0.48498289190216698</v>
      </c>
      <c r="Q108" s="1">
        <v>5.2999999999999989</v>
      </c>
      <c r="R108" s="1">
        <v>5.1160000000000005</v>
      </c>
      <c r="S108" s="1">
        <v>6.0210000000000008</v>
      </c>
      <c r="T108" s="1">
        <v>5.4450000000000003</v>
      </c>
      <c r="U108" s="1">
        <v>7.6690000000000005</v>
      </c>
      <c r="V108" s="1">
        <v>0.45498075442648195</v>
      </c>
      <c r="X108" s="1">
        <v>6.7730000000000015</v>
      </c>
      <c r="Y108" s="1">
        <v>9.6050000000000004</v>
      </c>
      <c r="Z108" s="1">
        <v>4.8949999999999996</v>
      </c>
      <c r="AA108" s="1">
        <v>6.1020000000000003</v>
      </c>
      <c r="AB108" s="1">
        <v>6.6240000000000006</v>
      </c>
      <c r="AC108" s="1">
        <v>1.3119935170178283</v>
      </c>
      <c r="AE108" s="1">
        <v>21.741999999999997</v>
      </c>
      <c r="AF108" s="1">
        <v>13.995999999999999</v>
      </c>
      <c r="AG108" s="1">
        <v>15.346</v>
      </c>
      <c r="AH108" s="1">
        <v>15.882999999999999</v>
      </c>
      <c r="AI108" s="1">
        <v>15.502000000000001</v>
      </c>
      <c r="AJ108" s="1">
        <v>0.66792202217524754</v>
      </c>
    </row>
    <row r="109" spans="2:36">
      <c r="B109" s="1">
        <v>510</v>
      </c>
      <c r="C109" s="1">
        <v>7.9550000000000001</v>
      </c>
      <c r="D109" s="1">
        <v>10.654999999999999</v>
      </c>
      <c r="E109" s="1">
        <v>6.2479999999999993</v>
      </c>
      <c r="F109" s="1">
        <v>8.4469999999999992</v>
      </c>
      <c r="G109" s="1">
        <v>6.4269999999999996</v>
      </c>
      <c r="H109" s="1">
        <v>0.85544503294148022</v>
      </c>
      <c r="J109" s="1">
        <v>17.971999999999998</v>
      </c>
      <c r="K109" s="1">
        <v>16.445</v>
      </c>
      <c r="L109" s="1">
        <v>14.761000000000001</v>
      </c>
      <c r="M109" s="1">
        <v>20.812999999999999</v>
      </c>
      <c r="N109" s="1">
        <v>15.550999999999998</v>
      </c>
      <c r="O109" s="1">
        <v>0.49274777940346315</v>
      </c>
      <c r="Q109" s="1">
        <v>5.3330000000000002</v>
      </c>
      <c r="R109" s="1">
        <v>5.0230000000000006</v>
      </c>
      <c r="S109" s="1">
        <v>5.9889999999999999</v>
      </c>
      <c r="T109" s="1">
        <v>5.9399999999999995</v>
      </c>
      <c r="U109" s="1">
        <v>7.3419999999999996</v>
      </c>
      <c r="V109" s="1">
        <v>0.45615088529638187</v>
      </c>
      <c r="X109" s="1">
        <v>3.6869999999999994</v>
      </c>
      <c r="Y109" s="1">
        <v>8.9629999999999992</v>
      </c>
      <c r="Z109" s="1">
        <v>5.1419999999999995</v>
      </c>
      <c r="AA109" s="1">
        <v>5.8749999999999991</v>
      </c>
      <c r="AB109" s="1">
        <v>6.2890000000000015</v>
      </c>
      <c r="AC109" s="1">
        <v>1.1559774639191169</v>
      </c>
      <c r="AE109" s="1">
        <v>21.783999999999999</v>
      </c>
      <c r="AF109" s="1">
        <v>14.02</v>
      </c>
      <c r="AG109" s="1">
        <v>18.597999999999999</v>
      </c>
      <c r="AH109" s="1">
        <v>17.134999999999998</v>
      </c>
      <c r="AI109" s="1">
        <v>15.68</v>
      </c>
      <c r="AJ109" s="1">
        <v>0.70637639607681135</v>
      </c>
    </row>
    <row r="110" spans="2:36">
      <c r="B110" s="1">
        <v>515</v>
      </c>
      <c r="C110" s="1">
        <v>11.404999999999999</v>
      </c>
      <c r="D110" s="1">
        <v>10.853</v>
      </c>
      <c r="E110" s="1">
        <v>6.0060000000000002</v>
      </c>
      <c r="F110" s="1">
        <v>9.0289999999999999</v>
      </c>
      <c r="G110" s="1">
        <v>7.1870000000000003</v>
      </c>
      <c r="H110" s="1">
        <v>0.95767127416785081</v>
      </c>
      <c r="J110" s="1">
        <v>17.7</v>
      </c>
      <c r="K110" s="1">
        <v>18.935000000000002</v>
      </c>
      <c r="L110" s="1">
        <v>17.576999999999998</v>
      </c>
      <c r="M110" s="1">
        <v>22.287000000000003</v>
      </c>
      <c r="N110" s="1">
        <v>16.422999999999998</v>
      </c>
      <c r="O110" s="1">
        <v>0.53525881038236889</v>
      </c>
      <c r="Q110" s="1">
        <v>5.3540000000000001</v>
      </c>
      <c r="R110" s="1">
        <v>4.734</v>
      </c>
      <c r="S110" s="1">
        <v>5.9489999999999998</v>
      </c>
      <c r="T110" s="1">
        <v>4.8859999999999992</v>
      </c>
      <c r="U110" s="1">
        <v>6.8460000000000001</v>
      </c>
      <c r="V110" s="1">
        <v>0.42754426481909158</v>
      </c>
      <c r="X110" s="1">
        <v>3.9080000000000004</v>
      </c>
      <c r="Y110" s="1">
        <v>8.8189999999999991</v>
      </c>
      <c r="Z110" s="1">
        <v>5.3519999999999994</v>
      </c>
      <c r="AA110" s="1">
        <v>5.7769999999999992</v>
      </c>
      <c r="AB110" s="1">
        <v>6.3409999999999993</v>
      </c>
      <c r="AC110" s="1">
        <v>1.1652774562012811</v>
      </c>
      <c r="AE110" s="1">
        <v>17.650000000000002</v>
      </c>
      <c r="AF110" s="1">
        <v>13.176</v>
      </c>
      <c r="AG110" s="1">
        <v>14.552999999999999</v>
      </c>
      <c r="AH110" s="1">
        <v>19.017000000000003</v>
      </c>
      <c r="AI110" s="1">
        <v>15.896000000000003</v>
      </c>
      <c r="AJ110" s="1">
        <v>0.65029035158053305</v>
      </c>
    </row>
    <row r="111" spans="2:36">
      <c r="B111" s="1">
        <v>520</v>
      </c>
      <c r="C111" s="1">
        <v>10.105</v>
      </c>
      <c r="D111" s="1">
        <v>10.741999999999997</v>
      </c>
      <c r="E111" s="1">
        <v>8.7330000000000005</v>
      </c>
      <c r="F111" s="1">
        <v>9.3640000000000008</v>
      </c>
      <c r="G111" s="1">
        <v>6.4809999999999999</v>
      </c>
      <c r="H111" s="1">
        <v>0.97801748266804456</v>
      </c>
      <c r="J111" s="1">
        <v>18.268000000000001</v>
      </c>
      <c r="K111" s="1">
        <v>16.177999999999997</v>
      </c>
      <c r="L111" s="1">
        <v>17.466000000000001</v>
      </c>
      <c r="M111" s="1">
        <v>23.366</v>
      </c>
      <c r="N111" s="1">
        <v>16.081000000000003</v>
      </c>
      <c r="O111" s="1">
        <v>0.5262554578864298</v>
      </c>
      <c r="Q111" s="1">
        <v>5.274</v>
      </c>
      <c r="R111" s="1">
        <v>5.26</v>
      </c>
      <c r="S111" s="1">
        <v>5.3659999999999997</v>
      </c>
      <c r="T111" s="1">
        <v>5.3449999999999998</v>
      </c>
      <c r="U111" s="1">
        <v>7.4170000000000007</v>
      </c>
      <c r="V111" s="1">
        <v>0.44129330254041566</v>
      </c>
      <c r="X111" s="1">
        <v>3.6990000000000007</v>
      </c>
      <c r="Y111" s="1">
        <v>9.4939999999999998</v>
      </c>
      <c r="Z111" s="1">
        <v>5.2110000000000003</v>
      </c>
      <c r="AA111" s="1">
        <v>5.6550000000000002</v>
      </c>
      <c r="AB111" s="1">
        <v>5.7809999999999988</v>
      </c>
      <c r="AC111" s="1">
        <v>1.1515011190862083</v>
      </c>
      <c r="AE111" s="1">
        <v>17.279999999999998</v>
      </c>
      <c r="AF111" s="1">
        <v>12.93</v>
      </c>
      <c r="AG111" s="1">
        <v>10.778</v>
      </c>
      <c r="AH111" s="1">
        <v>19.299999999999997</v>
      </c>
      <c r="AI111" s="1">
        <v>15.059999999999999</v>
      </c>
      <c r="AJ111" s="1">
        <v>0.61024856039069886</v>
      </c>
    </row>
    <row r="112" spans="2:36">
      <c r="B112" s="1">
        <v>525</v>
      </c>
      <c r="C112" s="1">
        <v>9.8849999999999998</v>
      </c>
      <c r="D112" s="1">
        <v>10.26</v>
      </c>
      <c r="E112" s="1">
        <v>7.3419999999999996</v>
      </c>
      <c r="F112" s="1">
        <v>8.3520000000000003</v>
      </c>
      <c r="G112" s="1">
        <v>7.0459999999999994</v>
      </c>
      <c r="H112" s="1">
        <v>0.92333031908022201</v>
      </c>
      <c r="J112" s="1">
        <v>18.044</v>
      </c>
      <c r="K112" s="1">
        <v>10.451000000000001</v>
      </c>
      <c r="L112" s="1">
        <v>16.380000000000003</v>
      </c>
      <c r="M112" s="1">
        <v>21.775000000000002</v>
      </c>
      <c r="N112" s="1">
        <v>18.620999999999999</v>
      </c>
      <c r="O112" s="1">
        <v>0.49118673747998304</v>
      </c>
      <c r="Q112" s="1">
        <v>4.7160000000000002</v>
      </c>
      <c r="R112" s="1">
        <v>5.2419999999999991</v>
      </c>
      <c r="S112" s="1">
        <v>5.3339999999999996</v>
      </c>
      <c r="T112" s="1">
        <v>5.1789999999999994</v>
      </c>
      <c r="U112" s="1">
        <v>6.6369999999999996</v>
      </c>
      <c r="V112" s="1">
        <v>0.41736720554272511</v>
      </c>
      <c r="X112" s="1">
        <v>4.0659999999999998</v>
      </c>
      <c r="Y112" s="1">
        <v>8.7900000000000009</v>
      </c>
      <c r="Z112" s="1">
        <v>5.2159999999999993</v>
      </c>
      <c r="AA112" s="1">
        <v>4.0030000000000001</v>
      </c>
      <c r="AB112" s="1">
        <v>5.9949999999999992</v>
      </c>
      <c r="AC112" s="1">
        <v>1.0831982712047541</v>
      </c>
      <c r="AE112" s="1">
        <v>20.143000000000001</v>
      </c>
      <c r="AF112" s="1">
        <v>14.986000000000001</v>
      </c>
      <c r="AG112" s="1">
        <v>11.125999999999999</v>
      </c>
      <c r="AH112" s="1">
        <v>20.513000000000002</v>
      </c>
      <c r="AI112" s="1">
        <v>16.144999999999996</v>
      </c>
      <c r="AJ112" s="1">
        <v>0.67151800827724728</v>
      </c>
    </row>
    <row r="113" spans="2:36">
      <c r="B113" s="1">
        <v>530</v>
      </c>
      <c r="C113" s="1">
        <v>9.8219999999999992</v>
      </c>
      <c r="D113" s="1">
        <v>10.872</v>
      </c>
      <c r="E113" s="1">
        <v>5.6649999999999991</v>
      </c>
      <c r="F113" s="1">
        <v>9.495000000000001</v>
      </c>
      <c r="G113" s="1">
        <v>6.4760000000000009</v>
      </c>
      <c r="H113" s="1">
        <v>0.91138095853248924</v>
      </c>
      <c r="J113" s="1">
        <v>17.662999999999997</v>
      </c>
      <c r="K113" s="1">
        <v>15.707000000000001</v>
      </c>
      <c r="L113" s="1">
        <v>17.061</v>
      </c>
      <c r="M113" s="1">
        <v>23.590000000000003</v>
      </c>
      <c r="N113" s="1">
        <v>16.144000000000002</v>
      </c>
      <c r="O113" s="1">
        <v>0.51937765693943627</v>
      </c>
      <c r="Q113" s="1">
        <v>5.5570000000000004</v>
      </c>
      <c r="R113" s="1">
        <v>4.9409999999999998</v>
      </c>
      <c r="S113" s="1">
        <v>5.2159999999999993</v>
      </c>
      <c r="T113" s="1">
        <v>5.3800000000000008</v>
      </c>
      <c r="U113" s="1">
        <v>7.6539999999999999</v>
      </c>
      <c r="V113" s="1">
        <v>0.44261739799846034</v>
      </c>
      <c r="X113" s="1">
        <v>3.9950000000000001</v>
      </c>
      <c r="Y113" s="1">
        <v>8.5770000000000017</v>
      </c>
      <c r="Z113" s="1">
        <v>4.84</v>
      </c>
      <c r="AA113" s="1">
        <v>5.1630000000000003</v>
      </c>
      <c r="AB113" s="1">
        <v>5.7539999999999996</v>
      </c>
      <c r="AC113" s="1">
        <v>1.0931928687196109</v>
      </c>
      <c r="AE113" s="1">
        <v>19.302</v>
      </c>
      <c r="AF113" s="1">
        <v>15.234</v>
      </c>
      <c r="AG113" s="1">
        <v>13.193999999999999</v>
      </c>
      <c r="AH113" s="1">
        <v>20.402000000000001</v>
      </c>
      <c r="AI113" s="1">
        <v>15.515000000000001</v>
      </c>
      <c r="AJ113" s="1">
        <v>0.67746272404046282</v>
      </c>
    </row>
    <row r="114" spans="2:36">
      <c r="B114" s="1">
        <v>535</v>
      </c>
      <c r="C114" s="1">
        <v>8.3410000000000011</v>
      </c>
      <c r="D114" s="1">
        <v>9.8159999999999989</v>
      </c>
      <c r="E114" s="1">
        <v>6.0850000000000009</v>
      </c>
      <c r="F114" s="1">
        <v>9.4329999999999998</v>
      </c>
      <c r="G114" s="1">
        <v>5.0350000000000001</v>
      </c>
      <c r="H114" s="1">
        <v>0.83344098523015975</v>
      </c>
      <c r="J114" s="1">
        <v>18.619</v>
      </c>
      <c r="K114" s="1">
        <v>16.700000000000003</v>
      </c>
      <c r="L114" s="1">
        <v>9.7690000000000001</v>
      </c>
      <c r="M114" s="1">
        <v>22.317</v>
      </c>
      <c r="N114" s="1">
        <v>17.323</v>
      </c>
      <c r="O114" s="1">
        <v>0.48805889333072205</v>
      </c>
      <c r="Q114" s="1">
        <v>5.5089999999999995</v>
      </c>
      <c r="R114" s="1">
        <v>5.1829999999999998</v>
      </c>
      <c r="S114" s="1">
        <v>6.6750000000000007</v>
      </c>
      <c r="T114" s="1">
        <v>5.6439999999999992</v>
      </c>
      <c r="U114" s="1">
        <v>7.3480000000000008</v>
      </c>
      <c r="V114" s="1">
        <v>0.46742109314857583</v>
      </c>
      <c r="X114" s="1">
        <v>5.3740000000000006</v>
      </c>
      <c r="Y114" s="1">
        <v>7.9740000000000002</v>
      </c>
      <c r="Z114" s="1">
        <v>5.1449999999999996</v>
      </c>
      <c r="AA114" s="1">
        <v>5.2810000000000006</v>
      </c>
      <c r="AB114" s="1">
        <v>6.484</v>
      </c>
      <c r="AC114" s="1">
        <v>1.1676313961565177</v>
      </c>
      <c r="AE114" s="1">
        <v>20.241</v>
      </c>
      <c r="AF114" s="1">
        <v>16.193999999999999</v>
      </c>
      <c r="AG114" s="1">
        <v>11.790999999999999</v>
      </c>
      <c r="AH114" s="1">
        <v>20.928999999999998</v>
      </c>
      <c r="AI114" s="1">
        <v>15.520999999999999</v>
      </c>
      <c r="AJ114" s="1">
        <v>0.68579666480388091</v>
      </c>
    </row>
    <row r="115" spans="2:36">
      <c r="B115" s="1">
        <v>540</v>
      </c>
      <c r="C115" s="1">
        <v>7.25</v>
      </c>
      <c r="D115" s="1">
        <v>10.204000000000001</v>
      </c>
      <c r="E115" s="1">
        <v>4.4580000000000002</v>
      </c>
      <c r="F115" s="1">
        <v>7.9949999999999992</v>
      </c>
      <c r="G115" s="1">
        <v>4.9090000000000007</v>
      </c>
      <c r="H115" s="1">
        <v>0.7496016879817422</v>
      </c>
      <c r="J115" s="1">
        <v>17.803000000000001</v>
      </c>
      <c r="K115" s="1">
        <v>16.451000000000001</v>
      </c>
      <c r="L115" s="1">
        <v>13.499000000000001</v>
      </c>
      <c r="M115" s="1">
        <v>21.766999999999999</v>
      </c>
      <c r="N115" s="1">
        <v>18.555</v>
      </c>
      <c r="O115" s="1">
        <v>0.50733862513104699</v>
      </c>
      <c r="Q115" s="1">
        <v>5</v>
      </c>
      <c r="R115" s="1">
        <v>5.9550000000000001</v>
      </c>
      <c r="S115" s="1">
        <v>6.0680000000000005</v>
      </c>
      <c r="T115" s="1">
        <v>5.5329999999999995</v>
      </c>
      <c r="U115" s="1">
        <v>7.5759999999999996</v>
      </c>
      <c r="V115" s="1">
        <v>0.4639260969976905</v>
      </c>
      <c r="X115" s="1">
        <v>5.5039999999999996</v>
      </c>
      <c r="Y115" s="1">
        <v>7.7669999999999995</v>
      </c>
      <c r="Z115" s="1">
        <v>5.5950000000000006</v>
      </c>
      <c r="AA115" s="1">
        <v>5.6369999999999996</v>
      </c>
      <c r="AB115" s="1">
        <v>6.4829999999999997</v>
      </c>
      <c r="AC115" s="1">
        <v>1.1957243189009801</v>
      </c>
      <c r="AE115" s="1">
        <v>18.213000000000001</v>
      </c>
      <c r="AF115" s="1">
        <v>17.645000000000003</v>
      </c>
      <c r="AG115" s="1">
        <v>13.543999999999999</v>
      </c>
      <c r="AH115" s="1">
        <v>18.576000000000001</v>
      </c>
      <c r="AI115" s="1">
        <v>14.786</v>
      </c>
      <c r="AJ115" s="1">
        <v>0.67031124717544999</v>
      </c>
    </row>
    <row r="116" spans="2:36">
      <c r="B116" s="1">
        <v>545</v>
      </c>
      <c r="C116" s="1">
        <v>8.5879999999999992</v>
      </c>
      <c r="D116" s="1">
        <v>7.1639999999999997</v>
      </c>
      <c r="E116" s="1">
        <v>4.347999999999999</v>
      </c>
      <c r="F116" s="1">
        <v>8.597999999999999</v>
      </c>
      <c r="G116" s="1">
        <v>4.9090000000000007</v>
      </c>
      <c r="H116" s="1">
        <v>0.72357145932911326</v>
      </c>
      <c r="J116" s="1">
        <v>20.192</v>
      </c>
      <c r="K116" s="1">
        <v>13.310999999999998</v>
      </c>
      <c r="L116" s="1">
        <v>14.450000000000001</v>
      </c>
      <c r="M116" s="1">
        <v>19.094999999999999</v>
      </c>
      <c r="N116" s="1">
        <v>17.439999999999998</v>
      </c>
      <c r="O116" s="1">
        <v>0.48667642077856249</v>
      </c>
      <c r="Q116" s="1">
        <v>3.8810000000000002</v>
      </c>
      <c r="R116" s="1">
        <v>4.9729999999999999</v>
      </c>
      <c r="S116" s="1">
        <v>5.8010000000000002</v>
      </c>
      <c r="T116" s="1">
        <v>4.9829999999999997</v>
      </c>
      <c r="U116" s="1">
        <v>6.4989999999999997</v>
      </c>
      <c r="V116" s="1">
        <v>0.40241724403387219</v>
      </c>
      <c r="X116" s="1">
        <v>6.6649999999999991</v>
      </c>
      <c r="Y116" s="1">
        <v>7.9379999999999997</v>
      </c>
      <c r="Z116" s="1">
        <v>4.9789999999999992</v>
      </c>
      <c r="AA116" s="1">
        <v>5.4670000000000005</v>
      </c>
      <c r="AB116" s="1">
        <v>5.68</v>
      </c>
      <c r="AC116" s="1">
        <v>1.1858068997453113</v>
      </c>
      <c r="AE116" s="1">
        <v>18.124000000000002</v>
      </c>
      <c r="AF116" s="1">
        <v>15.084999999999999</v>
      </c>
      <c r="AG116" s="1">
        <v>16.835000000000001</v>
      </c>
      <c r="AH116" s="1">
        <v>16.974</v>
      </c>
      <c r="AI116" s="1">
        <v>16.319000000000003</v>
      </c>
      <c r="AJ116" s="1">
        <v>0.67495201302330099</v>
      </c>
    </row>
    <row r="117" spans="2:36">
      <c r="B117" s="1">
        <v>550</v>
      </c>
      <c r="C117" s="1">
        <v>7.4039999999999999</v>
      </c>
      <c r="D117" s="1">
        <v>7.6959999999999997</v>
      </c>
      <c r="E117" s="1">
        <v>5.4329999999999998</v>
      </c>
      <c r="F117" s="1">
        <v>8.14</v>
      </c>
      <c r="G117" s="1">
        <v>4.7799999999999994</v>
      </c>
      <c r="H117" s="1">
        <v>0.72025578090685938</v>
      </c>
      <c r="J117" s="1">
        <v>20.427</v>
      </c>
      <c r="K117" s="1">
        <v>17.056000000000001</v>
      </c>
      <c r="L117" s="1">
        <v>14.958</v>
      </c>
      <c r="M117" s="1">
        <v>17.122</v>
      </c>
      <c r="N117" s="1">
        <v>13.286999999999999</v>
      </c>
      <c r="O117" s="1">
        <v>0.47724104561007363</v>
      </c>
      <c r="Q117" s="1">
        <v>4.7300000000000004</v>
      </c>
      <c r="R117" s="1">
        <v>3.6520000000000001</v>
      </c>
      <c r="S117" s="1">
        <v>4.8180000000000005</v>
      </c>
      <c r="T117" s="1">
        <v>5.1049999999999995</v>
      </c>
      <c r="U117" s="1">
        <v>7.4329999999999998</v>
      </c>
      <c r="V117" s="1">
        <v>0.3962740569668976</v>
      </c>
      <c r="X117" s="1">
        <v>7.927999999999999</v>
      </c>
      <c r="Y117" s="1">
        <v>7.35</v>
      </c>
      <c r="Z117" s="1">
        <v>4.9500000000000011</v>
      </c>
      <c r="AA117" s="1">
        <v>5.6529999999999996</v>
      </c>
      <c r="AB117" s="1">
        <v>5.9450000000000003</v>
      </c>
      <c r="AC117" s="1">
        <v>1.2281392297599754</v>
      </c>
      <c r="AE117" s="1">
        <v>19.269000000000002</v>
      </c>
      <c r="AF117" s="1">
        <v>17.581000000000003</v>
      </c>
      <c r="AG117" s="1">
        <v>16.725999999999999</v>
      </c>
      <c r="AH117" s="1">
        <v>18.097000000000001</v>
      </c>
      <c r="AI117" s="1">
        <v>15.988999999999999</v>
      </c>
      <c r="AJ117" s="1">
        <v>0.7099804812466084</v>
      </c>
    </row>
    <row r="118" spans="2:36">
      <c r="B118" s="1">
        <v>555</v>
      </c>
      <c r="C118" s="1">
        <v>6.1429999999999998</v>
      </c>
      <c r="D118" s="1">
        <v>6.4169999999999989</v>
      </c>
      <c r="E118" s="1">
        <v>7.8450000000000006</v>
      </c>
      <c r="F118" s="1">
        <v>8.5809999999999995</v>
      </c>
      <c r="G118" s="1">
        <v>6.0690000000000008</v>
      </c>
      <c r="H118" s="1">
        <v>0.75474744865004506</v>
      </c>
      <c r="J118" s="1">
        <v>16.231999999999999</v>
      </c>
      <c r="K118" s="1">
        <v>16.489999999999998</v>
      </c>
      <c r="L118" s="1">
        <v>11.573</v>
      </c>
      <c r="M118" s="1">
        <v>18.601999999999997</v>
      </c>
      <c r="N118" s="1">
        <v>14.911</v>
      </c>
      <c r="O118" s="1">
        <v>0.44819760141012194</v>
      </c>
      <c r="Q118" s="1">
        <v>4.6429999999999998</v>
      </c>
      <c r="R118" s="1">
        <v>3.843</v>
      </c>
      <c r="S118" s="1">
        <v>5.8520000000000003</v>
      </c>
      <c r="T118" s="1">
        <v>4.5500000000000007</v>
      </c>
      <c r="U118" s="1">
        <v>6.2299999999999995</v>
      </c>
      <c r="V118" s="1">
        <v>0.38672825250192455</v>
      </c>
      <c r="X118" s="1">
        <v>8.3580000000000005</v>
      </c>
      <c r="Y118" s="1">
        <v>8.6519999999999992</v>
      </c>
      <c r="Z118" s="1">
        <v>4.734</v>
      </c>
      <c r="AA118" s="1">
        <v>6.3070000000000004</v>
      </c>
      <c r="AB118" s="1">
        <v>5.8020000000000005</v>
      </c>
      <c r="AC118" s="1">
        <v>1.306359496797098</v>
      </c>
      <c r="AE118" s="1">
        <v>19.746000000000002</v>
      </c>
      <c r="AF118" s="1">
        <v>19.339000000000002</v>
      </c>
      <c r="AG118" s="1">
        <v>18.678999999999998</v>
      </c>
      <c r="AH118" s="1">
        <v>19.357999999999997</v>
      </c>
      <c r="AI118" s="1">
        <v>16.468000000000004</v>
      </c>
      <c r="AJ118" s="1">
        <v>0.75799175514898232</v>
      </c>
    </row>
    <row r="119" spans="2:36">
      <c r="B119" s="1">
        <v>560</v>
      </c>
      <c r="C119" s="1">
        <v>6.8890000000000002</v>
      </c>
      <c r="D119" s="1">
        <v>6.4149999999999991</v>
      </c>
      <c r="E119" s="1">
        <v>9.4749999999999996</v>
      </c>
      <c r="F119" s="1">
        <v>7.910000000000001</v>
      </c>
      <c r="G119" s="1">
        <v>8.0210000000000008</v>
      </c>
      <c r="H119" s="1">
        <v>0.83344098523015953</v>
      </c>
      <c r="J119" s="1">
        <v>18.311</v>
      </c>
      <c r="K119" s="1">
        <v>15.571</v>
      </c>
      <c r="L119" s="1">
        <v>12.020000000000001</v>
      </c>
      <c r="M119" s="1">
        <v>14.46</v>
      </c>
      <c r="N119" s="1">
        <v>14.743000000000002</v>
      </c>
      <c r="O119" s="1">
        <v>0.43262750429142527</v>
      </c>
      <c r="Q119" s="1">
        <v>4.9589999999999996</v>
      </c>
      <c r="R119" s="1">
        <v>4.5570000000000004</v>
      </c>
      <c r="S119" s="1">
        <v>5.6660000000000004</v>
      </c>
      <c r="T119" s="1">
        <v>5.13</v>
      </c>
      <c r="U119" s="1">
        <v>6.8620000000000001</v>
      </c>
      <c r="V119" s="1">
        <v>0.41838337182448032</v>
      </c>
      <c r="X119" s="1">
        <v>8.0109999999999992</v>
      </c>
      <c r="Y119" s="1">
        <v>7.7059999999999995</v>
      </c>
      <c r="Z119" s="1">
        <v>5.6379999999999999</v>
      </c>
      <c r="AA119" s="1">
        <v>3.3710000000000004</v>
      </c>
      <c r="AB119" s="1">
        <v>5.0999999999999996</v>
      </c>
      <c r="AC119" s="1">
        <v>1.1509608705718914</v>
      </c>
      <c r="AE119" s="1">
        <v>20.814</v>
      </c>
      <c r="AF119" s="1">
        <v>18.547000000000001</v>
      </c>
      <c r="AG119" s="1">
        <v>20.606000000000002</v>
      </c>
      <c r="AH119" s="1">
        <v>16.43</v>
      </c>
      <c r="AI119" s="1">
        <v>16.616</v>
      </c>
      <c r="AJ119" s="1">
        <v>0.7533185930299422</v>
      </c>
    </row>
    <row r="120" spans="2:36">
      <c r="B120" s="1">
        <v>565</v>
      </c>
      <c r="C120" s="1">
        <v>8.4499999999999993</v>
      </c>
      <c r="D120" s="1">
        <v>6.8450000000000006</v>
      </c>
      <c r="E120" s="1">
        <v>9.8699999999999992</v>
      </c>
      <c r="F120" s="1">
        <v>7.24</v>
      </c>
      <c r="G120" s="1">
        <v>8.0559999999999992</v>
      </c>
      <c r="H120" s="1">
        <v>0.87114067949877272</v>
      </c>
      <c r="J120" s="1">
        <v>16.737000000000002</v>
      </c>
      <c r="K120" s="1">
        <v>15.518999999999998</v>
      </c>
      <c r="L120" s="1">
        <v>13.753</v>
      </c>
      <c r="M120" s="1">
        <v>13.073</v>
      </c>
      <c r="N120" s="1">
        <v>10.588000000000001</v>
      </c>
      <c r="O120" s="1">
        <v>0.40132026128731235</v>
      </c>
      <c r="Q120" s="1">
        <v>5.3239999999999998</v>
      </c>
      <c r="R120" s="1">
        <v>4.5630000000000006</v>
      </c>
      <c r="S120" s="1">
        <v>5.5660000000000007</v>
      </c>
      <c r="T120" s="1">
        <v>5.1859999999999991</v>
      </c>
      <c r="U120" s="1">
        <v>6.1169999999999991</v>
      </c>
      <c r="V120" s="1">
        <v>0.41194765204003075</v>
      </c>
      <c r="X120" s="1">
        <v>9.5250000000000004</v>
      </c>
      <c r="Y120" s="1">
        <v>7.9649999999999999</v>
      </c>
      <c r="Z120" s="1">
        <v>6.6030000000000006</v>
      </c>
      <c r="AA120" s="1">
        <v>4.0730000000000004</v>
      </c>
      <c r="AB120" s="1">
        <v>5.4359999999999999</v>
      </c>
      <c r="AC120" s="1">
        <v>1.2966736127189935</v>
      </c>
      <c r="AE120" s="1">
        <v>18.558999999999997</v>
      </c>
      <c r="AF120" s="1">
        <v>22.964000000000002</v>
      </c>
      <c r="AG120" s="1">
        <v>21.442</v>
      </c>
      <c r="AH120" s="1">
        <v>18.742000000000001</v>
      </c>
      <c r="AI120" s="1">
        <v>17.499000000000002</v>
      </c>
      <c r="AJ120" s="1">
        <v>0.80347611989859968</v>
      </c>
    </row>
    <row r="121" spans="2:36">
      <c r="B121" s="1">
        <v>570</v>
      </c>
      <c r="C121" s="1">
        <v>8.8830000000000009</v>
      </c>
      <c r="D121" s="1">
        <v>8.0250000000000004</v>
      </c>
      <c r="E121" s="1">
        <v>11.061999999999998</v>
      </c>
      <c r="F121" s="1">
        <v>7.617</v>
      </c>
      <c r="G121" s="1">
        <v>5.2769999999999992</v>
      </c>
      <c r="H121" s="1">
        <v>0.87981742238298222</v>
      </c>
      <c r="J121" s="1">
        <v>15.957000000000001</v>
      </c>
      <c r="K121" s="1">
        <v>13.930999999999999</v>
      </c>
      <c r="L121" s="1">
        <v>16.677</v>
      </c>
      <c r="M121" s="1">
        <v>16.279</v>
      </c>
      <c r="N121" s="1">
        <v>10.232000000000001</v>
      </c>
      <c r="O121" s="1">
        <v>0.42093985092337649</v>
      </c>
      <c r="Q121" s="1">
        <v>5.2249999999999996</v>
      </c>
      <c r="R121" s="1">
        <v>6.1660000000000004</v>
      </c>
      <c r="S121" s="1">
        <v>5.5909999999999993</v>
      </c>
      <c r="T121" s="1">
        <v>3.8679999999999994</v>
      </c>
      <c r="U121" s="1">
        <v>5.9730000000000008</v>
      </c>
      <c r="V121" s="1">
        <v>0.41297921478060051</v>
      </c>
      <c r="X121" s="1">
        <v>9.4009999999999998</v>
      </c>
      <c r="Y121" s="1">
        <v>7.1639999999999997</v>
      </c>
      <c r="Z121" s="1">
        <v>7.2190000000000003</v>
      </c>
      <c r="AA121" s="1">
        <v>3.3160000000000003</v>
      </c>
      <c r="AB121" s="1">
        <v>6.2629999999999999</v>
      </c>
      <c r="AC121" s="1">
        <v>1.2874507987960178</v>
      </c>
      <c r="AE121" s="1">
        <v>17.405999999999999</v>
      </c>
      <c r="AF121" s="1">
        <v>22.25</v>
      </c>
      <c r="AG121" s="1">
        <v>22.381</v>
      </c>
      <c r="AH121" s="1">
        <v>19.03</v>
      </c>
      <c r="AI121" s="1">
        <v>15.704000000000002</v>
      </c>
      <c r="AJ121" s="1">
        <v>0.78375488981218255</v>
      </c>
    </row>
    <row r="122" spans="2:36">
      <c r="B122" s="1">
        <v>575</v>
      </c>
      <c r="C122" s="1">
        <v>11.167999999999999</v>
      </c>
      <c r="D122" s="1">
        <v>8.6060000000000016</v>
      </c>
      <c r="E122" s="1">
        <v>10.152999999999999</v>
      </c>
      <c r="F122" s="1">
        <v>7.3250000000000002</v>
      </c>
      <c r="G122" s="1">
        <v>6.0589999999999993</v>
      </c>
      <c r="H122" s="1">
        <v>0.93250226068983333</v>
      </c>
      <c r="J122" s="1">
        <v>18.963999999999999</v>
      </c>
      <c r="K122" s="1">
        <v>12.222000000000001</v>
      </c>
      <c r="L122" s="1">
        <v>18.387</v>
      </c>
      <c r="M122" s="1">
        <v>15.887999999999998</v>
      </c>
      <c r="N122" s="1">
        <v>12.047000000000001</v>
      </c>
      <c r="O122" s="1">
        <v>0.44646951071992264</v>
      </c>
      <c r="Q122" s="1">
        <v>5.8350000000000009</v>
      </c>
      <c r="R122" s="1">
        <v>6.1620000000000008</v>
      </c>
      <c r="S122" s="1">
        <v>5.1129999999999995</v>
      </c>
      <c r="T122" s="1">
        <v>3.1999999999999993</v>
      </c>
      <c r="U122" s="1">
        <v>6.2149999999999999</v>
      </c>
      <c r="V122" s="1">
        <v>0.40839107005388764</v>
      </c>
      <c r="X122" s="1">
        <v>8.4879999999999995</v>
      </c>
      <c r="Y122" s="1">
        <v>7.6929999999999996</v>
      </c>
      <c r="Z122" s="1">
        <v>7.8459999999999992</v>
      </c>
      <c r="AA122" s="1">
        <v>3.7779999999999996</v>
      </c>
      <c r="AB122" s="1">
        <v>5.7759999999999998</v>
      </c>
      <c r="AC122" s="1">
        <v>1.2958632399475185</v>
      </c>
      <c r="AE122" s="1">
        <v>18.518000000000001</v>
      </c>
      <c r="AF122" s="1">
        <v>21.323999999999998</v>
      </c>
      <c r="AG122" s="1">
        <v>21.144000000000002</v>
      </c>
      <c r="AH122" s="1">
        <v>21.106000000000002</v>
      </c>
      <c r="AI122" s="1">
        <v>15.167999999999999</v>
      </c>
      <c r="AJ122" s="1">
        <v>0.78771533396506055</v>
      </c>
    </row>
    <row r="123" spans="2:36">
      <c r="B123" s="1">
        <v>580</v>
      </c>
      <c r="C123" s="1">
        <v>12.895</v>
      </c>
      <c r="D123" s="1">
        <v>9.2669999999999995</v>
      </c>
      <c r="E123" s="1">
        <v>13.018000000000001</v>
      </c>
      <c r="F123" s="1">
        <v>7.0969999999999995</v>
      </c>
      <c r="G123" s="1">
        <v>6.5759999999999996</v>
      </c>
      <c r="H123" s="1">
        <v>1.0518236231322393</v>
      </c>
      <c r="J123" s="1">
        <v>19.808</v>
      </c>
      <c r="K123" s="1">
        <v>14.768999999999998</v>
      </c>
      <c r="L123" s="1">
        <v>15.252999999999998</v>
      </c>
      <c r="M123" s="1">
        <v>17.684999999999999</v>
      </c>
      <c r="N123" s="1">
        <v>12.331000000000003</v>
      </c>
      <c r="O123" s="1">
        <v>0.45993709749887673</v>
      </c>
      <c r="Q123" s="1">
        <v>4.8920000000000012</v>
      </c>
      <c r="R123" s="1">
        <v>5.5939999999999994</v>
      </c>
      <c r="S123" s="1">
        <v>5.3439999999999994</v>
      </c>
      <c r="T123" s="1">
        <v>3.6120000000000001</v>
      </c>
      <c r="U123" s="1">
        <v>6.1549999999999994</v>
      </c>
      <c r="V123" s="1">
        <v>0.39410315627405701</v>
      </c>
      <c r="X123" s="1">
        <v>10.634</v>
      </c>
      <c r="Y123" s="1">
        <v>3.8419999999999996</v>
      </c>
      <c r="Z123" s="1">
        <v>9.3480000000000008</v>
      </c>
      <c r="AA123" s="1">
        <v>3.6930000000000005</v>
      </c>
      <c r="AB123" s="1">
        <v>5.1940000000000008</v>
      </c>
      <c r="AC123" s="1">
        <v>1.2622906537007021</v>
      </c>
      <c r="AE123" s="1">
        <v>18.332000000000001</v>
      </c>
      <c r="AF123" s="1">
        <v>22.143999999999998</v>
      </c>
      <c r="AG123" s="1">
        <v>19.826000000000001</v>
      </c>
      <c r="AH123" s="1">
        <v>20.395</v>
      </c>
      <c r="AI123" s="1">
        <v>15.389999999999999</v>
      </c>
      <c r="AJ123" s="1">
        <v>0.77821512743883159</v>
      </c>
    </row>
    <row r="124" spans="2:36">
      <c r="B124" s="1">
        <v>585</v>
      </c>
      <c r="C124" s="1">
        <v>14.064999999999998</v>
      </c>
      <c r="D124" s="1">
        <v>10.954999999999998</v>
      </c>
      <c r="E124" s="1">
        <v>12.509</v>
      </c>
      <c r="F124" s="1">
        <v>6.827</v>
      </c>
      <c r="G124" s="1">
        <v>8.5239999999999991</v>
      </c>
      <c r="H124" s="1">
        <v>1.1385264608362395</v>
      </c>
      <c r="J124" s="1">
        <v>18.613</v>
      </c>
      <c r="K124" s="1">
        <v>14.619999999999997</v>
      </c>
      <c r="L124" s="1">
        <v>15.619000000000002</v>
      </c>
      <c r="M124" s="1">
        <v>14.165000000000001</v>
      </c>
      <c r="N124" s="1">
        <v>14.381999999999998</v>
      </c>
      <c r="O124" s="1">
        <v>0.4458416377691502</v>
      </c>
      <c r="Q124" s="1">
        <v>4.8849999999999998</v>
      </c>
      <c r="R124" s="1">
        <v>7.770999999999999</v>
      </c>
      <c r="S124" s="1">
        <v>4.4430000000000005</v>
      </c>
      <c r="T124" s="1">
        <v>3.8729999999999993</v>
      </c>
      <c r="U124" s="1">
        <v>5.4469999999999992</v>
      </c>
      <c r="V124" s="1">
        <v>0.40675904541955343</v>
      </c>
      <c r="X124" s="1">
        <v>11.344999999999999</v>
      </c>
      <c r="Y124" s="1">
        <v>4.7979999999999992</v>
      </c>
      <c r="Z124" s="1">
        <v>8.7629999999999999</v>
      </c>
      <c r="AA124" s="1">
        <v>4.9610000000000003</v>
      </c>
      <c r="AB124" s="1">
        <v>5.2549999999999999</v>
      </c>
      <c r="AC124" s="1">
        <v>1.3553291657019371</v>
      </c>
      <c r="AE124" s="1">
        <v>18.013000000000002</v>
      </c>
      <c r="AF124" s="1">
        <v>19.678000000000001</v>
      </c>
      <c r="AG124" s="1">
        <v>23.017000000000003</v>
      </c>
      <c r="AH124" s="1">
        <v>19.923999999999999</v>
      </c>
      <c r="AI124" s="1">
        <v>16.652000000000001</v>
      </c>
      <c r="AJ124" s="1">
        <v>0.78790971159219569</v>
      </c>
    </row>
    <row r="125" spans="2:36">
      <c r="B125" s="1">
        <v>590</v>
      </c>
      <c r="C125" s="1">
        <v>12.003</v>
      </c>
      <c r="D125" s="1">
        <v>12.214999999999998</v>
      </c>
      <c r="E125" s="1">
        <v>13.197999999999999</v>
      </c>
      <c r="F125" s="1">
        <v>7.5600000000000005</v>
      </c>
      <c r="G125" s="1">
        <v>7.879999999999999</v>
      </c>
      <c r="H125" s="1">
        <v>1.138009731731473</v>
      </c>
      <c r="J125" s="1">
        <v>19.713000000000001</v>
      </c>
      <c r="K125" s="1">
        <v>15.71</v>
      </c>
      <c r="L125" s="1">
        <v>13.915000000000001</v>
      </c>
      <c r="M125" s="1">
        <v>16.158999999999999</v>
      </c>
      <c r="N125" s="1">
        <v>15.457000000000001</v>
      </c>
      <c r="O125" s="1">
        <v>0.46631951244801328</v>
      </c>
      <c r="Q125" s="1">
        <v>4.1809999999999992</v>
      </c>
      <c r="R125" s="1">
        <v>8.0399999999999991</v>
      </c>
      <c r="S125" s="1">
        <v>4.823999999999999</v>
      </c>
      <c r="T125" s="1">
        <v>4.8380000000000001</v>
      </c>
      <c r="U125" s="1">
        <v>5.6530000000000005</v>
      </c>
      <c r="V125" s="1">
        <v>0.42395688991531949</v>
      </c>
      <c r="X125" s="1">
        <v>11.091000000000001</v>
      </c>
      <c r="Y125" s="1">
        <v>6.92</v>
      </c>
      <c r="Z125" s="1">
        <v>10.354000000000001</v>
      </c>
      <c r="AA125" s="1">
        <v>6.1049999999999986</v>
      </c>
      <c r="AB125" s="1">
        <v>7.6039999999999992</v>
      </c>
      <c r="AC125" s="1">
        <v>1.6236011422397159</v>
      </c>
      <c r="AE125" s="1">
        <v>18.324999999999999</v>
      </c>
      <c r="AF125" s="1">
        <v>22.221</v>
      </c>
      <c r="AG125" s="1">
        <v>20.681999999999999</v>
      </c>
      <c r="AH125" s="1">
        <v>20.674999999999997</v>
      </c>
      <c r="AI125" s="1">
        <v>18.184999999999999</v>
      </c>
      <c r="AJ125" s="1">
        <v>0.81061949769581521</v>
      </c>
    </row>
    <row r="126" spans="2:36">
      <c r="B126" s="1">
        <v>595</v>
      </c>
      <c r="C126" s="1">
        <v>13.712</v>
      </c>
      <c r="D126" s="1">
        <v>12.683</v>
      </c>
      <c r="E126" s="1">
        <v>13.625</v>
      </c>
      <c r="F126" s="1">
        <v>6.8559999999999999</v>
      </c>
      <c r="G126" s="1">
        <v>10.093999999999999</v>
      </c>
      <c r="H126" s="1">
        <v>1.2265857124402531</v>
      </c>
      <c r="J126" s="1">
        <v>17.057000000000002</v>
      </c>
      <c r="K126" s="1">
        <v>14.235999999999999</v>
      </c>
      <c r="L126" s="1">
        <v>14.101999999999999</v>
      </c>
      <c r="M126" s="1">
        <v>11.344000000000001</v>
      </c>
      <c r="N126" s="1">
        <v>14.965</v>
      </c>
      <c r="O126" s="1">
        <v>0.41303671616686444</v>
      </c>
      <c r="Q126" s="1">
        <v>3.6719999999999997</v>
      </c>
      <c r="R126" s="1">
        <v>6.1460000000000008</v>
      </c>
      <c r="S126" s="1">
        <v>5.0019999999999989</v>
      </c>
      <c r="T126" s="1">
        <v>4.2929999999999993</v>
      </c>
      <c r="U126" s="1">
        <v>5.3660000000000005</v>
      </c>
      <c r="V126" s="1">
        <v>0.37688991531947647</v>
      </c>
      <c r="X126" s="1">
        <v>13.744</v>
      </c>
      <c r="Y126" s="1">
        <v>5.9260000000000002</v>
      </c>
      <c r="Z126" s="1">
        <v>9.4930000000000003</v>
      </c>
      <c r="AA126" s="1">
        <v>6.4779999999999998</v>
      </c>
      <c r="AB126" s="1">
        <v>7.1989999999999998</v>
      </c>
      <c r="AC126" s="1">
        <v>1.6531604538087521</v>
      </c>
      <c r="AE126" s="1">
        <v>18.815999999999999</v>
      </c>
      <c r="AF126" s="1">
        <v>23.845000000000002</v>
      </c>
      <c r="AG126" s="1">
        <v>18.158000000000001</v>
      </c>
      <c r="AH126" s="1">
        <v>17.762</v>
      </c>
      <c r="AI126" s="1">
        <v>16.588999999999999</v>
      </c>
      <c r="AJ126" s="1">
        <v>0.77078828226871088</v>
      </c>
    </row>
    <row r="127" spans="2:36">
      <c r="B127" s="1">
        <v>600</v>
      </c>
      <c r="C127" s="1">
        <v>14.552</v>
      </c>
      <c r="D127" s="1">
        <v>13.902000000000001</v>
      </c>
      <c r="E127" s="1">
        <v>13.930000000000001</v>
      </c>
      <c r="F127" s="1">
        <v>5.3090000000000002</v>
      </c>
      <c r="G127" s="1">
        <v>11.273000000000001</v>
      </c>
      <c r="H127" s="1">
        <v>1.269560349653361</v>
      </c>
      <c r="J127" s="1">
        <v>17.445999999999998</v>
      </c>
      <c r="K127" s="1">
        <v>15.333</v>
      </c>
      <c r="L127" s="1">
        <v>15.194999999999999</v>
      </c>
      <c r="M127" s="1">
        <v>10.648999999999997</v>
      </c>
      <c r="N127" s="1">
        <v>15.951000000000001</v>
      </c>
      <c r="O127" s="1">
        <v>0.4295687837697722</v>
      </c>
      <c r="Q127" s="1">
        <v>4.9000000000000004</v>
      </c>
      <c r="R127" s="1">
        <v>7.907</v>
      </c>
      <c r="S127" s="1">
        <v>5.1949999999999994</v>
      </c>
      <c r="T127" s="1">
        <v>4.1399999999999997</v>
      </c>
      <c r="U127" s="1">
        <v>5.5120000000000005</v>
      </c>
      <c r="V127" s="1">
        <v>0.42577367205542727</v>
      </c>
      <c r="X127" s="1">
        <v>11.872</v>
      </c>
      <c r="Y127" s="1">
        <v>5.911999999999999</v>
      </c>
      <c r="Z127" s="1">
        <v>9.41</v>
      </c>
      <c r="AA127" s="1">
        <v>7.0950000000000006</v>
      </c>
      <c r="AB127" s="1">
        <v>9.0679999999999996</v>
      </c>
      <c r="AC127" s="1">
        <v>1.6731110596588716</v>
      </c>
      <c r="AE127" s="1">
        <v>18.762999999999998</v>
      </c>
      <c r="AF127" s="1">
        <v>18.871000000000002</v>
      </c>
      <c r="AG127" s="1">
        <v>19.731000000000002</v>
      </c>
      <c r="AH127" s="1">
        <v>19.210999999999999</v>
      </c>
      <c r="AI127" s="1">
        <v>15.458</v>
      </c>
      <c r="AJ127" s="1">
        <v>0.7453896056563889</v>
      </c>
    </row>
  </sheetData>
  <mergeCells count="5">
    <mergeCell ref="C6:G6"/>
    <mergeCell ref="J6:N6"/>
    <mergeCell ref="Q6:U6"/>
    <mergeCell ref="X6:AB6"/>
    <mergeCell ref="AE6:AI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773AC-DF5C-4957-8680-BFBE5F3F49FA}">
  <dimension ref="A2:G21"/>
  <sheetViews>
    <sheetView topLeftCell="A7" zoomScale="85" zoomScaleNormal="85" workbookViewId="0">
      <selection activeCell="G35" sqref="G35"/>
    </sheetView>
  </sheetViews>
  <sheetFormatPr defaultColWidth="9" defaultRowHeight="14.1"/>
  <cols>
    <col min="1" max="1" width="9" style="1"/>
    <col min="2" max="2" width="15.125" style="1" customWidth="1"/>
    <col min="3" max="7" width="19.5" style="1" customWidth="1"/>
    <col min="8" max="16384" width="9" style="1"/>
  </cols>
  <sheetData>
    <row r="2" spans="1:7">
      <c r="A2" s="2" t="s">
        <v>118</v>
      </c>
    </row>
    <row r="5" spans="1:7" ht="30">
      <c r="B5" s="7" t="s">
        <v>91</v>
      </c>
    </row>
    <row r="6" spans="1:7">
      <c r="B6" s="4"/>
      <c r="C6" s="1" t="s">
        <v>92</v>
      </c>
      <c r="D6" s="1" t="s">
        <v>93</v>
      </c>
      <c r="E6" s="1" t="s">
        <v>119</v>
      </c>
      <c r="F6" s="1" t="s">
        <v>120</v>
      </c>
      <c r="G6" s="1" t="s">
        <v>121</v>
      </c>
    </row>
    <row r="7" spans="1:7" ht="30">
      <c r="B7" s="4" t="s">
        <v>96</v>
      </c>
      <c r="C7" s="1">
        <v>3</v>
      </c>
      <c r="D7" s="1">
        <v>25</v>
      </c>
      <c r="E7" s="1">
        <v>23</v>
      </c>
      <c r="F7" s="1">
        <v>46</v>
      </c>
      <c r="G7" s="1">
        <v>17</v>
      </c>
    </row>
    <row r="8" spans="1:7" ht="30">
      <c r="B8" s="4" t="s">
        <v>97</v>
      </c>
      <c r="C8" s="1">
        <v>129</v>
      </c>
      <c r="D8" s="1">
        <v>82</v>
      </c>
      <c r="E8" s="1">
        <v>175</v>
      </c>
      <c r="F8" s="1">
        <v>379</v>
      </c>
      <c r="G8" s="1">
        <v>73</v>
      </c>
    </row>
    <row r="9" spans="1:7" ht="15">
      <c r="B9" s="4" t="s">
        <v>98</v>
      </c>
      <c r="C9" s="1">
        <v>132</v>
      </c>
      <c r="D9" s="1">
        <v>107</v>
      </c>
      <c r="E9" s="1">
        <v>198</v>
      </c>
      <c r="F9" s="1">
        <v>425</v>
      </c>
      <c r="G9" s="1">
        <v>90</v>
      </c>
    </row>
    <row r="10" spans="1:7">
      <c r="B10" s="4"/>
    </row>
    <row r="11" spans="1:7" ht="30">
      <c r="B11" s="7" t="s">
        <v>99</v>
      </c>
    </row>
    <row r="12" spans="1:7">
      <c r="B12" s="4"/>
      <c r="C12" s="1" t="s">
        <v>92</v>
      </c>
      <c r="D12" s="1" t="s">
        <v>93</v>
      </c>
      <c r="E12" s="1" t="s">
        <v>94</v>
      </c>
      <c r="F12" s="1" t="s">
        <v>95</v>
      </c>
    </row>
    <row r="13" spans="1:7" ht="30">
      <c r="B13" s="4" t="s">
        <v>96</v>
      </c>
      <c r="C13" s="1">
        <v>14</v>
      </c>
      <c r="D13" s="1">
        <v>31</v>
      </c>
      <c r="E13" s="1">
        <v>43</v>
      </c>
      <c r="F13" s="1">
        <v>28</v>
      </c>
      <c r="G13" s="1">
        <v>15</v>
      </c>
    </row>
    <row r="14" spans="1:7" ht="30">
      <c r="B14" s="4" t="s">
        <v>97</v>
      </c>
      <c r="C14" s="1">
        <v>287</v>
      </c>
      <c r="D14" s="1">
        <v>112</v>
      </c>
      <c r="E14" s="1">
        <v>180</v>
      </c>
      <c r="F14" s="1">
        <v>156</v>
      </c>
      <c r="G14" s="1">
        <v>59</v>
      </c>
    </row>
    <row r="15" spans="1:7" ht="15">
      <c r="B15" s="4" t="s">
        <v>98</v>
      </c>
      <c r="C15" s="1">
        <v>301</v>
      </c>
      <c r="D15" s="1">
        <v>133</v>
      </c>
      <c r="E15" s="1">
        <v>223</v>
      </c>
      <c r="F15" s="1">
        <v>184</v>
      </c>
      <c r="G15" s="1">
        <v>74</v>
      </c>
    </row>
    <row r="17" spans="2:7">
      <c r="B17" s="2" t="s">
        <v>100</v>
      </c>
    </row>
    <row r="18" spans="2:7">
      <c r="C18" s="1" t="s">
        <v>92</v>
      </c>
      <c r="D18" s="1" t="s">
        <v>93</v>
      </c>
      <c r="E18" s="1" t="s">
        <v>119</v>
      </c>
      <c r="F18" s="1" t="s">
        <v>120</v>
      </c>
      <c r="G18" s="1" t="s">
        <v>121</v>
      </c>
    </row>
    <row r="19" spans="2:7">
      <c r="B19" s="1" t="s">
        <v>101</v>
      </c>
      <c r="C19" s="1">
        <v>2.2727272727272725</v>
      </c>
      <c r="D19" s="1">
        <v>23.364485981308409</v>
      </c>
      <c r="E19" s="1">
        <v>11.616161616161616</v>
      </c>
      <c r="F19" s="1">
        <v>10.823529411764707</v>
      </c>
      <c r="G19" s="1">
        <v>18.888888888888889</v>
      </c>
    </row>
    <row r="20" spans="2:7">
      <c r="B20" s="1" t="s">
        <v>102</v>
      </c>
      <c r="C20" s="1">
        <v>4.6511627906976747</v>
      </c>
      <c r="D20" s="1">
        <v>15.789473684210526</v>
      </c>
      <c r="E20" s="1">
        <v>19.282511210762333</v>
      </c>
      <c r="F20" s="1">
        <v>15.217391304347824</v>
      </c>
      <c r="G20" s="1">
        <v>20.270270270270274</v>
      </c>
    </row>
    <row r="21" spans="2:7">
      <c r="B21" s="1" t="s">
        <v>122</v>
      </c>
      <c r="C21" s="1">
        <v>3.4619450317124736</v>
      </c>
      <c r="D21" s="1">
        <v>19.576979832759466</v>
      </c>
      <c r="E21" s="1">
        <v>15.449336413461975</v>
      </c>
      <c r="F21" s="1">
        <v>13.020460358056265</v>
      </c>
      <c r="G21" s="1">
        <v>19.57957957957958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13727-5E9A-45C4-BFF1-7B1AC9AE6973}">
  <dimension ref="A2:U57"/>
  <sheetViews>
    <sheetView zoomScale="85" zoomScaleNormal="85" workbookViewId="0">
      <selection activeCell="A2" sqref="A2"/>
    </sheetView>
  </sheetViews>
  <sheetFormatPr defaultColWidth="9" defaultRowHeight="14.1"/>
  <cols>
    <col min="1" max="1" width="9" style="1"/>
    <col min="2" max="2" width="48.125" style="1" customWidth="1"/>
    <col min="3" max="3" width="13.5" style="1" customWidth="1"/>
    <col min="4" max="7" width="9" style="1"/>
    <col min="8" max="8" width="5.625" style="1" customWidth="1"/>
    <col min="9" max="9" width="11.625" style="1" customWidth="1"/>
    <col min="10" max="11" width="9" style="1"/>
    <col min="12" max="12" width="4.125" style="1" customWidth="1"/>
    <col min="13" max="13" width="5.625" style="1" customWidth="1"/>
    <col min="14" max="14" width="11.625" style="1" customWidth="1"/>
    <col min="15" max="16" width="9" style="1"/>
    <col min="17" max="17" width="3.875" style="1" customWidth="1"/>
    <col min="18" max="18" width="5.625" style="1" customWidth="1"/>
    <col min="19" max="19" width="11.625" style="1" customWidth="1"/>
    <col min="20" max="16384" width="9" style="1"/>
  </cols>
  <sheetData>
    <row r="2" spans="1:21">
      <c r="A2" s="2" t="s">
        <v>123</v>
      </c>
    </row>
    <row r="3" spans="1:21" s="6" customFormat="1" ht="45">
      <c r="C3" s="6" t="s">
        <v>124</v>
      </c>
      <c r="D3" s="6" t="s">
        <v>125</v>
      </c>
      <c r="E3" s="6" t="s">
        <v>126</v>
      </c>
      <c r="H3" s="3"/>
      <c r="I3" s="6" t="s">
        <v>124</v>
      </c>
      <c r="J3" s="6" t="s">
        <v>125</v>
      </c>
      <c r="K3" s="6" t="s">
        <v>126</v>
      </c>
      <c r="N3" s="6" t="s">
        <v>124</v>
      </c>
      <c r="O3" s="6" t="s">
        <v>125</v>
      </c>
      <c r="P3" s="6" t="s">
        <v>126</v>
      </c>
      <c r="S3" s="6" t="s">
        <v>124</v>
      </c>
      <c r="T3" s="6" t="s">
        <v>125</v>
      </c>
      <c r="U3" s="6" t="s">
        <v>126</v>
      </c>
    </row>
    <row r="4" spans="1:21" ht="15.75" customHeight="1">
      <c r="B4" s="8" t="s">
        <v>127</v>
      </c>
      <c r="C4" s="8">
        <v>5</v>
      </c>
      <c r="D4" s="8">
        <v>484</v>
      </c>
      <c r="E4" s="8">
        <v>1.7621869324977544E-3</v>
      </c>
      <c r="H4" s="13" t="s">
        <v>127</v>
      </c>
      <c r="I4" s="1">
        <v>1</v>
      </c>
      <c r="J4" s="1">
        <v>484</v>
      </c>
      <c r="K4" s="1">
        <v>3.4817146098118137E-6</v>
      </c>
      <c r="M4" s="13" t="s">
        <v>128</v>
      </c>
      <c r="N4" s="1">
        <v>1</v>
      </c>
      <c r="O4" s="1">
        <v>78</v>
      </c>
      <c r="P4" s="1">
        <v>0.2381729263085538</v>
      </c>
      <c r="R4" s="13" t="s">
        <v>129</v>
      </c>
      <c r="S4" s="1">
        <v>1</v>
      </c>
      <c r="T4" s="1">
        <v>199</v>
      </c>
      <c r="U4" s="1">
        <v>1.3755245912213847E-2</v>
      </c>
    </row>
    <row r="5" spans="1:21" ht="15.75" customHeight="1">
      <c r="B5" s="8" t="s">
        <v>128</v>
      </c>
      <c r="C5" s="8">
        <v>7</v>
      </c>
      <c r="D5" s="8">
        <v>78</v>
      </c>
      <c r="E5" s="8">
        <v>6.9405722032577274E-3</v>
      </c>
      <c r="H5" s="13"/>
      <c r="I5" s="1">
        <v>2</v>
      </c>
      <c r="J5" s="1">
        <v>484</v>
      </c>
      <c r="K5" s="1">
        <v>2.695161408193764E-5</v>
      </c>
      <c r="M5" s="13"/>
      <c r="N5" s="1">
        <v>2</v>
      </c>
      <c r="O5" s="1">
        <v>78</v>
      </c>
      <c r="P5" s="1">
        <v>0.27797372436283529</v>
      </c>
      <c r="R5" s="13"/>
      <c r="S5" s="1">
        <v>2</v>
      </c>
      <c r="T5" s="1">
        <v>199</v>
      </c>
      <c r="U5" s="1">
        <v>4.1959451939534306E-2</v>
      </c>
    </row>
    <row r="6" spans="1:21" ht="15.75" customHeight="1">
      <c r="B6" s="8" t="s">
        <v>129</v>
      </c>
      <c r="C6" s="8">
        <v>11</v>
      </c>
      <c r="D6" s="8">
        <v>199</v>
      </c>
      <c r="E6" s="8">
        <v>2.2125778579179935E-2</v>
      </c>
      <c r="H6" s="13"/>
      <c r="I6" s="1">
        <v>3</v>
      </c>
      <c r="J6" s="1">
        <v>484</v>
      </c>
      <c r="K6" s="1">
        <v>1.4183923405176481E-4</v>
      </c>
      <c r="M6" s="13"/>
      <c r="N6" s="1">
        <v>3</v>
      </c>
      <c r="O6" s="1">
        <v>78</v>
      </c>
      <c r="P6" s="1">
        <v>0.21815317671039655</v>
      </c>
      <c r="R6" s="13"/>
      <c r="S6" s="1">
        <v>3</v>
      </c>
      <c r="T6" s="1">
        <v>199</v>
      </c>
      <c r="U6" s="1">
        <v>8.6759043745325573E-2</v>
      </c>
    </row>
    <row r="7" spans="1:21" ht="15.75" customHeight="1">
      <c r="B7" s="8" t="s">
        <v>130</v>
      </c>
      <c r="C7" s="8">
        <v>5</v>
      </c>
      <c r="D7" s="8">
        <v>68</v>
      </c>
      <c r="E7" s="8">
        <v>3.9039499908730048E-2</v>
      </c>
      <c r="H7" s="13"/>
      <c r="I7" s="1">
        <v>4</v>
      </c>
      <c r="J7" s="1">
        <v>484</v>
      </c>
      <c r="K7" s="1">
        <v>5.6001090638996883E-4</v>
      </c>
      <c r="M7" s="13"/>
      <c r="N7" s="1">
        <v>4</v>
      </c>
      <c r="O7" s="1">
        <v>78</v>
      </c>
      <c r="P7" s="1">
        <v>0.12701674523378523</v>
      </c>
      <c r="R7" s="13"/>
      <c r="S7" s="1">
        <v>4</v>
      </c>
      <c r="T7" s="1">
        <v>199</v>
      </c>
      <c r="U7" s="1">
        <v>0.13417833774889287</v>
      </c>
    </row>
    <row r="8" spans="1:21" ht="15.75" customHeight="1">
      <c r="B8" s="8" t="s">
        <v>131</v>
      </c>
      <c r="C8" s="8">
        <v>13</v>
      </c>
      <c r="D8" s="8">
        <v>281</v>
      </c>
      <c r="E8" s="8">
        <v>3.9471285535811501E-2</v>
      </c>
      <c r="H8" s="13"/>
      <c r="I8" s="8">
        <v>5</v>
      </c>
      <c r="J8" s="8">
        <v>484</v>
      </c>
      <c r="K8" s="8">
        <v>1.7621869324977544E-3</v>
      </c>
      <c r="M8" s="13"/>
      <c r="N8" s="1">
        <v>5</v>
      </c>
      <c r="O8" s="1">
        <v>78</v>
      </c>
      <c r="P8" s="1">
        <v>5.8276519124552936E-2</v>
      </c>
      <c r="R8" s="13"/>
      <c r="S8" s="1">
        <v>5</v>
      </c>
      <c r="T8" s="1">
        <v>199</v>
      </c>
      <c r="U8" s="1">
        <v>0.16488843821048735</v>
      </c>
    </row>
    <row r="9" spans="1:21" ht="15.75" customHeight="1">
      <c r="B9" s="8" t="s">
        <v>132</v>
      </c>
      <c r="C9" s="8">
        <v>11</v>
      </c>
      <c r="D9" s="8">
        <v>235</v>
      </c>
      <c r="E9" s="8">
        <v>4.8409316885087983E-2</v>
      </c>
      <c r="H9" s="13"/>
      <c r="I9" s="1">
        <v>6</v>
      </c>
      <c r="J9" s="1">
        <v>484</v>
      </c>
      <c r="K9" s="1">
        <v>4.5971579749387358E-3</v>
      </c>
      <c r="M9" s="13"/>
      <c r="N9" s="1">
        <v>6</v>
      </c>
      <c r="O9" s="1">
        <v>78</v>
      </c>
      <c r="P9" s="1">
        <v>2.1913339338152368E-2</v>
      </c>
      <c r="R9" s="13"/>
      <c r="S9" s="1">
        <v>6</v>
      </c>
      <c r="T9" s="1">
        <v>199</v>
      </c>
      <c r="U9" s="1">
        <v>0.16747700570637902</v>
      </c>
    </row>
    <row r="10" spans="1:21" ht="15.75" customHeight="1">
      <c r="B10" s="1" t="s">
        <v>133</v>
      </c>
      <c r="C10" s="1">
        <v>10</v>
      </c>
      <c r="D10" s="1">
        <v>464</v>
      </c>
      <c r="E10" s="1">
        <v>6.3210969505331491E-2</v>
      </c>
      <c r="H10" s="13"/>
      <c r="I10" s="1">
        <v>7</v>
      </c>
      <c r="J10" s="1">
        <v>484</v>
      </c>
      <c r="K10" s="1">
        <v>1.022063451804495E-2</v>
      </c>
      <c r="M10" s="13"/>
      <c r="N10" s="8">
        <v>7</v>
      </c>
      <c r="O10" s="8">
        <v>78</v>
      </c>
      <c r="P10" s="8">
        <v>6.9405722032577274E-3</v>
      </c>
      <c r="R10" s="13"/>
      <c r="S10" s="1">
        <v>7</v>
      </c>
      <c r="T10" s="1">
        <v>199</v>
      </c>
      <c r="U10" s="1">
        <v>0.14452292026744076</v>
      </c>
    </row>
    <row r="11" spans="1:21" ht="15.75" customHeight="1">
      <c r="B11" s="1" t="s">
        <v>134</v>
      </c>
      <c r="C11" s="1">
        <v>8</v>
      </c>
      <c r="D11" s="1">
        <v>393</v>
      </c>
      <c r="E11" s="1">
        <v>6.54714335214997E-2</v>
      </c>
      <c r="H11" s="13"/>
      <c r="I11" s="1">
        <v>8</v>
      </c>
      <c r="J11" s="1">
        <v>484</v>
      </c>
      <c r="K11" s="1">
        <v>1.9762136265223294E-2</v>
      </c>
      <c r="M11" s="13"/>
      <c r="N11" s="1">
        <v>8</v>
      </c>
      <c r="O11" s="1">
        <v>78</v>
      </c>
      <c r="P11" s="1">
        <v>1.8892458914491913E-3</v>
      </c>
      <c r="R11" s="13"/>
      <c r="S11" s="1">
        <v>8</v>
      </c>
      <c r="T11" s="1">
        <v>199</v>
      </c>
      <c r="U11" s="1">
        <v>0.10812887618099629</v>
      </c>
    </row>
    <row r="12" spans="1:21" ht="15.75" customHeight="1">
      <c r="B12" s="1" t="s">
        <v>135</v>
      </c>
      <c r="C12" s="1">
        <v>2</v>
      </c>
      <c r="D12" s="1">
        <v>177</v>
      </c>
      <c r="E12" s="1">
        <v>6.616009725255767E-2</v>
      </c>
      <c r="H12" s="13"/>
      <c r="I12" s="1">
        <v>9</v>
      </c>
      <c r="J12" s="1">
        <v>484</v>
      </c>
      <c r="K12" s="1">
        <v>3.3753239964147072E-2</v>
      </c>
      <c r="M12" s="13"/>
      <c r="N12" s="1">
        <v>9</v>
      </c>
      <c r="O12" s="1">
        <v>78</v>
      </c>
      <c r="P12" s="1">
        <v>4.4880934923927367E-4</v>
      </c>
      <c r="R12" s="13"/>
      <c r="S12" s="1">
        <v>9</v>
      </c>
      <c r="T12" s="1">
        <v>199</v>
      </c>
      <c r="U12" s="1">
        <v>7.1239053893098064E-2</v>
      </c>
    </row>
    <row r="13" spans="1:21" ht="15.75" customHeight="1">
      <c r="B13" s="1" t="s">
        <v>136</v>
      </c>
      <c r="C13" s="1">
        <v>6</v>
      </c>
      <c r="D13" s="1">
        <v>112</v>
      </c>
      <c r="E13" s="1">
        <v>7.2461781999561825E-2</v>
      </c>
      <c r="H13" s="13"/>
      <c r="I13" s="1">
        <v>10</v>
      </c>
      <c r="J13" s="1">
        <v>484</v>
      </c>
      <c r="K13" s="1">
        <v>5.155425934569071E-2</v>
      </c>
      <c r="M13" s="13"/>
      <c r="N13" s="1">
        <v>10</v>
      </c>
      <c r="O13" s="1">
        <v>78</v>
      </c>
      <c r="P13" s="1">
        <v>9.4182615895346076E-5</v>
      </c>
      <c r="R13" s="13"/>
      <c r="S13" s="1">
        <v>10</v>
      </c>
      <c r="T13" s="1">
        <v>199</v>
      </c>
      <c r="U13" s="1">
        <v>4.1840615295011624E-2</v>
      </c>
    </row>
    <row r="14" spans="1:21" ht="15.75" customHeight="1">
      <c r="B14" s="1" t="s">
        <v>137</v>
      </c>
      <c r="C14" s="1">
        <v>7</v>
      </c>
      <c r="D14" s="1">
        <v>149</v>
      </c>
      <c r="E14" s="1">
        <v>8.509198556283204E-2</v>
      </c>
      <c r="H14" s="13"/>
      <c r="I14" s="1">
        <v>11</v>
      </c>
      <c r="J14" s="1">
        <v>484</v>
      </c>
      <c r="K14" s="1">
        <v>7.1122721249939416E-2</v>
      </c>
      <c r="M14" s="13"/>
      <c r="N14" s="1">
        <v>11</v>
      </c>
      <c r="O14" s="1">
        <v>78</v>
      </c>
      <c r="P14" s="1">
        <v>1.7630026794804137E-5</v>
      </c>
      <c r="R14" s="13"/>
      <c r="S14" s="8">
        <v>11</v>
      </c>
      <c r="T14" s="8">
        <v>199</v>
      </c>
      <c r="U14" s="8">
        <v>2.2125778579179935E-2</v>
      </c>
    </row>
    <row r="15" spans="1:21" ht="15.75" customHeight="1">
      <c r="B15" s="1" t="s">
        <v>138</v>
      </c>
      <c r="C15" s="1">
        <v>12</v>
      </c>
      <c r="D15" s="1">
        <v>329</v>
      </c>
      <c r="E15" s="1">
        <v>9.8313760493494967E-2</v>
      </c>
      <c r="H15" s="13"/>
      <c r="I15" s="1">
        <v>12</v>
      </c>
      <c r="J15" s="1">
        <v>484</v>
      </c>
      <c r="K15" s="1">
        <v>8.9355739961725592E-2</v>
      </c>
      <c r="M15" s="13"/>
      <c r="N15" s="1">
        <v>12</v>
      </c>
      <c r="O15" s="1">
        <v>78</v>
      </c>
      <c r="P15" s="1">
        <v>2.9675095575934357E-6</v>
      </c>
      <c r="R15" s="13"/>
      <c r="S15" s="1">
        <v>12</v>
      </c>
      <c r="T15" s="1">
        <v>199</v>
      </c>
      <c r="U15" s="1">
        <v>1.0621478278202152E-2</v>
      </c>
    </row>
    <row r="16" spans="1:21" ht="15.75" customHeight="1">
      <c r="B16" s="1" t="s">
        <v>139</v>
      </c>
      <c r="C16" s="1">
        <v>3</v>
      </c>
      <c r="D16" s="1">
        <v>42</v>
      </c>
      <c r="E16" s="1">
        <v>9.948425214333928E-2</v>
      </c>
      <c r="H16" s="13"/>
      <c r="I16" s="1">
        <v>13</v>
      </c>
      <c r="J16" s="1">
        <v>484</v>
      </c>
      <c r="K16" s="1">
        <v>0.1029461764679994</v>
      </c>
      <c r="M16" s="13"/>
      <c r="N16" s="1">
        <v>13</v>
      </c>
      <c r="O16" s="1">
        <v>78</v>
      </c>
      <c r="P16" s="1">
        <v>4.5216485384856509E-7</v>
      </c>
      <c r="R16" s="13"/>
      <c r="S16" s="1">
        <v>13</v>
      </c>
      <c r="T16" s="1">
        <v>199</v>
      </c>
      <c r="U16" s="1">
        <v>4.6606911302606458E-3</v>
      </c>
    </row>
    <row r="17" spans="2:21" ht="15.75" customHeight="1">
      <c r="B17" s="1" t="s">
        <v>140</v>
      </c>
      <c r="C17" s="1">
        <v>5</v>
      </c>
      <c r="D17" s="1">
        <v>100</v>
      </c>
      <c r="E17" s="1">
        <v>0.10608212217499041</v>
      </c>
      <c r="H17" s="13"/>
      <c r="I17" s="1">
        <v>14</v>
      </c>
      <c r="J17" s="1">
        <v>484</v>
      </c>
      <c r="K17" s="1">
        <v>0.10940307921862012</v>
      </c>
      <c r="M17" s="13"/>
      <c r="N17" s="1">
        <v>14</v>
      </c>
      <c r="O17" s="1">
        <v>78</v>
      </c>
      <c r="P17" s="1">
        <v>6.2723044832109629E-8</v>
      </c>
      <c r="R17" s="13"/>
      <c r="S17" s="1">
        <v>14</v>
      </c>
      <c r="T17" s="1">
        <v>199</v>
      </c>
      <c r="U17" s="1">
        <v>1.880364518273151E-3</v>
      </c>
    </row>
    <row r="18" spans="2:21" ht="15.75" customHeight="1">
      <c r="B18" s="1" t="s">
        <v>141</v>
      </c>
      <c r="C18" s="1">
        <v>11</v>
      </c>
      <c r="D18" s="1">
        <v>305</v>
      </c>
      <c r="E18" s="1">
        <v>0.10653085912681726</v>
      </c>
      <c r="H18" s="13"/>
      <c r="I18" s="1">
        <v>15</v>
      </c>
      <c r="J18" s="1">
        <v>484</v>
      </c>
      <c r="K18" s="1">
        <v>0.10779153801853975</v>
      </c>
      <c r="M18" s="13"/>
      <c r="N18" s="1">
        <v>15</v>
      </c>
      <c r="O18" s="1">
        <v>78</v>
      </c>
      <c r="P18" s="1">
        <v>7.9595134785052802E-9</v>
      </c>
      <c r="R18" s="13"/>
      <c r="S18" s="1">
        <v>15</v>
      </c>
      <c r="T18" s="1">
        <v>199</v>
      </c>
      <c r="U18" s="1">
        <v>7.0105773156380145E-4</v>
      </c>
    </row>
    <row r="19" spans="2:21" ht="15.75" customHeight="1">
      <c r="B19" s="1" t="s">
        <v>142</v>
      </c>
      <c r="C19" s="1">
        <v>9</v>
      </c>
      <c r="D19" s="1">
        <v>349</v>
      </c>
      <c r="E19" s="1">
        <v>0.11958216812782078</v>
      </c>
      <c r="H19" s="13"/>
      <c r="I19" s="1">
        <v>16</v>
      </c>
      <c r="J19" s="1">
        <v>484</v>
      </c>
      <c r="K19" s="1">
        <v>9.8899577418088663E-2</v>
      </c>
      <c r="M19" s="13"/>
      <c r="N19" s="1">
        <v>16</v>
      </c>
      <c r="O19" s="1">
        <v>78</v>
      </c>
      <c r="P19" s="1">
        <v>9.2787559978745796E-10</v>
      </c>
      <c r="R19" s="13"/>
      <c r="S19" s="1">
        <v>16</v>
      </c>
      <c r="T19" s="1">
        <v>199</v>
      </c>
      <c r="U19" s="1">
        <v>2.4260159471020909E-4</v>
      </c>
    </row>
    <row r="20" spans="2:21" ht="15.75" customHeight="1">
      <c r="B20" s="1" t="s">
        <v>143</v>
      </c>
      <c r="C20" s="1">
        <v>4</v>
      </c>
      <c r="D20" s="1">
        <v>207</v>
      </c>
      <c r="E20" s="1">
        <v>0.122566339100906</v>
      </c>
      <c r="H20" s="13"/>
      <c r="I20" s="1">
        <v>17</v>
      </c>
      <c r="J20" s="1">
        <v>484</v>
      </c>
      <c r="K20" s="1">
        <v>8.482894350815999E-2</v>
      </c>
      <c r="M20" s="13"/>
      <c r="N20" s="1">
        <v>17</v>
      </c>
      <c r="O20" s="1">
        <v>78</v>
      </c>
      <c r="P20" s="1">
        <v>9.9727421670453712E-11</v>
      </c>
      <c r="R20" s="13"/>
      <c r="S20" s="1">
        <v>17</v>
      </c>
      <c r="T20" s="1">
        <v>199</v>
      </c>
      <c r="U20" s="1">
        <v>7.8223277498523021E-5</v>
      </c>
    </row>
    <row r="21" spans="2:21" ht="15.75" customHeight="1">
      <c r="B21" s="1" t="s">
        <v>144</v>
      </c>
      <c r="C21" s="1">
        <v>3</v>
      </c>
      <c r="D21" s="1">
        <v>48</v>
      </c>
      <c r="E21" s="1">
        <v>0.12469750227847715</v>
      </c>
      <c r="H21" s="13"/>
      <c r="I21" s="1">
        <v>18</v>
      </c>
      <c r="J21" s="1">
        <v>484</v>
      </c>
      <c r="K21" s="1">
        <v>6.825352268203741E-2</v>
      </c>
      <c r="M21" s="13"/>
      <c r="N21" s="1">
        <v>18</v>
      </c>
      <c r="O21" s="1">
        <v>78</v>
      </c>
      <c r="P21" s="1">
        <v>9.9138323626427288E-12</v>
      </c>
      <c r="R21" s="13"/>
      <c r="S21" s="1">
        <v>18</v>
      </c>
      <c r="T21" s="1">
        <v>199</v>
      </c>
      <c r="U21" s="1">
        <v>2.3580955825084806E-5</v>
      </c>
    </row>
    <row r="22" spans="2:21" ht="15.75" customHeight="1">
      <c r="B22" s="1" t="s">
        <v>145</v>
      </c>
      <c r="C22" s="1">
        <v>11</v>
      </c>
      <c r="D22" s="1">
        <v>354</v>
      </c>
      <c r="E22" s="1">
        <v>0.12478589548110905</v>
      </c>
      <c r="H22" s="13"/>
      <c r="I22" s="1">
        <v>19</v>
      </c>
      <c r="J22" s="1">
        <v>484</v>
      </c>
      <c r="K22" s="1">
        <v>5.1673356763130313E-2</v>
      </c>
      <c r="M22" s="13"/>
      <c r="N22" s="1">
        <v>19</v>
      </c>
      <c r="O22" s="1">
        <v>78</v>
      </c>
      <c r="P22" s="1">
        <v>9.1408202945359478E-13</v>
      </c>
      <c r="R22" s="13"/>
      <c r="S22" s="1">
        <v>19</v>
      </c>
      <c r="T22" s="1">
        <v>199</v>
      </c>
      <c r="U22" s="1">
        <v>6.666347053221984E-6</v>
      </c>
    </row>
    <row r="23" spans="2:21" ht="15.75" customHeight="1">
      <c r="B23" s="1" t="s">
        <v>146</v>
      </c>
      <c r="C23" s="1">
        <v>7</v>
      </c>
      <c r="D23" s="1">
        <v>281</v>
      </c>
      <c r="E23" s="1">
        <v>0.13231103728189991</v>
      </c>
      <c r="H23" s="13"/>
      <c r="I23" s="1">
        <v>20</v>
      </c>
      <c r="J23" s="1">
        <v>484</v>
      </c>
      <c r="K23" s="1">
        <v>3.6911411969259428E-2</v>
      </c>
      <c r="M23" s="13"/>
      <c r="N23" s="1">
        <v>20</v>
      </c>
      <c r="O23" s="1">
        <v>78</v>
      </c>
      <c r="P23" s="1">
        <v>7.8364351199733282E-14</v>
      </c>
      <c r="R23" s="13"/>
      <c r="S23" s="1">
        <v>20</v>
      </c>
      <c r="T23" s="1">
        <v>199</v>
      </c>
      <c r="U23" s="1">
        <v>1.7721320693698888E-6</v>
      </c>
    </row>
    <row r="24" spans="2:21" ht="15.75" customHeight="1">
      <c r="B24" s="1" t="s">
        <v>147</v>
      </c>
      <c r="C24" s="1">
        <v>5</v>
      </c>
      <c r="D24" s="1">
        <v>114</v>
      </c>
      <c r="E24" s="1">
        <v>0.13469704073452132</v>
      </c>
    </row>
    <row r="25" spans="2:21" ht="15.75" customHeight="1">
      <c r="B25" s="1" t="s">
        <v>148</v>
      </c>
      <c r="C25" s="1">
        <v>8</v>
      </c>
      <c r="D25" s="1">
        <v>229</v>
      </c>
      <c r="E25" s="1">
        <v>0.13501860896881165</v>
      </c>
    </row>
    <row r="26" spans="2:21" ht="15.75" customHeight="1">
      <c r="B26" s="1" t="s">
        <v>149</v>
      </c>
      <c r="C26" s="1">
        <v>3</v>
      </c>
      <c r="D26" s="1">
        <v>168</v>
      </c>
      <c r="E26" s="1">
        <v>0.13703447046194003</v>
      </c>
    </row>
    <row r="27" spans="2:21" ht="15.75" customHeight="1">
      <c r="B27" s="1" t="s">
        <v>150</v>
      </c>
      <c r="C27" s="1">
        <v>2</v>
      </c>
      <c r="D27" s="1">
        <v>133</v>
      </c>
      <c r="E27" s="1">
        <v>0.14740242107333407</v>
      </c>
      <c r="H27" s="13" t="s">
        <v>130</v>
      </c>
      <c r="I27" s="1">
        <v>1</v>
      </c>
      <c r="J27" s="1">
        <v>68</v>
      </c>
      <c r="K27" s="1">
        <v>0.28320408912556327</v>
      </c>
      <c r="M27" s="13" t="s">
        <v>131</v>
      </c>
      <c r="N27" s="1">
        <v>1</v>
      </c>
      <c r="O27" s="1">
        <v>281</v>
      </c>
      <c r="P27" s="1">
        <v>1.4394696864377505E-3</v>
      </c>
      <c r="R27" s="13" t="s">
        <v>132</v>
      </c>
      <c r="S27" s="1">
        <v>1</v>
      </c>
      <c r="T27" s="1">
        <v>235</v>
      </c>
      <c r="U27" s="1">
        <v>5.20076386366053E-3</v>
      </c>
    </row>
    <row r="28" spans="2:21" ht="15.75" customHeight="1">
      <c r="B28" s="1" t="s">
        <v>151</v>
      </c>
      <c r="C28" s="1">
        <v>6</v>
      </c>
      <c r="D28" s="1">
        <v>179</v>
      </c>
      <c r="E28" s="1">
        <v>0.16296491260119886</v>
      </c>
      <c r="H28" s="13"/>
      <c r="I28" s="1">
        <v>2</v>
      </c>
      <c r="J28" s="1">
        <v>68</v>
      </c>
      <c r="K28" s="1">
        <v>0.28722146005518145</v>
      </c>
      <c r="M28" s="13"/>
      <c r="N28" s="1">
        <v>2</v>
      </c>
      <c r="O28" s="1">
        <v>281</v>
      </c>
      <c r="P28" s="1">
        <v>6.2794476818805022E-3</v>
      </c>
      <c r="R28" s="13"/>
      <c r="S28" s="1">
        <v>2</v>
      </c>
      <c r="T28" s="1">
        <v>235</v>
      </c>
      <c r="U28" s="1">
        <v>1.8841183322487517E-2</v>
      </c>
    </row>
    <row r="29" spans="2:21" ht="15.75" customHeight="1">
      <c r="B29" s="1" t="s">
        <v>152</v>
      </c>
      <c r="C29" s="1">
        <v>4</v>
      </c>
      <c r="D29" s="1">
        <v>93</v>
      </c>
      <c r="E29" s="1">
        <v>0.16407516832799013</v>
      </c>
      <c r="H29" s="13"/>
      <c r="I29" s="1">
        <v>3</v>
      </c>
      <c r="J29" s="1">
        <v>68</v>
      </c>
      <c r="K29" s="1">
        <v>0.19549116007518705</v>
      </c>
      <c r="M29" s="13"/>
      <c r="N29" s="1">
        <v>3</v>
      </c>
      <c r="O29" s="1">
        <v>281</v>
      </c>
      <c r="P29" s="1">
        <v>1.8595520380814343E-2</v>
      </c>
      <c r="R29" s="13"/>
      <c r="S29" s="1">
        <v>3</v>
      </c>
      <c r="T29" s="1">
        <v>235</v>
      </c>
      <c r="U29" s="1">
        <v>4.6303247412526255E-2</v>
      </c>
    </row>
    <row r="30" spans="2:21" ht="15.75" customHeight="1">
      <c r="B30" s="1" t="s">
        <v>153</v>
      </c>
      <c r="C30" s="1">
        <v>6</v>
      </c>
      <c r="D30" s="1">
        <v>189</v>
      </c>
      <c r="E30" s="1">
        <v>0.1666733538900218</v>
      </c>
      <c r="H30" s="13"/>
      <c r="I30" s="1">
        <v>4</v>
      </c>
      <c r="J30" s="1">
        <v>68</v>
      </c>
      <c r="K30" s="1">
        <v>9.8514673942153894E-2</v>
      </c>
      <c r="M30" s="13"/>
      <c r="N30" s="1">
        <v>4</v>
      </c>
      <c r="O30" s="1">
        <v>281</v>
      </c>
      <c r="P30" s="1">
        <v>4.1250384788365214E-2</v>
      </c>
      <c r="R30" s="13"/>
      <c r="S30" s="1">
        <v>4</v>
      </c>
      <c r="T30" s="1">
        <v>235</v>
      </c>
      <c r="U30" s="1">
        <v>8.5180336686447047E-2</v>
      </c>
    </row>
    <row r="31" spans="2:21" ht="15.75" customHeight="1">
      <c r="B31" s="1" t="s">
        <v>154</v>
      </c>
      <c r="C31" s="1">
        <v>4</v>
      </c>
      <c r="D31" s="1">
        <v>170</v>
      </c>
      <c r="E31" s="1">
        <v>0.17514355832635009</v>
      </c>
      <c r="H31" s="13"/>
      <c r="I31" s="8">
        <v>5</v>
      </c>
      <c r="J31" s="8">
        <v>68</v>
      </c>
      <c r="K31" s="8">
        <v>3.9039499908730048E-2</v>
      </c>
      <c r="M31" s="13"/>
      <c r="N31" s="1">
        <v>5</v>
      </c>
      <c r="O31" s="1">
        <v>281</v>
      </c>
      <c r="P31" s="1">
        <v>7.2818810560383973E-2</v>
      </c>
      <c r="R31" s="13"/>
      <c r="S31" s="1">
        <v>5</v>
      </c>
      <c r="T31" s="1">
        <v>235</v>
      </c>
      <c r="U31" s="1">
        <v>0.12460990406216452</v>
      </c>
    </row>
    <row r="32" spans="2:21" ht="15.75" customHeight="1">
      <c r="B32" s="1" t="s">
        <v>155</v>
      </c>
      <c r="C32" s="1">
        <v>4</v>
      </c>
      <c r="D32" s="1">
        <v>101</v>
      </c>
      <c r="E32" s="1">
        <v>0.17942807072359787</v>
      </c>
      <c r="H32" s="13"/>
      <c r="I32" s="1">
        <v>6</v>
      </c>
      <c r="J32" s="1">
        <v>68</v>
      </c>
      <c r="K32" s="1">
        <v>1.2652009823938971E-2</v>
      </c>
      <c r="M32" s="13"/>
      <c r="N32" s="1">
        <v>6</v>
      </c>
      <c r="O32" s="1">
        <v>281</v>
      </c>
      <c r="P32" s="1">
        <v>0.1064088788786975</v>
      </c>
      <c r="R32" s="13"/>
      <c r="S32" s="1">
        <v>6</v>
      </c>
      <c r="T32" s="1">
        <v>235</v>
      </c>
      <c r="U32" s="1">
        <v>0.15078960407376277</v>
      </c>
    </row>
    <row r="33" spans="2:21" ht="15.75" customHeight="1">
      <c r="B33" s="1" t="s">
        <v>156</v>
      </c>
      <c r="C33" s="1">
        <v>5</v>
      </c>
      <c r="D33" s="1">
        <v>167</v>
      </c>
      <c r="E33" s="1">
        <v>0.18297270640384997</v>
      </c>
      <c r="H33" s="13"/>
      <c r="I33" s="1">
        <v>7</v>
      </c>
      <c r="J33" s="1">
        <v>68</v>
      </c>
      <c r="K33" s="1">
        <v>3.4461028734414328E-3</v>
      </c>
      <c r="M33" s="13"/>
      <c r="N33" s="1">
        <v>7</v>
      </c>
      <c r="O33" s="1">
        <v>281</v>
      </c>
      <c r="P33" s="1">
        <v>0.13231103728189991</v>
      </c>
      <c r="R33" s="13"/>
      <c r="S33" s="1">
        <v>7</v>
      </c>
      <c r="T33" s="1">
        <v>235</v>
      </c>
      <c r="U33" s="1">
        <v>0.15515242626368961</v>
      </c>
    </row>
    <row r="34" spans="2:21" ht="15.75" customHeight="1">
      <c r="B34" s="1" t="s">
        <v>157</v>
      </c>
      <c r="C34" s="1">
        <v>4</v>
      </c>
      <c r="D34" s="1">
        <v>150</v>
      </c>
      <c r="E34" s="1">
        <v>0.19636872220178478</v>
      </c>
      <c r="H34" s="13"/>
      <c r="I34" s="1">
        <v>8</v>
      </c>
      <c r="J34" s="1">
        <v>68</v>
      </c>
      <c r="K34" s="1">
        <v>8.0485183760585683E-4</v>
      </c>
      <c r="M34" s="13"/>
      <c r="N34" s="1">
        <v>8</v>
      </c>
      <c r="O34" s="1">
        <v>281</v>
      </c>
      <c r="P34" s="1">
        <v>0.14286010986724934</v>
      </c>
      <c r="R34" s="13"/>
      <c r="S34" s="1">
        <v>8</v>
      </c>
      <c r="T34" s="1">
        <v>235</v>
      </c>
      <c r="U34" s="1">
        <v>0.13852377339574373</v>
      </c>
    </row>
    <row r="35" spans="2:21" ht="15.75" customHeight="1">
      <c r="B35" s="1" t="s">
        <v>158</v>
      </c>
      <c r="C35" s="1">
        <v>4</v>
      </c>
      <c r="D35" s="1">
        <v>119</v>
      </c>
      <c r="E35" s="1">
        <v>0.20049968428133699</v>
      </c>
      <c r="H35" s="13"/>
      <c r="I35" s="1">
        <v>9</v>
      </c>
      <c r="J35" s="1">
        <v>68</v>
      </c>
      <c r="K35" s="1">
        <v>1.6366875034513428E-4</v>
      </c>
      <c r="M35" s="13"/>
      <c r="N35" s="1">
        <v>9</v>
      </c>
      <c r="O35" s="1">
        <v>281</v>
      </c>
      <c r="P35" s="1">
        <v>0.1360431420330154</v>
      </c>
      <c r="R35" s="13"/>
      <c r="S35" s="1">
        <v>9</v>
      </c>
      <c r="T35" s="1">
        <v>235</v>
      </c>
      <c r="U35" s="1">
        <v>0.1089984007935963</v>
      </c>
    </row>
    <row r="36" spans="2:21" ht="15.75" customHeight="1">
      <c r="B36" s="1" t="s">
        <v>159</v>
      </c>
      <c r="C36" s="1">
        <v>4</v>
      </c>
      <c r="D36" s="1">
        <v>135</v>
      </c>
      <c r="E36" s="1">
        <v>0.20393822609145304</v>
      </c>
      <c r="H36" s="13"/>
      <c r="I36" s="1">
        <v>10</v>
      </c>
      <c r="J36" s="1">
        <v>68</v>
      </c>
      <c r="K36" s="1">
        <v>2.9329250013074154E-5</v>
      </c>
      <c r="M36" s="13"/>
      <c r="N36" s="1">
        <v>10</v>
      </c>
      <c r="O36" s="1">
        <v>281</v>
      </c>
      <c r="P36" s="1">
        <v>0.11567277285848451</v>
      </c>
      <c r="R36" s="13"/>
      <c r="S36" s="1">
        <v>10</v>
      </c>
      <c r="T36" s="1">
        <v>235</v>
      </c>
      <c r="U36" s="1">
        <v>7.6521144876950054E-2</v>
      </c>
    </row>
    <row r="37" spans="2:21" ht="15.75" customHeight="1">
      <c r="B37" s="1" t="s">
        <v>160</v>
      </c>
      <c r="C37" s="1">
        <v>3</v>
      </c>
      <c r="D37" s="1">
        <v>73</v>
      </c>
      <c r="E37" s="1">
        <v>0.20802541837173075</v>
      </c>
      <c r="H37" s="13"/>
      <c r="I37" s="1">
        <v>11</v>
      </c>
      <c r="J37" s="1">
        <v>68</v>
      </c>
      <c r="K37" s="1">
        <v>4.6765533930783718E-6</v>
      </c>
      <c r="M37" s="13"/>
      <c r="N37" s="1">
        <v>11</v>
      </c>
      <c r="O37" s="1">
        <v>281</v>
      </c>
      <c r="P37" s="1">
        <v>8.8694712947764431E-2</v>
      </c>
      <c r="R37" s="13"/>
      <c r="S37" s="8">
        <v>11</v>
      </c>
      <c r="T37" s="8">
        <v>235</v>
      </c>
      <c r="U37" s="8">
        <v>4.8409316885087983E-2</v>
      </c>
    </row>
    <row r="38" spans="2:21" ht="15.75" customHeight="1">
      <c r="B38" s="1" t="s">
        <v>161</v>
      </c>
      <c r="C38" s="1">
        <v>3</v>
      </c>
      <c r="D38" s="1">
        <v>123</v>
      </c>
      <c r="E38" s="1">
        <v>0.21621144077785365</v>
      </c>
      <c r="H38" s="13"/>
      <c r="I38" s="1">
        <v>12</v>
      </c>
      <c r="J38" s="1">
        <v>68</v>
      </c>
      <c r="K38" s="1">
        <v>6.6878876165062745E-7</v>
      </c>
      <c r="M38" s="13"/>
      <c r="N38" s="1">
        <v>12</v>
      </c>
      <c r="O38" s="1">
        <v>281</v>
      </c>
      <c r="P38" s="1">
        <v>6.1836938598722378E-2</v>
      </c>
      <c r="R38" s="13"/>
      <c r="S38" s="1">
        <v>12</v>
      </c>
      <c r="T38" s="1">
        <v>235</v>
      </c>
      <c r="U38" s="1">
        <v>2.7824765618540609E-2</v>
      </c>
    </row>
    <row r="39" spans="2:21" ht="15.75" customHeight="1">
      <c r="B39" s="1" t="s">
        <v>162</v>
      </c>
      <c r="C39" s="1">
        <v>2</v>
      </c>
      <c r="D39" s="1">
        <v>104</v>
      </c>
      <c r="E39" s="1">
        <v>0.22156804666352092</v>
      </c>
      <c r="H39" s="13"/>
      <c r="I39" s="1">
        <v>13</v>
      </c>
      <c r="J39" s="1">
        <v>68</v>
      </c>
      <c r="K39" s="1">
        <v>8.6349899026457623E-8</v>
      </c>
      <c r="M39" s="13"/>
      <c r="N39" s="8">
        <v>13</v>
      </c>
      <c r="O39" s="8">
        <v>281</v>
      </c>
      <c r="P39" s="8">
        <v>3.9471285535811501E-2</v>
      </c>
      <c r="R39" s="13"/>
      <c r="S39" s="1">
        <v>13</v>
      </c>
      <c r="T39" s="1">
        <v>235</v>
      </c>
      <c r="U39" s="1">
        <v>1.4631397966509477E-2</v>
      </c>
    </row>
    <row r="40" spans="2:21" ht="15.75" customHeight="1">
      <c r="B40" s="1" t="s">
        <v>163</v>
      </c>
      <c r="C40" s="1">
        <v>3</v>
      </c>
      <c r="D40" s="1">
        <v>89</v>
      </c>
      <c r="E40" s="1">
        <v>0.23203472968393507</v>
      </c>
      <c r="H40" s="13"/>
      <c r="I40" s="1">
        <v>14</v>
      </c>
      <c r="J40" s="1">
        <v>68</v>
      </c>
      <c r="K40" s="1">
        <v>1.0121988656902697E-8</v>
      </c>
      <c r="M40" s="13"/>
      <c r="N40" s="1">
        <v>14</v>
      </c>
      <c r="O40" s="1">
        <v>281</v>
      </c>
      <c r="P40" s="1">
        <v>2.3203389780711712E-2</v>
      </c>
      <c r="R40" s="13"/>
      <c r="S40" s="1">
        <v>14</v>
      </c>
      <c r="T40" s="1">
        <v>235</v>
      </c>
      <c r="U40" s="1">
        <v>7.0801584812324467E-3</v>
      </c>
    </row>
    <row r="41" spans="2:21" ht="15.75" customHeight="1">
      <c r="B41" s="1" t="s">
        <v>164</v>
      </c>
      <c r="C41" s="1">
        <v>3</v>
      </c>
      <c r="D41" s="1">
        <v>89</v>
      </c>
      <c r="E41" s="1">
        <v>0.23203472968393507</v>
      </c>
      <c r="H41" s="13"/>
      <c r="I41" s="1">
        <v>15</v>
      </c>
      <c r="J41" s="1">
        <v>68</v>
      </c>
      <c r="K41" s="1">
        <v>1.0823398078285107E-9</v>
      </c>
      <c r="M41" s="13"/>
      <c r="N41" s="1">
        <v>15</v>
      </c>
      <c r="O41" s="1">
        <v>281</v>
      </c>
      <c r="P41" s="1">
        <v>1.2625791808582658E-2</v>
      </c>
      <c r="R41" s="13"/>
      <c r="S41" s="1">
        <v>15</v>
      </c>
      <c r="T41" s="1">
        <v>235</v>
      </c>
      <c r="U41" s="1">
        <v>3.1688404043776841E-3</v>
      </c>
    </row>
    <row r="42" spans="2:21" ht="15.75" customHeight="1">
      <c r="B42" s="1" t="s">
        <v>165</v>
      </c>
      <c r="C42" s="1">
        <v>3</v>
      </c>
      <c r="D42" s="1">
        <v>99</v>
      </c>
      <c r="E42" s="1">
        <v>0.23539129649819562</v>
      </c>
      <c r="H42" s="13"/>
      <c r="I42" s="1">
        <v>16</v>
      </c>
      <c r="J42" s="1">
        <v>68</v>
      </c>
      <c r="K42" s="1">
        <v>1.0600517506103073E-10</v>
      </c>
      <c r="M42" s="13"/>
      <c r="N42" s="1">
        <v>16</v>
      </c>
      <c r="O42" s="1">
        <v>281</v>
      </c>
      <c r="P42" s="1">
        <v>6.3873035371387636E-3</v>
      </c>
      <c r="R42" s="13"/>
      <c r="S42" s="1">
        <v>16</v>
      </c>
      <c r="T42" s="1">
        <v>235</v>
      </c>
      <c r="U42" s="1">
        <v>1.3175584968692716E-3</v>
      </c>
    </row>
    <row r="43" spans="2:21" ht="15.75" customHeight="1">
      <c r="B43" s="1" t="s">
        <v>166</v>
      </c>
      <c r="C43" s="1">
        <v>2</v>
      </c>
      <c r="D43" s="1">
        <v>82</v>
      </c>
      <c r="E43" s="1">
        <v>0.27163286774143647</v>
      </c>
      <c r="H43" s="13"/>
      <c r="I43" s="1">
        <v>17</v>
      </c>
      <c r="J43" s="1">
        <v>68</v>
      </c>
      <c r="K43" s="1">
        <v>9.5430836490953696E-12</v>
      </c>
      <c r="M43" s="13"/>
      <c r="N43" s="1">
        <v>17</v>
      </c>
      <c r="O43" s="1">
        <v>281</v>
      </c>
      <c r="P43" s="1">
        <v>3.0158468007020134E-3</v>
      </c>
      <c r="R43" s="13"/>
      <c r="S43" s="1">
        <v>17</v>
      </c>
      <c r="T43" s="1">
        <v>235</v>
      </c>
      <c r="U43" s="1">
        <v>5.1089283038118242E-4</v>
      </c>
    </row>
    <row r="44" spans="2:21" ht="15.75" customHeight="1">
      <c r="B44" s="1" t="s">
        <v>167</v>
      </c>
      <c r="C44" s="1">
        <v>2</v>
      </c>
      <c r="D44" s="1">
        <v>74</v>
      </c>
      <c r="E44" s="1">
        <v>0.28293057953823147</v>
      </c>
      <c r="H44" s="13"/>
      <c r="I44" s="1">
        <v>18</v>
      </c>
      <c r="J44" s="1">
        <v>68</v>
      </c>
      <c r="K44" s="1">
        <v>7.921027622762628E-13</v>
      </c>
      <c r="M44" s="13"/>
      <c r="N44" s="1">
        <v>18</v>
      </c>
      <c r="O44" s="1">
        <v>281</v>
      </c>
      <c r="P44" s="1">
        <v>1.3335862874480112E-3</v>
      </c>
      <c r="R44" s="13"/>
      <c r="S44" s="1">
        <v>18</v>
      </c>
      <c r="T44" s="1">
        <v>235</v>
      </c>
      <c r="U44" s="1">
        <v>1.8538070761062568E-4</v>
      </c>
    </row>
    <row r="45" spans="2:21" ht="15.75" customHeight="1">
      <c r="B45" s="1" t="s">
        <v>168</v>
      </c>
      <c r="C45" s="1">
        <v>2</v>
      </c>
      <c r="D45" s="1">
        <v>71</v>
      </c>
      <c r="E45" s="1">
        <v>0.28559032147933755</v>
      </c>
      <c r="H45" s="13"/>
      <c r="I45" s="1">
        <v>19</v>
      </c>
      <c r="J45" s="1">
        <v>68</v>
      </c>
      <c r="K45" s="1">
        <v>6.0781257244281093E-14</v>
      </c>
      <c r="M45" s="13"/>
      <c r="N45" s="1">
        <v>19</v>
      </c>
      <c r="O45" s="1">
        <v>281</v>
      </c>
      <c r="P45" s="1">
        <v>5.5395954460226132E-4</v>
      </c>
      <c r="R45" s="13"/>
      <c r="S45" s="1">
        <v>19</v>
      </c>
      <c r="T45" s="1">
        <v>235</v>
      </c>
      <c r="U45" s="1">
        <v>6.3138773508600302E-5</v>
      </c>
    </row>
    <row r="46" spans="2:21" ht="15.75" customHeight="1">
      <c r="B46" s="1" t="s">
        <v>169</v>
      </c>
      <c r="C46" s="1">
        <v>2</v>
      </c>
      <c r="D46" s="1">
        <v>67</v>
      </c>
      <c r="E46" s="1">
        <v>0.28751716775315306</v>
      </c>
      <c r="H46" s="13"/>
      <c r="I46" s="1">
        <v>20</v>
      </c>
      <c r="J46" s="1">
        <v>68</v>
      </c>
      <c r="K46" s="1">
        <v>4.3218854937116353E-15</v>
      </c>
      <c r="M46" s="13"/>
      <c r="N46" s="1">
        <v>20</v>
      </c>
      <c r="O46" s="1">
        <v>281</v>
      </c>
      <c r="P46" s="1">
        <v>2.1675422483651073E-4</v>
      </c>
      <c r="R46" s="13"/>
      <c r="S46" s="1">
        <v>20</v>
      </c>
      <c r="T46" s="1">
        <v>235</v>
      </c>
      <c r="U46" s="1">
        <v>2.0239938610792771E-5</v>
      </c>
    </row>
    <row r="47" spans="2:21" ht="15.75" customHeight="1">
      <c r="B47" s="1" t="s">
        <v>170</v>
      </c>
      <c r="C47" s="1">
        <v>1</v>
      </c>
      <c r="D47" s="1">
        <v>19</v>
      </c>
      <c r="E47" s="1">
        <v>0.36005342861778478</v>
      </c>
    </row>
    <row r="48" spans="2:21" ht="15.75" customHeight="1">
      <c r="B48" s="1" t="s">
        <v>171</v>
      </c>
      <c r="C48" s="1">
        <v>1</v>
      </c>
      <c r="D48" s="1">
        <v>36</v>
      </c>
      <c r="E48" s="1">
        <v>0.40369864620574081</v>
      </c>
    </row>
    <row r="49" spans="2:5" ht="15.75" customHeight="1">
      <c r="B49" s="1" t="s">
        <v>172</v>
      </c>
      <c r="C49" s="1">
        <v>1</v>
      </c>
      <c r="D49" s="1">
        <v>33</v>
      </c>
      <c r="E49" s="1">
        <v>0.40598297135765588</v>
      </c>
    </row>
    <row r="50" spans="2:5" ht="15.75" customHeight="1">
      <c r="B50" s="1" t="s">
        <v>173</v>
      </c>
      <c r="C50" s="1">
        <v>0</v>
      </c>
      <c r="D50" s="1">
        <v>10</v>
      </c>
      <c r="E50" s="1" t="e">
        <v>#NUM!</v>
      </c>
    </row>
    <row r="51" spans="2:5" ht="15.75" customHeight="1">
      <c r="B51" s="1" t="s">
        <v>174</v>
      </c>
      <c r="C51" s="1">
        <v>0</v>
      </c>
      <c r="D51" s="1">
        <v>21</v>
      </c>
      <c r="E51" s="1" t="e">
        <v>#NUM!</v>
      </c>
    </row>
    <row r="52" spans="2:5" ht="15.75" customHeight="1">
      <c r="B52" s="1" t="s">
        <v>175</v>
      </c>
      <c r="C52" s="1">
        <v>0</v>
      </c>
      <c r="D52" s="1">
        <v>60</v>
      </c>
      <c r="E52" s="1" t="e">
        <v>#NUM!</v>
      </c>
    </row>
    <row r="53" spans="2:5" ht="15.75" customHeight="1">
      <c r="B53" s="1" t="s">
        <v>176</v>
      </c>
      <c r="C53" s="1">
        <v>0</v>
      </c>
      <c r="D53" s="1">
        <v>16</v>
      </c>
      <c r="E53" s="1" t="e">
        <v>#NUM!</v>
      </c>
    </row>
    <row r="54" spans="2:5" ht="15.75" customHeight="1">
      <c r="B54" s="1" t="s">
        <v>177</v>
      </c>
      <c r="C54" s="1">
        <v>0</v>
      </c>
      <c r="D54" s="1">
        <v>22</v>
      </c>
      <c r="E54" s="1" t="e">
        <v>#NUM!</v>
      </c>
    </row>
    <row r="55" spans="2:5" ht="15.75" customHeight="1">
      <c r="B55" s="1" t="s">
        <v>178</v>
      </c>
      <c r="C55" s="1">
        <v>0</v>
      </c>
      <c r="D55" s="1">
        <v>62</v>
      </c>
      <c r="E55" s="1" t="e">
        <v>#NUM!</v>
      </c>
    </row>
    <row r="56" spans="2:5" ht="15.75" customHeight="1">
      <c r="B56" s="1" t="s">
        <v>179</v>
      </c>
      <c r="C56" s="1">
        <v>0</v>
      </c>
      <c r="D56" s="1">
        <v>43</v>
      </c>
      <c r="E56" s="1" t="e">
        <v>#NUM!</v>
      </c>
    </row>
    <row r="57" spans="2:5" ht="15.75" customHeight="1">
      <c r="B57" s="1" t="s">
        <v>180</v>
      </c>
      <c r="C57" s="1">
        <v>237</v>
      </c>
      <c r="D57" s="1">
        <v>7795</v>
      </c>
      <c r="E57" s="9" t="s">
        <v>181</v>
      </c>
    </row>
  </sheetData>
  <mergeCells count="6">
    <mergeCell ref="H4:H23"/>
    <mergeCell ref="M4:M23"/>
    <mergeCell ref="R4:R23"/>
    <mergeCell ref="H27:H46"/>
    <mergeCell ref="M27:M46"/>
    <mergeCell ref="R27:R4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51687-24AD-40B3-B32A-C343744A6A90}">
  <dimension ref="A2:BO16"/>
  <sheetViews>
    <sheetView zoomScale="85" zoomScaleNormal="85" workbookViewId="0">
      <selection activeCell="A2" sqref="A2"/>
    </sheetView>
  </sheetViews>
  <sheetFormatPr defaultColWidth="9" defaultRowHeight="14.1"/>
  <cols>
    <col min="1" max="1" width="9" style="1"/>
    <col min="2" max="2" width="14.875" style="1" customWidth="1"/>
    <col min="3" max="3" width="12.5" style="1" customWidth="1"/>
    <col min="4" max="4" width="11.875" style="1" customWidth="1"/>
    <col min="5" max="16384" width="9" style="1"/>
  </cols>
  <sheetData>
    <row r="2" spans="1:67">
      <c r="A2" s="2" t="s">
        <v>182</v>
      </c>
    </row>
    <row r="4" spans="1:67" s="3" customFormat="1">
      <c r="C4" s="1"/>
      <c r="D4" s="1" t="s">
        <v>25</v>
      </c>
      <c r="E4" s="1" t="s">
        <v>53</v>
      </c>
      <c r="F4" s="1" t="s">
        <v>70</v>
      </c>
      <c r="G4" s="1" t="s">
        <v>50</v>
      </c>
      <c r="H4" s="1" t="s">
        <v>68</v>
      </c>
      <c r="I4" s="1" t="s">
        <v>27</v>
      </c>
      <c r="J4" s="1" t="s">
        <v>28</v>
      </c>
      <c r="K4" s="1" t="s">
        <v>22</v>
      </c>
      <c r="L4" s="1" t="s">
        <v>24</v>
      </c>
      <c r="M4" s="1" t="s">
        <v>34</v>
      </c>
      <c r="N4" s="1" t="s">
        <v>183</v>
      </c>
      <c r="O4" s="1" t="s">
        <v>60</v>
      </c>
      <c r="P4" s="1" t="s">
        <v>184</v>
      </c>
      <c r="Q4" s="1" t="s">
        <v>38</v>
      </c>
      <c r="R4" s="1" t="s">
        <v>69</v>
      </c>
      <c r="S4" s="1" t="s">
        <v>41</v>
      </c>
      <c r="T4" s="1" t="s">
        <v>185</v>
      </c>
      <c r="U4" s="1" t="s">
        <v>56</v>
      </c>
      <c r="V4" s="1" t="s">
        <v>64</v>
      </c>
      <c r="W4" s="1" t="s">
        <v>58</v>
      </c>
      <c r="X4" s="1" t="s">
        <v>26</v>
      </c>
      <c r="Y4" s="1" t="s">
        <v>46</v>
      </c>
      <c r="Z4" s="1" t="s">
        <v>54</v>
      </c>
      <c r="AA4" s="1" t="s">
        <v>21</v>
      </c>
      <c r="AB4" s="1" t="s">
        <v>45</v>
      </c>
      <c r="AC4" s="1" t="s">
        <v>33</v>
      </c>
      <c r="AD4" s="1" t="s">
        <v>48</v>
      </c>
      <c r="AE4" s="1" t="s">
        <v>39</v>
      </c>
      <c r="AF4" s="1" t="s">
        <v>44</v>
      </c>
      <c r="AG4" s="1" t="s">
        <v>30</v>
      </c>
      <c r="AH4" s="1" t="s">
        <v>40</v>
      </c>
      <c r="AI4" s="1" t="s">
        <v>29</v>
      </c>
      <c r="AJ4" s="1" t="s">
        <v>186</v>
      </c>
      <c r="AK4" s="1" t="s">
        <v>52</v>
      </c>
      <c r="AL4" s="1" t="s">
        <v>19</v>
      </c>
      <c r="AM4" s="1" t="s">
        <v>35</v>
      </c>
      <c r="AN4" s="1" t="s">
        <v>72</v>
      </c>
      <c r="AO4" s="1" t="s">
        <v>77</v>
      </c>
      <c r="AP4" s="1" t="s">
        <v>74</v>
      </c>
      <c r="AQ4" s="1" t="s">
        <v>23</v>
      </c>
      <c r="AR4" s="1" t="s">
        <v>42</v>
      </c>
      <c r="AS4" s="1" t="s">
        <v>80</v>
      </c>
      <c r="AT4" s="1" t="s">
        <v>63</v>
      </c>
      <c r="AU4" s="1" t="s">
        <v>73</v>
      </c>
      <c r="AV4" s="1" t="s">
        <v>49</v>
      </c>
      <c r="AW4" s="1" t="s">
        <v>66</v>
      </c>
      <c r="AX4" s="1" t="s">
        <v>65</v>
      </c>
      <c r="AY4" s="1" t="s">
        <v>55</v>
      </c>
      <c r="AZ4" s="1" t="s">
        <v>79</v>
      </c>
      <c r="BA4" s="1" t="s">
        <v>187</v>
      </c>
      <c r="BB4" s="1" t="s">
        <v>43</v>
      </c>
      <c r="BC4" s="1" t="s">
        <v>51</v>
      </c>
      <c r="BD4" s="1" t="s">
        <v>67</v>
      </c>
      <c r="BE4" s="1" t="s">
        <v>57</v>
      </c>
      <c r="BF4" s="1" t="s">
        <v>47</v>
      </c>
      <c r="BG4" s="1" t="s">
        <v>31</v>
      </c>
      <c r="BH4" s="1" t="s">
        <v>71</v>
      </c>
      <c r="BI4" s="1" t="s">
        <v>76</v>
      </c>
      <c r="BJ4" s="1" t="s">
        <v>75</v>
      </c>
      <c r="BK4" s="1" t="s">
        <v>62</v>
      </c>
      <c r="BL4" s="1" t="s">
        <v>78</v>
      </c>
      <c r="BM4" s="1" t="s">
        <v>61</v>
      </c>
      <c r="BN4" s="1" t="s">
        <v>20</v>
      </c>
      <c r="BO4" s="1" t="s">
        <v>36</v>
      </c>
    </row>
    <row r="5" spans="1:67" s="3" customFormat="1">
      <c r="C5" s="1" t="s">
        <v>16</v>
      </c>
      <c r="D5" s="1">
        <v>0</v>
      </c>
      <c r="E5" s="1">
        <v>0.67819120600000005</v>
      </c>
      <c r="F5" s="1">
        <v>0.74157329999999999</v>
      </c>
      <c r="G5" s="1">
        <v>0.84334530900000004</v>
      </c>
      <c r="H5" s="1">
        <v>0.86310033100000005</v>
      </c>
      <c r="I5" s="1">
        <v>0.86631721699999997</v>
      </c>
      <c r="J5" s="1">
        <v>0.86865112899999997</v>
      </c>
      <c r="K5" s="1">
        <v>0.86911912300000005</v>
      </c>
      <c r="L5" s="1">
        <v>0.93049559900000001</v>
      </c>
      <c r="M5" s="1">
        <v>0.98863728699999998</v>
      </c>
      <c r="N5" s="1">
        <v>1.0863860590000001</v>
      </c>
      <c r="O5" s="1">
        <v>1.1530627959999999</v>
      </c>
      <c r="P5" s="1">
        <v>2.3151403770000001</v>
      </c>
      <c r="Q5" s="1">
        <v>2.9832610050000001</v>
      </c>
      <c r="R5" s="1">
        <v>3.23219754</v>
      </c>
      <c r="S5" s="1">
        <v>3.3575049340000001</v>
      </c>
      <c r="T5" s="1">
        <v>3.3969081939999999</v>
      </c>
      <c r="U5" s="1">
        <v>3.6168340259999998</v>
      </c>
      <c r="V5" s="1">
        <v>3.6343095519999999</v>
      </c>
      <c r="W5" s="1">
        <v>5.2930231460000003</v>
      </c>
      <c r="X5" s="1">
        <v>5.3244758279999997</v>
      </c>
      <c r="Y5" s="1">
        <v>5.8625874969999998</v>
      </c>
      <c r="Z5" s="1">
        <v>6.0002325279999997</v>
      </c>
      <c r="AA5" s="1">
        <v>6.186540419</v>
      </c>
      <c r="AB5" s="1">
        <v>6.2822394859999999</v>
      </c>
      <c r="AC5" s="1">
        <v>6.4412001810000001</v>
      </c>
      <c r="AD5" s="1">
        <v>6.6580677560000003</v>
      </c>
      <c r="AE5" s="1">
        <v>7.2024469809999996</v>
      </c>
      <c r="AF5" s="1">
        <v>7.4760887069999997</v>
      </c>
      <c r="AG5" s="1">
        <v>7.7003543050000003</v>
      </c>
      <c r="AH5" s="1">
        <v>7.7311283629999998</v>
      </c>
      <c r="AI5" s="1">
        <v>7.8452272519999999</v>
      </c>
      <c r="AJ5" s="1">
        <v>8.5665457459999992</v>
      </c>
      <c r="AK5" s="1">
        <v>8.8142138990000003</v>
      </c>
      <c r="AL5" s="1">
        <v>9.1622031540000002</v>
      </c>
      <c r="AM5" s="1">
        <v>9.3878370400000009</v>
      </c>
      <c r="AN5" s="1">
        <v>9.4175440699999999</v>
      </c>
      <c r="AO5" s="1">
        <v>9.4782656079999992</v>
      </c>
      <c r="AP5" s="1">
        <v>9.5060915050000006</v>
      </c>
      <c r="AQ5" s="1">
        <v>9.6535601159999995</v>
      </c>
      <c r="AR5" s="1">
        <v>10.229734179999999</v>
      </c>
      <c r="AS5" s="1">
        <v>10.40636263</v>
      </c>
      <c r="AT5" s="1">
        <v>10.41862837</v>
      </c>
      <c r="AU5" s="1">
        <v>10.438184</v>
      </c>
      <c r="AV5" s="1">
        <v>10.48051049</v>
      </c>
      <c r="AW5" s="1">
        <v>10.608674819999999</v>
      </c>
      <c r="AX5" s="1">
        <v>11.62294209</v>
      </c>
      <c r="AY5" s="1">
        <v>12.0996436</v>
      </c>
      <c r="AZ5" s="1">
        <v>12.30679507</v>
      </c>
      <c r="BA5" s="1">
        <v>12.491253179999999</v>
      </c>
      <c r="BB5" s="1">
        <v>12.533360249999999</v>
      </c>
      <c r="BC5" s="1">
        <v>13.53245165</v>
      </c>
      <c r="BD5" s="1">
        <v>13.78661947</v>
      </c>
      <c r="BE5" s="1">
        <v>14.006414530000001</v>
      </c>
      <c r="BF5" s="1">
        <v>14.183920499999999</v>
      </c>
      <c r="BG5" s="1">
        <v>14.367026129999999</v>
      </c>
      <c r="BH5" s="1">
        <v>14.531782740000001</v>
      </c>
      <c r="BI5" s="1">
        <v>14.56229888</v>
      </c>
      <c r="BJ5" s="1">
        <v>14.56299894</v>
      </c>
      <c r="BK5" s="1">
        <v>14.58211998</v>
      </c>
      <c r="BL5" s="1">
        <v>14.603399980000001</v>
      </c>
      <c r="BM5" s="1">
        <v>14.621002300000001</v>
      </c>
      <c r="BN5" s="1">
        <v>14.624687339999999</v>
      </c>
      <c r="BO5" s="1">
        <v>14.69167148</v>
      </c>
    </row>
    <row r="6" spans="1:67">
      <c r="B6" s="1" t="s">
        <v>82</v>
      </c>
      <c r="C6" s="1" t="s">
        <v>83</v>
      </c>
    </row>
    <row r="7" spans="1:67">
      <c r="B7" s="1" t="s">
        <v>188</v>
      </c>
      <c r="C7" s="1" t="s">
        <v>189</v>
      </c>
      <c r="D7" s="1">
        <v>2508.7399999999998</v>
      </c>
      <c r="E7" s="1">
        <v>1.67</v>
      </c>
      <c r="F7" s="1">
        <v>0.91</v>
      </c>
      <c r="G7" s="1">
        <v>406.65</v>
      </c>
      <c r="H7" s="1">
        <v>2147.13</v>
      </c>
      <c r="I7" s="1">
        <v>0.79</v>
      </c>
      <c r="J7" s="1">
        <v>0</v>
      </c>
      <c r="K7" s="1">
        <v>2013.29</v>
      </c>
      <c r="L7" s="1">
        <v>0</v>
      </c>
      <c r="M7" s="1">
        <v>0</v>
      </c>
      <c r="N7" s="1">
        <v>2282.77</v>
      </c>
      <c r="O7" s="1">
        <v>948.67</v>
      </c>
      <c r="P7" s="1">
        <v>0</v>
      </c>
      <c r="Q7" s="1">
        <v>3196.3</v>
      </c>
      <c r="R7" s="1">
        <v>1323.78</v>
      </c>
      <c r="S7" s="1">
        <v>0</v>
      </c>
      <c r="T7" s="1">
        <v>24.15</v>
      </c>
      <c r="U7" s="1">
        <v>3840.67</v>
      </c>
      <c r="V7" s="1">
        <v>0</v>
      </c>
      <c r="W7" s="1">
        <v>0</v>
      </c>
      <c r="X7" s="1">
        <v>1.04</v>
      </c>
      <c r="Y7" s="1">
        <v>6.23</v>
      </c>
      <c r="Z7" s="1">
        <v>2355.89</v>
      </c>
      <c r="AA7" s="1">
        <v>3577.5</v>
      </c>
      <c r="AB7" s="1">
        <v>1.1200000000000001</v>
      </c>
      <c r="AC7" s="1">
        <v>0</v>
      </c>
      <c r="AD7" s="1">
        <v>7114.97</v>
      </c>
      <c r="AE7" s="1">
        <v>0</v>
      </c>
      <c r="AF7" s="1">
        <v>0</v>
      </c>
      <c r="AG7" s="1">
        <v>9241.1299999999992</v>
      </c>
      <c r="AH7" s="1">
        <v>112.14</v>
      </c>
      <c r="AI7" s="1">
        <v>0</v>
      </c>
      <c r="AJ7" s="1">
        <v>0</v>
      </c>
      <c r="AK7" s="1">
        <v>0</v>
      </c>
      <c r="AL7" s="1">
        <v>19.420000000000002</v>
      </c>
      <c r="AM7" s="1">
        <v>0</v>
      </c>
      <c r="AN7" s="1">
        <v>1.21</v>
      </c>
      <c r="AO7" s="1">
        <v>0</v>
      </c>
      <c r="AP7" s="1">
        <v>0</v>
      </c>
      <c r="AQ7" s="1">
        <v>0</v>
      </c>
      <c r="AR7" s="1">
        <v>3865.68</v>
      </c>
      <c r="AS7" s="1">
        <v>0</v>
      </c>
      <c r="AT7" s="1">
        <v>0</v>
      </c>
      <c r="AU7" s="1">
        <v>0</v>
      </c>
      <c r="AV7" s="1">
        <v>0</v>
      </c>
      <c r="AW7" s="1">
        <v>3.1</v>
      </c>
      <c r="AX7" s="1">
        <v>0.47</v>
      </c>
      <c r="AY7" s="1">
        <v>0</v>
      </c>
      <c r="AZ7" s="1">
        <v>2509.89</v>
      </c>
      <c r="BA7" s="1">
        <v>1281.93</v>
      </c>
      <c r="BB7" s="1">
        <v>0</v>
      </c>
      <c r="BC7" s="1">
        <v>200.73</v>
      </c>
      <c r="BD7" s="1">
        <v>0</v>
      </c>
      <c r="BE7" s="1">
        <v>9.34</v>
      </c>
      <c r="BF7" s="1">
        <v>1876.99</v>
      </c>
      <c r="BG7" s="1">
        <v>2142.9299999999998</v>
      </c>
      <c r="BH7" s="1">
        <v>12.15</v>
      </c>
      <c r="BI7" s="1">
        <v>0.47</v>
      </c>
      <c r="BJ7" s="1">
        <v>430.83</v>
      </c>
      <c r="BK7" s="1">
        <v>167.34</v>
      </c>
      <c r="BL7" s="1">
        <v>639.41</v>
      </c>
      <c r="BM7" s="1">
        <v>318.20999999999998</v>
      </c>
      <c r="BN7" s="1">
        <v>2759</v>
      </c>
      <c r="BO7" s="1">
        <v>0</v>
      </c>
    </row>
    <row r="8" spans="1:67">
      <c r="B8" s="1" t="s">
        <v>84</v>
      </c>
      <c r="C8" s="1" t="s">
        <v>85</v>
      </c>
      <c r="D8" s="1">
        <v>405.69</v>
      </c>
      <c r="E8" s="1">
        <v>0</v>
      </c>
      <c r="F8" s="1">
        <v>0</v>
      </c>
      <c r="G8" s="1">
        <v>18.329999999999998</v>
      </c>
      <c r="H8" s="1">
        <v>579.64</v>
      </c>
      <c r="I8" s="1">
        <v>0</v>
      </c>
      <c r="J8" s="1">
        <v>0</v>
      </c>
      <c r="K8" s="1">
        <v>11493.41</v>
      </c>
      <c r="L8" s="1">
        <v>0</v>
      </c>
      <c r="M8" s="1">
        <v>0.96</v>
      </c>
      <c r="N8" s="1">
        <v>2.66</v>
      </c>
      <c r="O8" s="1">
        <v>21.88</v>
      </c>
      <c r="P8" s="1">
        <v>5.32</v>
      </c>
      <c r="Q8" s="1">
        <v>17.98</v>
      </c>
      <c r="R8" s="1">
        <v>0.53</v>
      </c>
      <c r="S8" s="1">
        <v>0</v>
      </c>
      <c r="T8" s="1">
        <v>0.99</v>
      </c>
      <c r="U8" s="1">
        <v>0</v>
      </c>
      <c r="V8" s="1">
        <v>2181.13</v>
      </c>
      <c r="W8" s="1">
        <v>4645.2</v>
      </c>
      <c r="X8" s="1">
        <v>0</v>
      </c>
      <c r="Y8" s="1">
        <v>0.69</v>
      </c>
      <c r="Z8" s="1">
        <v>152.81</v>
      </c>
      <c r="AA8" s="1">
        <v>0</v>
      </c>
      <c r="AB8" s="1">
        <v>0</v>
      </c>
      <c r="AC8" s="1">
        <v>4375.67</v>
      </c>
      <c r="AD8" s="1">
        <v>0</v>
      </c>
      <c r="AE8" s="1">
        <v>0</v>
      </c>
      <c r="AF8" s="1">
        <v>47.15</v>
      </c>
      <c r="AG8" s="1">
        <v>0</v>
      </c>
      <c r="AH8" s="1">
        <v>24.97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1.25</v>
      </c>
      <c r="AR8" s="1">
        <v>0</v>
      </c>
      <c r="AS8" s="1">
        <v>0</v>
      </c>
      <c r="AT8" s="1">
        <v>0.43</v>
      </c>
      <c r="AU8" s="1">
        <v>0.62</v>
      </c>
      <c r="AV8" s="1">
        <v>0</v>
      </c>
      <c r="AW8" s="1">
        <v>1492.83</v>
      </c>
      <c r="AX8" s="1">
        <v>8.92</v>
      </c>
      <c r="AY8" s="1">
        <v>3376.83</v>
      </c>
      <c r="AZ8" s="1">
        <v>2092.7199999999998</v>
      </c>
      <c r="BA8" s="1">
        <v>245.47</v>
      </c>
      <c r="BB8" s="1">
        <v>1662.57</v>
      </c>
      <c r="BC8" s="1">
        <v>0.46</v>
      </c>
      <c r="BD8" s="1">
        <v>578.23</v>
      </c>
      <c r="BE8" s="1">
        <v>11170.41</v>
      </c>
      <c r="BF8" s="1">
        <v>0</v>
      </c>
      <c r="BG8" s="1">
        <v>0</v>
      </c>
      <c r="BH8" s="1">
        <v>0</v>
      </c>
      <c r="BI8" s="1">
        <v>0</v>
      </c>
      <c r="BJ8" s="1">
        <v>257.81</v>
      </c>
      <c r="BK8" s="1">
        <v>20.41</v>
      </c>
      <c r="BL8" s="1">
        <v>0</v>
      </c>
      <c r="BM8" s="1">
        <v>36.07</v>
      </c>
      <c r="BN8" s="1">
        <v>0</v>
      </c>
      <c r="BO8" s="1">
        <v>1.92</v>
      </c>
    </row>
    <row r="9" spans="1:67">
      <c r="B9" s="1" t="s">
        <v>190</v>
      </c>
      <c r="C9" s="1" t="s">
        <v>190</v>
      </c>
      <c r="D9" s="1">
        <v>7952.9</v>
      </c>
      <c r="E9" s="1">
        <v>0.43</v>
      </c>
      <c r="F9" s="1">
        <v>0</v>
      </c>
      <c r="G9" s="1">
        <v>0</v>
      </c>
      <c r="H9" s="1">
        <v>0.48</v>
      </c>
      <c r="I9" s="1">
        <v>0</v>
      </c>
      <c r="J9" s="1">
        <v>0</v>
      </c>
      <c r="K9" s="1">
        <v>3978.67</v>
      </c>
      <c r="L9" s="1">
        <v>0</v>
      </c>
      <c r="M9" s="1">
        <v>0</v>
      </c>
      <c r="N9" s="1">
        <v>414.07</v>
      </c>
      <c r="O9" s="1">
        <v>164.63</v>
      </c>
      <c r="P9" s="1">
        <v>0.81</v>
      </c>
      <c r="Q9" s="1">
        <v>0.81</v>
      </c>
      <c r="R9" s="1">
        <v>0</v>
      </c>
      <c r="S9" s="1">
        <v>0</v>
      </c>
      <c r="T9" s="1">
        <v>0</v>
      </c>
      <c r="U9" s="1">
        <v>0</v>
      </c>
      <c r="V9" s="1">
        <v>0.47</v>
      </c>
      <c r="W9" s="1">
        <v>0</v>
      </c>
      <c r="X9" s="1">
        <v>0</v>
      </c>
      <c r="Y9" s="1">
        <v>0.53</v>
      </c>
      <c r="Z9" s="1">
        <v>0.38</v>
      </c>
      <c r="AA9" s="1">
        <v>0</v>
      </c>
      <c r="AB9" s="1">
        <v>1.1399999999999999</v>
      </c>
      <c r="AC9" s="1">
        <v>0</v>
      </c>
      <c r="AD9" s="1">
        <v>0</v>
      </c>
      <c r="AE9" s="1">
        <v>0</v>
      </c>
      <c r="AF9" s="1">
        <v>0.55000000000000004</v>
      </c>
      <c r="AG9" s="1">
        <v>2.11</v>
      </c>
      <c r="AH9" s="1">
        <v>0</v>
      </c>
      <c r="AI9" s="1">
        <v>0</v>
      </c>
      <c r="AJ9" s="1">
        <v>0</v>
      </c>
      <c r="AK9" s="1">
        <v>0.67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3415.35</v>
      </c>
      <c r="AY9" s="1">
        <v>1.0900000000000001</v>
      </c>
      <c r="AZ9" s="1">
        <v>34.9</v>
      </c>
      <c r="BA9" s="1">
        <v>543.34</v>
      </c>
      <c r="BB9" s="1">
        <v>6.2</v>
      </c>
      <c r="BC9" s="1">
        <v>0</v>
      </c>
      <c r="BD9" s="1">
        <v>0</v>
      </c>
      <c r="BE9" s="1">
        <v>0</v>
      </c>
      <c r="BF9" s="1">
        <v>1127.52</v>
      </c>
      <c r="BG9" s="1">
        <v>1091.75</v>
      </c>
      <c r="BH9" s="1">
        <v>0</v>
      </c>
      <c r="BI9" s="1">
        <v>3.87</v>
      </c>
      <c r="BJ9" s="1">
        <v>104.37</v>
      </c>
      <c r="BK9" s="1">
        <v>0</v>
      </c>
      <c r="BL9" s="1">
        <v>13.65</v>
      </c>
      <c r="BM9" s="1">
        <v>370.04</v>
      </c>
      <c r="BN9" s="1">
        <v>2514.25</v>
      </c>
      <c r="BO9" s="1">
        <v>0</v>
      </c>
    </row>
    <row r="10" spans="1:67">
      <c r="B10" s="1" t="s">
        <v>191</v>
      </c>
      <c r="C10" s="1" t="s">
        <v>192</v>
      </c>
      <c r="D10" s="1">
        <v>4725.8</v>
      </c>
      <c r="E10" s="1">
        <v>1.51</v>
      </c>
      <c r="F10" s="1">
        <v>0</v>
      </c>
      <c r="G10" s="1">
        <v>0.61</v>
      </c>
      <c r="H10" s="1">
        <v>0</v>
      </c>
      <c r="I10" s="1">
        <v>0.48</v>
      </c>
      <c r="J10" s="1">
        <v>0</v>
      </c>
      <c r="K10" s="1">
        <v>1349.98</v>
      </c>
      <c r="L10" s="1">
        <v>0.65</v>
      </c>
      <c r="M10" s="1">
        <v>0</v>
      </c>
      <c r="N10" s="1">
        <v>1447.66</v>
      </c>
      <c r="O10" s="1">
        <v>674.1</v>
      </c>
      <c r="P10" s="1">
        <v>0</v>
      </c>
      <c r="Q10" s="1">
        <v>0</v>
      </c>
      <c r="R10" s="1">
        <v>61.21</v>
      </c>
      <c r="S10" s="1">
        <v>299.22000000000003</v>
      </c>
      <c r="T10" s="1">
        <v>0</v>
      </c>
      <c r="U10" s="1">
        <v>0</v>
      </c>
      <c r="V10" s="1">
        <v>0.56000000000000005</v>
      </c>
      <c r="W10" s="1">
        <v>0</v>
      </c>
      <c r="X10" s="1">
        <v>0</v>
      </c>
      <c r="Y10" s="1">
        <v>0</v>
      </c>
      <c r="Z10" s="1">
        <v>379.53</v>
      </c>
      <c r="AA10" s="1">
        <v>1489.51</v>
      </c>
      <c r="AB10" s="1">
        <v>0.67</v>
      </c>
      <c r="AC10" s="1">
        <v>0</v>
      </c>
      <c r="AD10" s="1">
        <v>1.06</v>
      </c>
      <c r="AE10" s="1">
        <v>3.99</v>
      </c>
      <c r="AF10" s="1">
        <v>0.65</v>
      </c>
      <c r="AG10" s="1">
        <v>0</v>
      </c>
      <c r="AH10" s="1">
        <v>10.48</v>
      </c>
      <c r="AI10" s="1">
        <v>0.64</v>
      </c>
      <c r="AJ10" s="1">
        <v>0</v>
      </c>
      <c r="AK10" s="1">
        <v>0</v>
      </c>
      <c r="AL10" s="1">
        <v>0</v>
      </c>
      <c r="AM10" s="1">
        <v>0</v>
      </c>
      <c r="AN10" s="1">
        <v>0.73</v>
      </c>
      <c r="AO10" s="1">
        <v>0</v>
      </c>
      <c r="AP10" s="1">
        <v>0.64</v>
      </c>
      <c r="AQ10" s="1">
        <v>0</v>
      </c>
      <c r="AR10" s="1">
        <v>6.14</v>
      </c>
      <c r="AS10" s="1">
        <v>3657.65</v>
      </c>
      <c r="AT10" s="1">
        <v>0</v>
      </c>
      <c r="AU10" s="1">
        <v>0</v>
      </c>
      <c r="AV10" s="1">
        <v>0</v>
      </c>
      <c r="AW10" s="1">
        <v>0</v>
      </c>
      <c r="AX10" s="1">
        <v>0.56999999999999995</v>
      </c>
      <c r="AY10" s="1">
        <v>0.43</v>
      </c>
      <c r="AZ10" s="1">
        <v>4.78</v>
      </c>
      <c r="BA10" s="1">
        <v>2300.4899999999998</v>
      </c>
      <c r="BB10" s="1">
        <v>0</v>
      </c>
      <c r="BC10" s="1">
        <v>0</v>
      </c>
      <c r="BD10" s="1">
        <v>0.39</v>
      </c>
      <c r="BE10" s="1">
        <v>0</v>
      </c>
      <c r="BF10" s="1">
        <v>0</v>
      </c>
      <c r="BG10" s="1">
        <v>3285.82</v>
      </c>
      <c r="BH10" s="1">
        <v>367.07</v>
      </c>
      <c r="BI10" s="1">
        <v>973.83</v>
      </c>
      <c r="BJ10" s="1">
        <v>611.88</v>
      </c>
      <c r="BK10" s="1">
        <v>0</v>
      </c>
      <c r="BL10" s="1">
        <v>341.39</v>
      </c>
      <c r="BM10" s="1">
        <v>277.41000000000003</v>
      </c>
      <c r="BN10" s="1">
        <v>10.039999999999999</v>
      </c>
      <c r="BO10" s="1">
        <v>1.1599999999999999</v>
      </c>
    </row>
    <row r="11" spans="1:67">
      <c r="B11" s="1" t="s">
        <v>193</v>
      </c>
      <c r="C11" s="1" t="s">
        <v>193</v>
      </c>
      <c r="D11" s="1">
        <v>480.83</v>
      </c>
      <c r="E11" s="1">
        <v>0</v>
      </c>
      <c r="F11" s="1">
        <v>0</v>
      </c>
      <c r="G11" s="1">
        <v>160.77000000000001</v>
      </c>
      <c r="H11" s="1">
        <v>236.85</v>
      </c>
      <c r="I11" s="1">
        <v>0</v>
      </c>
      <c r="J11" s="1">
        <v>1.25</v>
      </c>
      <c r="K11" s="1">
        <v>0.32</v>
      </c>
      <c r="L11" s="1">
        <v>0</v>
      </c>
      <c r="M11" s="1">
        <v>0.22</v>
      </c>
      <c r="N11" s="1">
        <v>257.3</v>
      </c>
      <c r="O11" s="1">
        <v>125.28</v>
      </c>
      <c r="P11" s="1">
        <v>0.48</v>
      </c>
      <c r="Q11" s="1">
        <v>3005.23</v>
      </c>
      <c r="R11" s="1">
        <v>0</v>
      </c>
      <c r="S11" s="1">
        <v>0</v>
      </c>
      <c r="T11" s="1">
        <v>0.23</v>
      </c>
      <c r="U11" s="1">
        <v>0.16</v>
      </c>
      <c r="V11" s="1">
        <v>1086.4000000000001</v>
      </c>
      <c r="W11" s="1">
        <v>0</v>
      </c>
      <c r="X11" s="1">
        <v>0</v>
      </c>
      <c r="Y11" s="1">
        <v>0</v>
      </c>
      <c r="Z11" s="1">
        <v>5.46</v>
      </c>
      <c r="AA11" s="1">
        <v>0</v>
      </c>
      <c r="AB11" s="1">
        <v>0.17</v>
      </c>
      <c r="AC11" s="1">
        <v>0</v>
      </c>
      <c r="AD11" s="1">
        <v>0</v>
      </c>
      <c r="AE11" s="1">
        <v>304.63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0.19</v>
      </c>
      <c r="AO11" s="1">
        <v>0</v>
      </c>
      <c r="AP11" s="1">
        <v>0</v>
      </c>
      <c r="AQ11" s="1">
        <v>0.56999999999999995</v>
      </c>
      <c r="AR11" s="1">
        <v>0</v>
      </c>
      <c r="AS11" s="1">
        <v>0.21</v>
      </c>
      <c r="AT11" s="1">
        <v>0</v>
      </c>
      <c r="AU11" s="1">
        <v>0.44</v>
      </c>
      <c r="AV11" s="1">
        <v>0</v>
      </c>
      <c r="AW11" s="1">
        <v>0</v>
      </c>
      <c r="AX11" s="1">
        <v>0.15</v>
      </c>
      <c r="AY11" s="1">
        <v>10.87</v>
      </c>
      <c r="AZ11" s="1">
        <v>0.09</v>
      </c>
      <c r="BA11" s="1">
        <v>6.43</v>
      </c>
      <c r="BB11" s="1">
        <v>0.12</v>
      </c>
      <c r="BC11" s="1">
        <v>178.71</v>
      </c>
      <c r="BD11" s="1">
        <v>0</v>
      </c>
      <c r="BE11" s="1">
        <v>0.14000000000000001</v>
      </c>
      <c r="BF11" s="1">
        <v>2.88</v>
      </c>
      <c r="BG11" s="1">
        <v>0</v>
      </c>
      <c r="BH11" s="1">
        <v>176.36</v>
      </c>
      <c r="BI11" s="1">
        <v>59.07</v>
      </c>
      <c r="BJ11" s="1">
        <v>277.56</v>
      </c>
      <c r="BK11" s="1">
        <v>86.19</v>
      </c>
      <c r="BL11" s="1">
        <v>96.43</v>
      </c>
      <c r="BM11" s="1">
        <v>246.4</v>
      </c>
      <c r="BN11" s="1">
        <v>221.94</v>
      </c>
      <c r="BO11" s="1">
        <v>11.54</v>
      </c>
    </row>
    <row r="12" spans="1:67">
      <c r="B12" s="1" t="s">
        <v>194</v>
      </c>
      <c r="C12" s="1" t="s">
        <v>195</v>
      </c>
      <c r="D12" s="1">
        <v>1254.8699999999999</v>
      </c>
      <c r="E12" s="1">
        <v>144.16</v>
      </c>
      <c r="F12" s="1">
        <v>0</v>
      </c>
      <c r="G12" s="1">
        <v>6981.1</v>
      </c>
      <c r="H12" s="1">
        <v>2519.4899999999998</v>
      </c>
      <c r="I12" s="1">
        <v>12.29</v>
      </c>
      <c r="J12" s="1">
        <v>36.840000000000003</v>
      </c>
      <c r="K12" s="1">
        <v>766.94</v>
      </c>
      <c r="L12" s="1">
        <v>84.71</v>
      </c>
      <c r="M12" s="1">
        <v>0</v>
      </c>
      <c r="N12" s="1">
        <v>2666.09</v>
      </c>
      <c r="O12" s="1">
        <v>1203.28</v>
      </c>
      <c r="P12" s="1">
        <v>0</v>
      </c>
      <c r="Q12" s="1">
        <v>0</v>
      </c>
      <c r="R12" s="1">
        <v>61.52</v>
      </c>
      <c r="S12" s="1">
        <v>0</v>
      </c>
      <c r="T12" s="1">
        <v>2.0099999999999998</v>
      </c>
      <c r="U12" s="1">
        <v>0</v>
      </c>
      <c r="V12" s="1">
        <v>0</v>
      </c>
      <c r="W12" s="1">
        <v>0</v>
      </c>
      <c r="X12" s="1">
        <v>0</v>
      </c>
      <c r="Y12" s="1">
        <v>13.95</v>
      </c>
      <c r="Z12" s="1">
        <v>0.5</v>
      </c>
      <c r="AA12" s="1">
        <v>0.69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0.71</v>
      </c>
      <c r="AJ12" s="1">
        <v>0</v>
      </c>
      <c r="AK12" s="1">
        <v>0</v>
      </c>
      <c r="AL12" s="1">
        <v>53.31</v>
      </c>
      <c r="AM12" s="1">
        <v>37.49</v>
      </c>
      <c r="AN12" s="1">
        <v>0.81</v>
      </c>
      <c r="AO12" s="1">
        <v>0</v>
      </c>
      <c r="AP12" s="1">
        <v>0.71</v>
      </c>
      <c r="AQ12" s="1">
        <v>1.27</v>
      </c>
      <c r="AR12" s="1">
        <v>0</v>
      </c>
      <c r="AS12" s="1">
        <v>0</v>
      </c>
      <c r="AT12" s="1">
        <v>0.44</v>
      </c>
      <c r="AU12" s="1">
        <v>0</v>
      </c>
      <c r="AV12" s="1">
        <v>0.89</v>
      </c>
      <c r="AW12" s="1">
        <v>0</v>
      </c>
      <c r="AX12" s="1">
        <v>0</v>
      </c>
      <c r="AY12" s="1">
        <v>0</v>
      </c>
      <c r="AZ12" s="1">
        <v>322.12</v>
      </c>
      <c r="BA12" s="1">
        <v>458.58</v>
      </c>
      <c r="BB12" s="1">
        <v>7.12</v>
      </c>
      <c r="BC12" s="1">
        <v>6.08</v>
      </c>
      <c r="BD12" s="1">
        <v>0</v>
      </c>
      <c r="BE12" s="1">
        <v>37.08</v>
      </c>
      <c r="BF12" s="1">
        <v>4.66</v>
      </c>
      <c r="BG12" s="1">
        <v>4281.59</v>
      </c>
      <c r="BH12" s="1">
        <v>1435.84</v>
      </c>
      <c r="BI12" s="1">
        <v>655.25</v>
      </c>
      <c r="BJ12" s="1">
        <v>1499.88</v>
      </c>
      <c r="BK12" s="1">
        <v>2.54</v>
      </c>
      <c r="BL12" s="1">
        <v>471.38</v>
      </c>
      <c r="BM12" s="1">
        <v>842.4</v>
      </c>
      <c r="BN12" s="1">
        <v>4331.8599999999997</v>
      </c>
      <c r="BO12" s="1">
        <v>643.74</v>
      </c>
    </row>
    <row r="13" spans="1:67">
      <c r="B13" s="1" t="s">
        <v>196</v>
      </c>
      <c r="C13" s="1" t="s">
        <v>197</v>
      </c>
      <c r="D13" s="1">
        <v>1551.56</v>
      </c>
      <c r="E13" s="1">
        <v>0.5</v>
      </c>
      <c r="F13" s="1">
        <v>0.54</v>
      </c>
      <c r="G13" s="1">
        <v>2116.08</v>
      </c>
      <c r="H13" s="1">
        <v>0</v>
      </c>
      <c r="I13" s="1">
        <v>0</v>
      </c>
      <c r="J13" s="1">
        <v>32.69</v>
      </c>
      <c r="K13" s="1">
        <v>1362.57</v>
      </c>
      <c r="L13" s="1">
        <v>0</v>
      </c>
      <c r="M13" s="1">
        <v>0</v>
      </c>
      <c r="N13" s="1">
        <v>2088.23</v>
      </c>
      <c r="O13" s="1">
        <v>491.28</v>
      </c>
      <c r="P13" s="1">
        <v>77.209999999999994</v>
      </c>
      <c r="Q13" s="1">
        <v>0.95</v>
      </c>
      <c r="R13" s="1">
        <v>2359.14</v>
      </c>
      <c r="S13" s="1">
        <v>0.52</v>
      </c>
      <c r="T13" s="1">
        <v>0</v>
      </c>
      <c r="U13" s="1">
        <v>3196.28</v>
      </c>
      <c r="V13" s="1">
        <v>28.97</v>
      </c>
      <c r="W13" s="1">
        <v>2429.6999999999998</v>
      </c>
      <c r="X13" s="1">
        <v>5207.71</v>
      </c>
      <c r="Y13" s="1">
        <v>6410.14</v>
      </c>
      <c r="Z13" s="1">
        <v>0.44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6.29</v>
      </c>
      <c r="AL13" s="1">
        <v>0</v>
      </c>
      <c r="AM13" s="1">
        <v>1.19</v>
      </c>
      <c r="AN13" s="1">
        <v>0</v>
      </c>
      <c r="AO13" s="1">
        <v>0</v>
      </c>
      <c r="AP13" s="1">
        <v>1127.49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3060.02</v>
      </c>
      <c r="BA13" s="1">
        <v>0</v>
      </c>
      <c r="BB13" s="1">
        <v>0</v>
      </c>
      <c r="BC13" s="1">
        <v>12.86</v>
      </c>
      <c r="BD13" s="1">
        <v>0</v>
      </c>
      <c r="BE13" s="1">
        <v>4393.55</v>
      </c>
      <c r="BF13" s="1">
        <v>0</v>
      </c>
      <c r="BG13" s="1">
        <v>0</v>
      </c>
      <c r="BH13" s="1">
        <v>0</v>
      </c>
      <c r="BI13" s="1">
        <v>730.49</v>
      </c>
      <c r="BJ13" s="1">
        <v>72.2</v>
      </c>
      <c r="BK13" s="1">
        <v>0</v>
      </c>
      <c r="BL13" s="1">
        <v>0.35</v>
      </c>
      <c r="BM13" s="1">
        <v>387.95</v>
      </c>
      <c r="BN13" s="1">
        <v>1012.03</v>
      </c>
      <c r="BO13" s="1">
        <v>625.98</v>
      </c>
    </row>
    <row r="14" spans="1:67">
      <c r="B14" s="1" t="s">
        <v>198</v>
      </c>
      <c r="C14" s="1" t="s">
        <v>198</v>
      </c>
      <c r="D14" s="1">
        <v>233.95</v>
      </c>
      <c r="E14" s="1">
        <v>7.53</v>
      </c>
      <c r="F14" s="1">
        <v>0.37</v>
      </c>
      <c r="G14" s="1">
        <v>1536.19</v>
      </c>
      <c r="H14" s="1">
        <v>466.87</v>
      </c>
      <c r="I14" s="1">
        <v>0</v>
      </c>
      <c r="J14" s="1">
        <v>40.17</v>
      </c>
      <c r="K14" s="1">
        <v>831.11</v>
      </c>
      <c r="L14" s="1">
        <v>0</v>
      </c>
      <c r="M14" s="1">
        <v>50.05</v>
      </c>
      <c r="N14" s="1">
        <v>1264.56</v>
      </c>
      <c r="O14" s="1">
        <v>166.43</v>
      </c>
      <c r="P14" s="1">
        <v>15.64</v>
      </c>
      <c r="Q14" s="1">
        <v>7.04</v>
      </c>
      <c r="R14" s="1">
        <v>0</v>
      </c>
      <c r="S14" s="1">
        <v>0.35</v>
      </c>
      <c r="T14" s="1">
        <v>504.87</v>
      </c>
      <c r="U14" s="1">
        <v>0</v>
      </c>
      <c r="V14" s="1">
        <v>604.99</v>
      </c>
      <c r="W14" s="1">
        <v>0.24</v>
      </c>
      <c r="X14" s="1">
        <v>0</v>
      </c>
      <c r="Y14" s="1">
        <v>0</v>
      </c>
      <c r="Z14" s="1">
        <v>148.19999999999999</v>
      </c>
      <c r="AA14" s="1">
        <v>0</v>
      </c>
      <c r="AB14" s="1">
        <v>0.23</v>
      </c>
      <c r="AC14" s="1">
        <v>0</v>
      </c>
      <c r="AD14" s="1">
        <v>0</v>
      </c>
      <c r="AE14" s="1">
        <v>0</v>
      </c>
      <c r="AF14" s="1">
        <v>0</v>
      </c>
      <c r="AG14" s="1">
        <v>344.81</v>
      </c>
      <c r="AH14" s="1">
        <v>0</v>
      </c>
      <c r="AI14" s="1">
        <v>0</v>
      </c>
      <c r="AJ14" s="1">
        <v>0</v>
      </c>
      <c r="AK14" s="1">
        <v>0</v>
      </c>
      <c r="AL14" s="1">
        <v>33.619999999999997</v>
      </c>
      <c r="AM14" s="1">
        <v>0.8</v>
      </c>
      <c r="AN14" s="1">
        <v>0.25</v>
      </c>
      <c r="AO14" s="1">
        <v>0</v>
      </c>
      <c r="AP14" s="1">
        <v>0</v>
      </c>
      <c r="AQ14" s="1">
        <v>0</v>
      </c>
      <c r="AR14" s="1">
        <v>0.23</v>
      </c>
      <c r="AS14" s="1">
        <v>0.14000000000000001</v>
      </c>
      <c r="AT14" s="1">
        <v>0</v>
      </c>
      <c r="AU14" s="1">
        <v>0.19</v>
      </c>
      <c r="AV14" s="1">
        <v>7.12</v>
      </c>
      <c r="AW14" s="1">
        <v>36.58</v>
      </c>
      <c r="AX14" s="1">
        <v>3.77</v>
      </c>
      <c r="AY14" s="1">
        <v>799.72</v>
      </c>
      <c r="AZ14" s="1">
        <v>148.57</v>
      </c>
      <c r="BA14" s="1">
        <v>435.5</v>
      </c>
      <c r="BB14" s="1">
        <v>862.92</v>
      </c>
      <c r="BC14" s="1">
        <v>15.41</v>
      </c>
      <c r="BD14" s="1">
        <v>4.3600000000000003</v>
      </c>
      <c r="BE14" s="1">
        <v>3950.75</v>
      </c>
      <c r="BF14" s="1">
        <v>0</v>
      </c>
      <c r="BG14" s="1">
        <v>1762.56</v>
      </c>
      <c r="BH14" s="1">
        <v>247.63</v>
      </c>
      <c r="BI14" s="1">
        <v>67.3</v>
      </c>
      <c r="BJ14" s="1">
        <v>42.66</v>
      </c>
      <c r="BK14" s="1">
        <v>367.32</v>
      </c>
      <c r="BL14" s="1">
        <v>121.69</v>
      </c>
      <c r="BM14" s="1">
        <v>68.23</v>
      </c>
      <c r="BN14" s="1">
        <v>995.3</v>
      </c>
      <c r="BO14" s="1">
        <v>6.2</v>
      </c>
    </row>
    <row r="15" spans="1:67">
      <c r="B15" s="1" t="s">
        <v>199</v>
      </c>
      <c r="C15" s="1" t="s">
        <v>200</v>
      </c>
      <c r="D15" s="1">
        <v>2039.14</v>
      </c>
      <c r="E15" s="1">
        <v>0</v>
      </c>
      <c r="F15" s="1">
        <v>0</v>
      </c>
      <c r="G15" s="1">
        <v>0.38</v>
      </c>
      <c r="H15" s="1">
        <v>0.35</v>
      </c>
      <c r="I15" s="1">
        <v>0</v>
      </c>
      <c r="J15" s="1">
        <v>0.31</v>
      </c>
      <c r="K15" s="1">
        <v>0</v>
      </c>
      <c r="L15" s="1">
        <v>0</v>
      </c>
      <c r="M15" s="1">
        <v>0</v>
      </c>
      <c r="N15" s="1">
        <v>591.9</v>
      </c>
      <c r="O15" s="1">
        <v>220.74</v>
      </c>
      <c r="P15" s="1">
        <v>745.56</v>
      </c>
      <c r="Q15" s="1">
        <v>151.63999999999999</v>
      </c>
      <c r="R15" s="1">
        <v>59.67</v>
      </c>
      <c r="S15" s="1">
        <v>0.66</v>
      </c>
      <c r="T15" s="1">
        <v>0</v>
      </c>
      <c r="U15" s="1">
        <v>0</v>
      </c>
      <c r="V15" s="1">
        <v>440.59</v>
      </c>
      <c r="W15" s="1">
        <v>0.9</v>
      </c>
      <c r="X15" s="1">
        <v>0</v>
      </c>
      <c r="Y15" s="1">
        <v>0</v>
      </c>
      <c r="Z15" s="1">
        <v>17.66</v>
      </c>
      <c r="AA15" s="1">
        <v>2147.16</v>
      </c>
      <c r="AB15" s="1">
        <v>0</v>
      </c>
      <c r="AC15" s="1">
        <v>13.69</v>
      </c>
      <c r="AD15" s="1">
        <v>724.6</v>
      </c>
      <c r="AE15" s="1">
        <v>4.38</v>
      </c>
      <c r="AF15" s="1">
        <v>0</v>
      </c>
      <c r="AG15" s="1">
        <v>1.57</v>
      </c>
      <c r="AH15" s="1">
        <v>1.01</v>
      </c>
      <c r="AI15" s="1">
        <v>0</v>
      </c>
      <c r="AJ15" s="1">
        <v>0</v>
      </c>
      <c r="AK15" s="1">
        <v>0</v>
      </c>
      <c r="AL15" s="1">
        <v>667.59</v>
      </c>
      <c r="AM15" s="1">
        <v>0.75</v>
      </c>
      <c r="AN15" s="1">
        <v>0</v>
      </c>
      <c r="AO15" s="1">
        <v>0.93</v>
      </c>
      <c r="AP15" s="1">
        <v>0</v>
      </c>
      <c r="AQ15" s="1">
        <v>0.71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1510.93</v>
      </c>
      <c r="AY15" s="1">
        <v>1869.01</v>
      </c>
      <c r="AZ15" s="1">
        <v>0.43</v>
      </c>
      <c r="BA15" s="1">
        <v>18.07</v>
      </c>
      <c r="BB15" s="1">
        <v>0</v>
      </c>
      <c r="BC15" s="1">
        <v>0</v>
      </c>
      <c r="BD15" s="1">
        <v>519.19000000000005</v>
      </c>
      <c r="BE15" s="1">
        <v>5156.12</v>
      </c>
      <c r="BF15" s="1">
        <v>0.26</v>
      </c>
      <c r="BG15" s="1">
        <v>149.19</v>
      </c>
      <c r="BH15" s="1">
        <v>0</v>
      </c>
      <c r="BI15" s="1">
        <v>124.44</v>
      </c>
      <c r="BJ15" s="1">
        <v>21.96</v>
      </c>
      <c r="BK15" s="1">
        <v>126.04</v>
      </c>
      <c r="BL15" s="1">
        <v>451.31</v>
      </c>
      <c r="BM15" s="1">
        <v>141.5</v>
      </c>
      <c r="BN15" s="1">
        <v>681.05</v>
      </c>
      <c r="BO15" s="1">
        <v>4.7</v>
      </c>
    </row>
    <row r="16" spans="1:67">
      <c r="B16" s="1" t="s">
        <v>201</v>
      </c>
      <c r="C16" s="1" t="s">
        <v>202</v>
      </c>
      <c r="D16" s="1">
        <v>4086.33</v>
      </c>
      <c r="E16" s="1">
        <v>0</v>
      </c>
      <c r="F16" s="1">
        <v>0</v>
      </c>
      <c r="G16" s="1">
        <v>217.59</v>
      </c>
      <c r="H16" s="1">
        <v>0.28000000000000003</v>
      </c>
      <c r="I16" s="1">
        <v>0.23</v>
      </c>
      <c r="J16" s="1">
        <v>30.79</v>
      </c>
      <c r="K16" s="1">
        <v>1848.24</v>
      </c>
      <c r="L16" s="1">
        <v>0</v>
      </c>
      <c r="M16" s="1">
        <v>0.42</v>
      </c>
      <c r="N16" s="1">
        <v>557.20000000000005</v>
      </c>
      <c r="O16" s="1">
        <v>109.61</v>
      </c>
      <c r="P16" s="1">
        <v>0</v>
      </c>
      <c r="Q16" s="1">
        <v>1153.8</v>
      </c>
      <c r="R16" s="1">
        <v>0</v>
      </c>
      <c r="S16" s="1">
        <v>0</v>
      </c>
      <c r="T16" s="1">
        <v>691.49</v>
      </c>
      <c r="U16" s="1">
        <v>0</v>
      </c>
      <c r="V16" s="1">
        <v>3.86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0.57999999999999996</v>
      </c>
      <c r="AN16" s="1">
        <v>0</v>
      </c>
      <c r="AO16" s="1">
        <v>0</v>
      </c>
      <c r="AP16" s="1">
        <v>0</v>
      </c>
      <c r="AQ16" s="1">
        <v>0.55000000000000004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0.28000000000000003</v>
      </c>
      <c r="AY16" s="1">
        <v>0</v>
      </c>
      <c r="AZ16" s="1">
        <v>164.29</v>
      </c>
      <c r="BA16" s="1">
        <v>0.15</v>
      </c>
      <c r="BB16" s="1">
        <v>0.24</v>
      </c>
      <c r="BC16" s="1">
        <v>4.91</v>
      </c>
      <c r="BD16" s="1">
        <v>0</v>
      </c>
      <c r="BE16" s="1">
        <v>2421.91</v>
      </c>
      <c r="BF16" s="1">
        <v>0</v>
      </c>
      <c r="BG16" s="1">
        <v>0</v>
      </c>
      <c r="BH16" s="1">
        <v>0</v>
      </c>
      <c r="BI16" s="1">
        <v>158.81</v>
      </c>
      <c r="BJ16" s="1">
        <v>157.06</v>
      </c>
      <c r="BK16" s="1">
        <v>358.16</v>
      </c>
      <c r="BL16" s="1">
        <v>154.44999999999999</v>
      </c>
      <c r="BM16" s="1">
        <v>114.76</v>
      </c>
      <c r="BN16" s="1">
        <v>258.26</v>
      </c>
      <c r="BO16" s="1">
        <v>724.5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9F821-5AFB-4CF1-B071-40F4A5C62B3C}">
  <dimension ref="A2:BO16"/>
  <sheetViews>
    <sheetView zoomScale="85" zoomScaleNormal="85" workbookViewId="0">
      <selection activeCell="A2" sqref="A2"/>
    </sheetView>
  </sheetViews>
  <sheetFormatPr defaultColWidth="9" defaultRowHeight="14.1"/>
  <cols>
    <col min="1" max="1" width="9" style="1"/>
    <col min="2" max="2" width="13.5" style="1" customWidth="1"/>
    <col min="3" max="3" width="12.625" style="1" customWidth="1"/>
    <col min="4" max="67" width="7.875" style="1" customWidth="1"/>
    <col min="68" max="16384" width="9" style="1"/>
  </cols>
  <sheetData>
    <row r="2" spans="1:67">
      <c r="A2" s="2" t="s">
        <v>203</v>
      </c>
    </row>
    <row r="4" spans="1:67" s="3" customFormat="1">
      <c r="C4" s="1"/>
      <c r="D4" s="1" t="s">
        <v>25</v>
      </c>
      <c r="E4" s="1" t="s">
        <v>53</v>
      </c>
      <c r="F4" s="1" t="s">
        <v>70</v>
      </c>
      <c r="G4" s="1" t="s">
        <v>50</v>
      </c>
      <c r="H4" s="1" t="s">
        <v>68</v>
      </c>
      <c r="I4" s="1" t="s">
        <v>27</v>
      </c>
      <c r="J4" s="1" t="s">
        <v>28</v>
      </c>
      <c r="K4" s="1" t="s">
        <v>22</v>
      </c>
      <c r="L4" s="1" t="s">
        <v>24</v>
      </c>
      <c r="M4" s="1" t="s">
        <v>34</v>
      </c>
      <c r="N4" s="1" t="s">
        <v>17</v>
      </c>
      <c r="O4" s="1" t="s">
        <v>60</v>
      </c>
      <c r="P4" s="1" t="s">
        <v>18</v>
      </c>
      <c r="Q4" s="1" t="s">
        <v>38</v>
      </c>
      <c r="R4" s="1" t="s">
        <v>69</v>
      </c>
      <c r="S4" s="1" t="s">
        <v>41</v>
      </c>
      <c r="T4" s="1" t="s">
        <v>32</v>
      </c>
      <c r="U4" s="1" t="s">
        <v>56</v>
      </c>
      <c r="V4" s="1" t="s">
        <v>64</v>
      </c>
      <c r="W4" s="1" t="s">
        <v>58</v>
      </c>
      <c r="X4" s="1" t="s">
        <v>26</v>
      </c>
      <c r="Y4" s="1" t="s">
        <v>46</v>
      </c>
      <c r="Z4" s="1" t="s">
        <v>54</v>
      </c>
      <c r="AA4" s="1" t="s">
        <v>21</v>
      </c>
      <c r="AB4" s="1" t="s">
        <v>45</v>
      </c>
      <c r="AC4" s="1" t="s">
        <v>33</v>
      </c>
      <c r="AD4" s="1" t="s">
        <v>48</v>
      </c>
      <c r="AE4" s="1" t="s">
        <v>39</v>
      </c>
      <c r="AF4" s="1" t="s">
        <v>44</v>
      </c>
      <c r="AG4" s="1" t="s">
        <v>30</v>
      </c>
      <c r="AH4" s="1" t="s">
        <v>40</v>
      </c>
      <c r="AI4" s="1" t="s">
        <v>29</v>
      </c>
      <c r="AJ4" s="1" t="s">
        <v>37</v>
      </c>
      <c r="AK4" s="1" t="s">
        <v>52</v>
      </c>
      <c r="AL4" s="1" t="s">
        <v>19</v>
      </c>
      <c r="AM4" s="1" t="s">
        <v>35</v>
      </c>
      <c r="AN4" s="1" t="s">
        <v>72</v>
      </c>
      <c r="AO4" s="1" t="s">
        <v>77</v>
      </c>
      <c r="AP4" s="1" t="s">
        <v>74</v>
      </c>
      <c r="AQ4" s="1" t="s">
        <v>23</v>
      </c>
      <c r="AR4" s="1" t="s">
        <v>42</v>
      </c>
      <c r="AS4" s="1" t="s">
        <v>80</v>
      </c>
      <c r="AT4" s="1" t="s">
        <v>63</v>
      </c>
      <c r="AU4" s="1" t="s">
        <v>73</v>
      </c>
      <c r="AV4" s="1" t="s">
        <v>49</v>
      </c>
      <c r="AW4" s="1" t="s">
        <v>66</v>
      </c>
      <c r="AX4" s="1" t="s">
        <v>65</v>
      </c>
      <c r="AY4" s="1" t="s">
        <v>55</v>
      </c>
      <c r="AZ4" s="1" t="s">
        <v>79</v>
      </c>
      <c r="BA4" s="1" t="s">
        <v>59</v>
      </c>
      <c r="BB4" s="1" t="s">
        <v>43</v>
      </c>
      <c r="BC4" s="1" t="s">
        <v>51</v>
      </c>
      <c r="BD4" s="1" t="s">
        <v>67</v>
      </c>
      <c r="BE4" s="1" t="s">
        <v>57</v>
      </c>
      <c r="BF4" s="1" t="s">
        <v>47</v>
      </c>
      <c r="BG4" s="1" t="s">
        <v>31</v>
      </c>
      <c r="BH4" s="1" t="s">
        <v>71</v>
      </c>
      <c r="BI4" s="1" t="s">
        <v>76</v>
      </c>
      <c r="BJ4" s="1" t="s">
        <v>75</v>
      </c>
      <c r="BK4" s="1" t="s">
        <v>62</v>
      </c>
      <c r="BL4" s="1" t="s">
        <v>78</v>
      </c>
      <c r="BM4" s="1" t="s">
        <v>61</v>
      </c>
      <c r="BN4" s="1" t="s">
        <v>20</v>
      </c>
      <c r="BO4" s="1" t="s">
        <v>36</v>
      </c>
    </row>
    <row r="5" spans="1:67" s="3" customFormat="1">
      <c r="C5" s="1" t="s">
        <v>16</v>
      </c>
      <c r="D5" s="1">
        <v>0</v>
      </c>
      <c r="E5" s="1">
        <v>0.67819120618205697</v>
      </c>
      <c r="F5" s="1">
        <v>0.74157330045557701</v>
      </c>
      <c r="G5" s="1">
        <v>0.843345308962964</v>
      </c>
      <c r="H5" s="1">
        <v>0.86310033094117999</v>
      </c>
      <c r="I5" s="1">
        <v>0.86631721663843098</v>
      </c>
      <c r="J5" s="1">
        <v>0.86865112851508397</v>
      </c>
      <c r="K5" s="1">
        <v>0.86911912261868796</v>
      </c>
      <c r="L5" s="1">
        <v>0.93049559897783196</v>
      </c>
      <c r="M5" s="1">
        <v>0.98863728722882005</v>
      </c>
      <c r="N5" s="1">
        <v>1.0863860591840599</v>
      </c>
      <c r="O5" s="1">
        <v>1.15306279601384</v>
      </c>
      <c r="P5" s="1">
        <v>2.3151403772372898</v>
      </c>
      <c r="Q5" s="1">
        <v>2.9832610051342798</v>
      </c>
      <c r="R5" s="1">
        <v>3.2321975401766698</v>
      </c>
      <c r="S5" s="1">
        <v>3.35750493445431</v>
      </c>
      <c r="T5" s="1">
        <v>3.3969081936047001</v>
      </c>
      <c r="U5" s="1">
        <v>3.6168340261663801</v>
      </c>
      <c r="V5" s="1">
        <v>3.63430955152596</v>
      </c>
      <c r="W5" s="1">
        <v>5.2930231460636801</v>
      </c>
      <c r="X5" s="1">
        <v>5.32447582778879</v>
      </c>
      <c r="Y5" s="1">
        <v>5.8625874972141201</v>
      </c>
      <c r="Z5" s="1">
        <v>6.0002325281174196</v>
      </c>
      <c r="AA5" s="1">
        <v>6.1865404194278097</v>
      </c>
      <c r="AB5" s="1">
        <v>6.2822394862203002</v>
      </c>
      <c r="AC5" s="1">
        <v>6.4412001812410402</v>
      </c>
      <c r="AD5" s="1">
        <v>6.6580677560112402</v>
      </c>
      <c r="AE5" s="1">
        <v>7.2024469808299996</v>
      </c>
      <c r="AF5" s="1">
        <v>7.4760887071121997</v>
      </c>
      <c r="AG5" s="1">
        <v>7.7003543053974903</v>
      </c>
      <c r="AH5" s="1">
        <v>7.7311283626543803</v>
      </c>
      <c r="AI5" s="1">
        <v>7.8452272515742498</v>
      </c>
      <c r="AJ5" s="1">
        <v>8.5665457464275505</v>
      </c>
      <c r="AK5" s="1">
        <v>8.8142138993117598</v>
      </c>
      <c r="AL5" s="1">
        <v>9.16220315372931</v>
      </c>
      <c r="AM5" s="1">
        <v>9.3878370398559294</v>
      </c>
      <c r="AN5" s="1">
        <v>9.4175440697665405</v>
      </c>
      <c r="AO5" s="1">
        <v>9.4782656076143201</v>
      </c>
      <c r="AP5" s="1">
        <v>9.5060915045961405</v>
      </c>
      <c r="AQ5" s="1">
        <v>9.6535601163852203</v>
      </c>
      <c r="AR5" s="1">
        <v>10.2297341811029</v>
      </c>
      <c r="AS5" s="1">
        <v>10.4063626314754</v>
      </c>
      <c r="AT5" s="1">
        <v>10.418628367819</v>
      </c>
      <c r="AU5" s="1">
        <v>10.4381839984951</v>
      </c>
      <c r="AV5" s="1">
        <v>10.4805104867258</v>
      </c>
      <c r="AW5" s="1">
        <v>10.608674822294599</v>
      </c>
      <c r="AX5" s="1">
        <v>11.6229420855262</v>
      </c>
      <c r="AY5" s="1">
        <v>12.099643602992099</v>
      </c>
      <c r="AZ5" s="1">
        <v>12.3067950662193</v>
      </c>
      <c r="BA5" s="1">
        <v>12.4912531806555</v>
      </c>
      <c r="BB5" s="1">
        <v>12.533360251841099</v>
      </c>
      <c r="BC5" s="1">
        <v>13.5324516504917</v>
      </c>
      <c r="BD5" s="1">
        <v>13.7866194735067</v>
      </c>
      <c r="BE5" s="1">
        <v>14.0064145331662</v>
      </c>
      <c r="BF5" s="1">
        <v>14.183920503046799</v>
      </c>
      <c r="BG5" s="1">
        <v>14.367026129006399</v>
      </c>
      <c r="BH5" s="1">
        <v>14.531782740618301</v>
      </c>
      <c r="BI5" s="1">
        <v>14.562298884989101</v>
      </c>
      <c r="BJ5" s="1">
        <v>14.562998943036201</v>
      </c>
      <c r="BK5" s="1">
        <v>14.582119978898801</v>
      </c>
      <c r="BL5" s="1">
        <v>14.6033999764411</v>
      </c>
      <c r="BM5" s="1">
        <v>14.6210023026432</v>
      </c>
      <c r="BN5" s="1">
        <v>14.6246873367501</v>
      </c>
      <c r="BO5" s="1">
        <v>14.691671478941</v>
      </c>
    </row>
    <row r="6" spans="1:67">
      <c r="B6" s="1" t="s">
        <v>82</v>
      </c>
      <c r="C6" s="1" t="s">
        <v>83</v>
      </c>
    </row>
    <row r="7" spans="1:67">
      <c r="B7" s="1" t="s">
        <v>188</v>
      </c>
      <c r="C7" s="1" t="s">
        <v>189</v>
      </c>
      <c r="D7" s="1">
        <v>2508.7399999999998</v>
      </c>
      <c r="E7" s="1">
        <v>1.67</v>
      </c>
      <c r="F7" s="1">
        <v>0.91</v>
      </c>
      <c r="G7" s="1">
        <v>406.65</v>
      </c>
      <c r="H7" s="1">
        <v>2147.13</v>
      </c>
      <c r="I7" s="1">
        <v>0.79</v>
      </c>
      <c r="J7" s="1">
        <v>0</v>
      </c>
      <c r="K7" s="1">
        <v>2013.29</v>
      </c>
      <c r="L7" s="1">
        <v>0</v>
      </c>
      <c r="M7" s="1">
        <v>0</v>
      </c>
      <c r="N7" s="1">
        <v>2282.77</v>
      </c>
      <c r="O7" s="1">
        <v>948.67</v>
      </c>
      <c r="P7" s="1">
        <v>0</v>
      </c>
      <c r="Q7" s="1">
        <v>3196.3</v>
      </c>
      <c r="R7" s="1">
        <v>1323.78</v>
      </c>
      <c r="S7" s="1">
        <v>0</v>
      </c>
      <c r="T7" s="1">
        <v>24.15</v>
      </c>
      <c r="U7" s="1">
        <v>3840.67</v>
      </c>
      <c r="V7" s="1">
        <v>0</v>
      </c>
      <c r="W7" s="1">
        <v>0</v>
      </c>
      <c r="X7" s="1">
        <v>1.04</v>
      </c>
      <c r="Y7" s="1">
        <v>6.23</v>
      </c>
      <c r="Z7" s="1">
        <v>2355.89</v>
      </c>
      <c r="AA7" s="1">
        <v>3577.5</v>
      </c>
      <c r="AB7" s="1">
        <v>1.1200000000000001</v>
      </c>
      <c r="AC7" s="1">
        <v>0</v>
      </c>
      <c r="AD7" s="1">
        <v>7114.97</v>
      </c>
      <c r="AE7" s="1">
        <v>0</v>
      </c>
      <c r="AF7" s="1">
        <v>0</v>
      </c>
      <c r="AG7" s="1">
        <v>9241.1299999999992</v>
      </c>
      <c r="AH7" s="1">
        <v>112.14</v>
      </c>
      <c r="AI7" s="1">
        <v>0</v>
      </c>
      <c r="AJ7" s="1">
        <v>0</v>
      </c>
      <c r="AK7" s="1">
        <v>0</v>
      </c>
      <c r="AL7" s="1">
        <v>19.420000000000002</v>
      </c>
      <c r="AM7" s="1">
        <v>0</v>
      </c>
      <c r="AN7" s="1">
        <v>1.21</v>
      </c>
      <c r="AO7" s="1">
        <v>0</v>
      </c>
      <c r="AP7" s="1">
        <v>0</v>
      </c>
      <c r="AQ7" s="1">
        <v>0</v>
      </c>
      <c r="AR7" s="1">
        <v>3865.68</v>
      </c>
      <c r="AS7" s="1">
        <v>0</v>
      </c>
      <c r="AT7" s="1">
        <v>0</v>
      </c>
      <c r="AU7" s="1">
        <v>0</v>
      </c>
      <c r="AV7" s="1">
        <v>0</v>
      </c>
      <c r="AW7" s="1">
        <v>3.1</v>
      </c>
      <c r="AX7" s="1">
        <v>0.47</v>
      </c>
      <c r="AY7" s="1">
        <v>0</v>
      </c>
      <c r="AZ7" s="1">
        <v>2509.89</v>
      </c>
      <c r="BA7" s="1">
        <v>1281.93</v>
      </c>
      <c r="BB7" s="1">
        <v>0</v>
      </c>
      <c r="BC7" s="1">
        <v>200.73</v>
      </c>
      <c r="BD7" s="1">
        <v>0</v>
      </c>
      <c r="BE7" s="1">
        <v>9.34</v>
      </c>
      <c r="BF7" s="1">
        <v>1876.99</v>
      </c>
      <c r="BG7" s="1">
        <v>2142.9299999999998</v>
      </c>
      <c r="BH7" s="1">
        <v>12.15</v>
      </c>
      <c r="BI7" s="1">
        <v>0.47</v>
      </c>
      <c r="BJ7" s="1">
        <v>430.83</v>
      </c>
      <c r="BK7" s="1">
        <v>167.34</v>
      </c>
      <c r="BL7" s="1">
        <v>639.41</v>
      </c>
      <c r="BM7" s="1">
        <v>318.20999999999998</v>
      </c>
      <c r="BN7" s="1">
        <v>2759</v>
      </c>
      <c r="BO7" s="1">
        <v>0</v>
      </c>
    </row>
    <row r="8" spans="1:67">
      <c r="B8" s="1" t="s">
        <v>204</v>
      </c>
      <c r="C8" s="1" t="s">
        <v>205</v>
      </c>
      <c r="D8" s="1">
        <v>1259.3</v>
      </c>
      <c r="E8" s="1">
        <v>0</v>
      </c>
      <c r="F8" s="1">
        <v>0</v>
      </c>
      <c r="G8" s="1">
        <v>44545.89</v>
      </c>
      <c r="H8" s="1">
        <v>0</v>
      </c>
      <c r="I8" s="1">
        <v>0</v>
      </c>
      <c r="J8" s="1">
        <v>0</v>
      </c>
      <c r="K8" s="1">
        <v>852.1</v>
      </c>
      <c r="L8" s="1">
        <v>0</v>
      </c>
      <c r="M8" s="1">
        <v>0</v>
      </c>
      <c r="N8" s="1">
        <v>51.56</v>
      </c>
      <c r="O8" s="1">
        <v>949.26</v>
      </c>
      <c r="P8" s="1">
        <v>0</v>
      </c>
      <c r="Q8" s="1">
        <v>11325.73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113.01</v>
      </c>
      <c r="Z8" s="1">
        <v>0</v>
      </c>
      <c r="AA8" s="1">
        <v>0</v>
      </c>
      <c r="AB8" s="1">
        <v>0.9</v>
      </c>
      <c r="AC8" s="1">
        <v>5198.6499999999996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58.18</v>
      </c>
      <c r="AO8" s="1">
        <v>0.97</v>
      </c>
      <c r="AP8" s="1">
        <v>0</v>
      </c>
      <c r="AQ8" s="1">
        <v>0</v>
      </c>
      <c r="AR8" s="1">
        <v>1.83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3.55</v>
      </c>
      <c r="BI8" s="1">
        <v>599.37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</row>
    <row r="9" spans="1:67">
      <c r="B9" s="1" t="s">
        <v>84</v>
      </c>
      <c r="C9" s="1" t="s">
        <v>85</v>
      </c>
      <c r="D9" s="1">
        <v>405.69</v>
      </c>
      <c r="E9" s="1">
        <v>0</v>
      </c>
      <c r="F9" s="1">
        <v>0</v>
      </c>
      <c r="G9" s="1">
        <v>18.329999999999998</v>
      </c>
      <c r="H9" s="1">
        <v>579.64</v>
      </c>
      <c r="I9" s="1">
        <v>0</v>
      </c>
      <c r="J9" s="1">
        <v>0</v>
      </c>
      <c r="K9" s="1">
        <v>11493.41</v>
      </c>
      <c r="L9" s="1">
        <v>0</v>
      </c>
      <c r="M9" s="1">
        <v>0.96</v>
      </c>
      <c r="N9" s="1">
        <v>2.66</v>
      </c>
      <c r="O9" s="1">
        <v>21.88</v>
      </c>
      <c r="P9" s="1">
        <v>5.32</v>
      </c>
      <c r="Q9" s="1">
        <v>17.98</v>
      </c>
      <c r="R9" s="1">
        <v>0.53</v>
      </c>
      <c r="S9" s="1">
        <v>0</v>
      </c>
      <c r="T9" s="1">
        <v>0.99</v>
      </c>
      <c r="U9" s="1">
        <v>0</v>
      </c>
      <c r="V9" s="1">
        <v>2181.13</v>
      </c>
      <c r="W9" s="1">
        <v>4645.2</v>
      </c>
      <c r="X9" s="1">
        <v>0</v>
      </c>
      <c r="Y9" s="1">
        <v>0.69</v>
      </c>
      <c r="Z9" s="1">
        <v>152.81</v>
      </c>
      <c r="AA9" s="1">
        <v>0</v>
      </c>
      <c r="AB9" s="1">
        <v>0</v>
      </c>
      <c r="AC9" s="1">
        <v>4375.67</v>
      </c>
      <c r="AD9" s="1">
        <v>0</v>
      </c>
      <c r="AE9" s="1">
        <v>0</v>
      </c>
      <c r="AF9" s="1">
        <v>47.15</v>
      </c>
      <c r="AG9" s="1">
        <v>0</v>
      </c>
      <c r="AH9" s="1">
        <v>24.97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1.25</v>
      </c>
      <c r="AR9" s="1">
        <v>0</v>
      </c>
      <c r="AS9" s="1">
        <v>0</v>
      </c>
      <c r="AT9" s="1">
        <v>0.43</v>
      </c>
      <c r="AU9" s="1">
        <v>0.62</v>
      </c>
      <c r="AV9" s="1">
        <v>0</v>
      </c>
      <c r="AW9" s="1">
        <v>1492.83</v>
      </c>
      <c r="AX9" s="1">
        <v>8.92</v>
      </c>
      <c r="AY9" s="1">
        <v>3376.83</v>
      </c>
      <c r="AZ9" s="1">
        <v>2092.7199999999998</v>
      </c>
      <c r="BA9" s="1">
        <v>245.47</v>
      </c>
      <c r="BB9" s="1">
        <v>1662.57</v>
      </c>
      <c r="BC9" s="1">
        <v>0.46</v>
      </c>
      <c r="BD9" s="1">
        <v>578.23</v>
      </c>
      <c r="BE9" s="1">
        <v>11170.41</v>
      </c>
      <c r="BF9" s="1">
        <v>0</v>
      </c>
      <c r="BG9" s="1">
        <v>0</v>
      </c>
      <c r="BH9" s="1">
        <v>0</v>
      </c>
      <c r="BI9" s="1">
        <v>0</v>
      </c>
      <c r="BJ9" s="1">
        <v>257.81</v>
      </c>
      <c r="BK9" s="1">
        <v>20.41</v>
      </c>
      <c r="BL9" s="1">
        <v>0</v>
      </c>
      <c r="BM9" s="1">
        <v>36.07</v>
      </c>
      <c r="BN9" s="1">
        <v>0</v>
      </c>
      <c r="BO9" s="1">
        <v>1.92</v>
      </c>
    </row>
    <row r="10" spans="1:67">
      <c r="B10" s="1" t="s">
        <v>206</v>
      </c>
      <c r="C10" s="1" t="s">
        <v>207</v>
      </c>
      <c r="D10" s="1">
        <v>0.68</v>
      </c>
      <c r="E10" s="1">
        <v>0</v>
      </c>
      <c r="F10" s="1">
        <v>0</v>
      </c>
      <c r="G10" s="1">
        <v>2422.9499999999998</v>
      </c>
      <c r="H10" s="1">
        <v>1886.64</v>
      </c>
      <c r="I10" s="1">
        <v>0</v>
      </c>
      <c r="J10" s="1">
        <v>0</v>
      </c>
      <c r="K10" s="1">
        <v>2148.62</v>
      </c>
      <c r="L10" s="1">
        <v>0</v>
      </c>
      <c r="M10" s="1">
        <v>0</v>
      </c>
      <c r="N10" s="1">
        <v>0</v>
      </c>
      <c r="O10" s="1">
        <v>709.12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211.48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2.44</v>
      </c>
      <c r="AK10" s="1">
        <v>1.44</v>
      </c>
      <c r="AL10" s="1">
        <v>0</v>
      </c>
      <c r="AM10" s="1">
        <v>2.21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738.85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7.57</v>
      </c>
      <c r="BB10" s="1">
        <v>0</v>
      </c>
      <c r="BC10" s="1">
        <v>0</v>
      </c>
      <c r="BD10" s="1">
        <v>181.44</v>
      </c>
      <c r="BE10" s="1">
        <v>0</v>
      </c>
      <c r="BF10" s="1">
        <v>0</v>
      </c>
      <c r="BG10" s="1">
        <v>1948.35</v>
      </c>
      <c r="BH10" s="1">
        <v>613.89</v>
      </c>
      <c r="BI10" s="1">
        <v>240.65</v>
      </c>
      <c r="BJ10" s="1">
        <v>147.82</v>
      </c>
      <c r="BK10" s="1">
        <v>0</v>
      </c>
      <c r="BL10" s="1">
        <v>0</v>
      </c>
      <c r="BM10" s="1">
        <v>0</v>
      </c>
      <c r="BN10" s="1">
        <v>1.17</v>
      </c>
      <c r="BO10" s="1">
        <v>0</v>
      </c>
    </row>
    <row r="11" spans="1:67">
      <c r="B11" s="1" t="s">
        <v>208</v>
      </c>
      <c r="C11" s="1" t="s">
        <v>208</v>
      </c>
      <c r="D11" s="1">
        <v>213.02</v>
      </c>
      <c r="E11" s="1">
        <v>0</v>
      </c>
      <c r="F11" s="1">
        <v>0</v>
      </c>
      <c r="G11" s="1">
        <v>1393.94</v>
      </c>
      <c r="H11" s="1">
        <v>0.18</v>
      </c>
      <c r="I11" s="1">
        <v>0</v>
      </c>
      <c r="J11" s="1">
        <v>0</v>
      </c>
      <c r="K11" s="1">
        <v>0.2</v>
      </c>
      <c r="L11" s="1">
        <v>0</v>
      </c>
      <c r="M11" s="1">
        <v>0</v>
      </c>
      <c r="N11" s="1">
        <v>52.08</v>
      </c>
      <c r="O11" s="1">
        <v>36.090000000000003</v>
      </c>
      <c r="P11" s="1">
        <v>116.24</v>
      </c>
      <c r="Q11" s="1">
        <v>1832.3</v>
      </c>
      <c r="R11" s="1">
        <v>0</v>
      </c>
      <c r="S11" s="1">
        <v>0</v>
      </c>
      <c r="T11" s="1">
        <v>0.28999999999999998</v>
      </c>
      <c r="U11" s="1">
        <v>0</v>
      </c>
      <c r="V11" s="1">
        <v>0</v>
      </c>
      <c r="W11" s="1">
        <v>8.93</v>
      </c>
      <c r="X11" s="1">
        <v>0</v>
      </c>
      <c r="Y11" s="1">
        <v>0</v>
      </c>
      <c r="Z11" s="1">
        <v>471.23</v>
      </c>
      <c r="AA11" s="1">
        <v>0</v>
      </c>
      <c r="AB11" s="1">
        <v>606.77</v>
      </c>
      <c r="AC11" s="1">
        <v>0</v>
      </c>
      <c r="AD11" s="1">
        <v>0</v>
      </c>
      <c r="AE11" s="1">
        <v>0</v>
      </c>
      <c r="AF11" s="1">
        <v>0.21</v>
      </c>
      <c r="AG11" s="1">
        <v>0</v>
      </c>
      <c r="AH11" s="1">
        <v>0</v>
      </c>
      <c r="AI11" s="1">
        <v>0.21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0.27</v>
      </c>
      <c r="AT11" s="1">
        <v>0</v>
      </c>
      <c r="AU11" s="1">
        <v>0</v>
      </c>
      <c r="AV11" s="1">
        <v>0</v>
      </c>
      <c r="AW11" s="1">
        <v>0</v>
      </c>
      <c r="AX11" s="1">
        <v>1.1200000000000001</v>
      </c>
      <c r="AY11" s="1">
        <v>0</v>
      </c>
      <c r="AZ11" s="1">
        <v>167.28</v>
      </c>
      <c r="BA11" s="1">
        <v>0</v>
      </c>
      <c r="BB11" s="1">
        <v>0</v>
      </c>
      <c r="BC11" s="1">
        <v>0.41</v>
      </c>
      <c r="BD11" s="1">
        <v>0</v>
      </c>
      <c r="BE11" s="1">
        <v>0</v>
      </c>
      <c r="BF11" s="1">
        <v>40.909999999999997</v>
      </c>
      <c r="BG11" s="1">
        <v>662.95</v>
      </c>
      <c r="BH11" s="1">
        <v>28.6</v>
      </c>
      <c r="BI11" s="1">
        <v>73.849999999999994</v>
      </c>
      <c r="BJ11" s="1">
        <v>42.55</v>
      </c>
      <c r="BK11" s="1">
        <v>4.13</v>
      </c>
      <c r="BL11" s="1">
        <v>0</v>
      </c>
      <c r="BM11" s="1">
        <v>30.41</v>
      </c>
      <c r="BN11" s="1">
        <v>0</v>
      </c>
      <c r="BO11" s="1">
        <v>0</v>
      </c>
    </row>
    <row r="12" spans="1:67">
      <c r="B12" s="1" t="s">
        <v>209</v>
      </c>
      <c r="C12" s="1" t="s">
        <v>209</v>
      </c>
      <c r="D12" s="1">
        <v>0</v>
      </c>
      <c r="E12" s="1">
        <v>0</v>
      </c>
      <c r="F12" s="1">
        <v>0.28999999999999998</v>
      </c>
      <c r="G12" s="1">
        <v>1067.6099999999999</v>
      </c>
      <c r="H12" s="1">
        <v>1998.74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92.29</v>
      </c>
      <c r="O12" s="1">
        <v>265.02999999999997</v>
      </c>
      <c r="P12" s="1">
        <v>0</v>
      </c>
      <c r="Q12" s="1">
        <v>0.5</v>
      </c>
      <c r="R12" s="1">
        <v>0.5</v>
      </c>
      <c r="S12" s="1">
        <v>0.5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2697.27</v>
      </c>
      <c r="Z12" s="1">
        <v>595.97</v>
      </c>
      <c r="AA12" s="1">
        <v>0</v>
      </c>
      <c r="AB12" s="1">
        <v>0</v>
      </c>
      <c r="AC12" s="1">
        <v>1987.62</v>
      </c>
      <c r="AD12" s="1">
        <v>0</v>
      </c>
      <c r="AE12" s="1">
        <v>1.56</v>
      </c>
      <c r="AF12" s="1">
        <v>0</v>
      </c>
      <c r="AG12" s="1">
        <v>0</v>
      </c>
      <c r="AH12" s="1">
        <v>0.42</v>
      </c>
      <c r="AI12" s="1">
        <v>0</v>
      </c>
      <c r="AJ12" s="1">
        <v>0</v>
      </c>
      <c r="AK12" s="1">
        <v>1.6</v>
      </c>
      <c r="AL12" s="1">
        <v>0</v>
      </c>
      <c r="AM12" s="1">
        <v>0.62</v>
      </c>
      <c r="AN12" s="1">
        <v>0</v>
      </c>
      <c r="AO12" s="1">
        <v>0</v>
      </c>
      <c r="AP12" s="1">
        <v>1099.21</v>
      </c>
      <c r="AQ12" s="1">
        <v>233.1</v>
      </c>
      <c r="AR12" s="1">
        <v>49.83</v>
      </c>
      <c r="AS12" s="1">
        <v>0.79</v>
      </c>
      <c r="AT12" s="1">
        <v>503.54</v>
      </c>
      <c r="AU12" s="1">
        <v>487.36</v>
      </c>
      <c r="AV12" s="1">
        <v>0</v>
      </c>
      <c r="AW12" s="1">
        <v>102.61</v>
      </c>
      <c r="AX12" s="1">
        <v>0</v>
      </c>
      <c r="AY12" s="1">
        <v>0</v>
      </c>
      <c r="AZ12" s="1">
        <v>642.73</v>
      </c>
      <c r="BA12" s="1">
        <v>210.29</v>
      </c>
      <c r="BB12" s="1">
        <v>0</v>
      </c>
      <c r="BC12" s="1">
        <v>454.93</v>
      </c>
      <c r="BD12" s="1">
        <v>728.97</v>
      </c>
      <c r="BE12" s="1">
        <v>1353.56</v>
      </c>
      <c r="BF12" s="1">
        <v>2069.39</v>
      </c>
      <c r="BG12" s="1">
        <v>620.45000000000005</v>
      </c>
      <c r="BH12" s="1">
        <v>243.86</v>
      </c>
      <c r="BI12" s="1">
        <v>259.69</v>
      </c>
      <c r="BJ12" s="1">
        <v>306.45999999999998</v>
      </c>
      <c r="BK12" s="1">
        <v>479.45</v>
      </c>
      <c r="BL12" s="1">
        <v>101.02</v>
      </c>
      <c r="BM12" s="1">
        <v>196.76</v>
      </c>
      <c r="BN12" s="1">
        <v>1021.27</v>
      </c>
      <c r="BO12" s="1">
        <v>0</v>
      </c>
    </row>
    <row r="13" spans="1:67">
      <c r="B13" s="1" t="s">
        <v>210</v>
      </c>
      <c r="C13" s="1" t="s">
        <v>211</v>
      </c>
      <c r="D13" s="1">
        <v>0</v>
      </c>
      <c r="E13" s="1">
        <v>0</v>
      </c>
      <c r="F13" s="1">
        <v>0</v>
      </c>
      <c r="G13" s="1">
        <v>14469.3</v>
      </c>
      <c r="H13" s="1">
        <v>1685.24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43.73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0.37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0.33</v>
      </c>
      <c r="AJ13" s="1">
        <v>0</v>
      </c>
      <c r="AK13" s="1">
        <v>0.41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1.05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0.15</v>
      </c>
      <c r="AY13" s="1">
        <v>0</v>
      </c>
      <c r="AZ13" s="1">
        <v>0</v>
      </c>
      <c r="BA13" s="1">
        <v>0</v>
      </c>
      <c r="BB13" s="1">
        <v>0</v>
      </c>
      <c r="BC13" s="1">
        <v>0.21</v>
      </c>
      <c r="BD13" s="1">
        <v>0</v>
      </c>
      <c r="BE13" s="1">
        <v>0</v>
      </c>
      <c r="BF13" s="1">
        <v>0.21</v>
      </c>
      <c r="BG13" s="1">
        <v>0</v>
      </c>
      <c r="BH13" s="1">
        <v>0</v>
      </c>
      <c r="BI13" s="1">
        <v>206.76</v>
      </c>
      <c r="BJ13" s="1">
        <v>255.91</v>
      </c>
      <c r="BK13" s="1">
        <v>0</v>
      </c>
      <c r="BL13" s="1">
        <v>0</v>
      </c>
      <c r="BM13" s="1">
        <v>0</v>
      </c>
      <c r="BN13" s="1">
        <v>22.65</v>
      </c>
      <c r="BO13" s="1">
        <v>0.59</v>
      </c>
    </row>
    <row r="14" spans="1:67">
      <c r="B14" s="1" t="s">
        <v>212</v>
      </c>
      <c r="C14" s="1" t="s">
        <v>213</v>
      </c>
      <c r="D14" s="1">
        <v>220.59</v>
      </c>
      <c r="E14" s="1">
        <v>0</v>
      </c>
      <c r="F14" s="1">
        <v>0</v>
      </c>
      <c r="G14" s="1">
        <v>338.17</v>
      </c>
      <c r="H14" s="1">
        <v>277.42</v>
      </c>
      <c r="I14" s="1">
        <v>0</v>
      </c>
      <c r="J14" s="1">
        <v>0</v>
      </c>
      <c r="K14" s="1">
        <v>8.1199999999999992</v>
      </c>
      <c r="L14" s="1">
        <v>0</v>
      </c>
      <c r="M14" s="1">
        <v>0</v>
      </c>
      <c r="N14" s="1">
        <v>10.56</v>
      </c>
      <c r="O14" s="1">
        <v>99.65</v>
      </c>
      <c r="P14" s="1">
        <v>0</v>
      </c>
      <c r="Q14" s="1">
        <v>0</v>
      </c>
      <c r="R14" s="1">
        <v>138.55000000000001</v>
      </c>
      <c r="S14" s="1">
        <v>0</v>
      </c>
      <c r="T14" s="1">
        <v>0</v>
      </c>
      <c r="U14" s="1">
        <v>0.22</v>
      </c>
      <c r="V14" s="1">
        <v>0</v>
      </c>
      <c r="W14" s="1">
        <v>0</v>
      </c>
      <c r="X14" s="1">
        <v>12.61</v>
      </c>
      <c r="Y14" s="1">
        <v>0.22</v>
      </c>
      <c r="Z14" s="1">
        <v>0.16</v>
      </c>
      <c r="AA14" s="1">
        <v>0</v>
      </c>
      <c r="AB14" s="1">
        <v>0</v>
      </c>
      <c r="AC14" s="1">
        <v>0</v>
      </c>
      <c r="AD14" s="1">
        <v>0</v>
      </c>
      <c r="AE14" s="1">
        <v>0.36</v>
      </c>
      <c r="AF14" s="1">
        <v>0</v>
      </c>
      <c r="AG14" s="1">
        <v>0</v>
      </c>
      <c r="AH14" s="1">
        <v>812.61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13.39</v>
      </c>
      <c r="BC14" s="1">
        <v>7.24</v>
      </c>
      <c r="BD14" s="1">
        <v>169.31</v>
      </c>
      <c r="BE14" s="1">
        <v>0</v>
      </c>
      <c r="BF14" s="1">
        <v>741.7</v>
      </c>
      <c r="BG14" s="1">
        <v>0</v>
      </c>
      <c r="BH14" s="1">
        <v>27.4</v>
      </c>
      <c r="BI14" s="1">
        <v>8.18</v>
      </c>
      <c r="BJ14" s="1">
        <v>0</v>
      </c>
      <c r="BK14" s="1">
        <v>49.84</v>
      </c>
      <c r="BL14" s="1">
        <v>92.93</v>
      </c>
      <c r="BM14" s="1">
        <v>156.87</v>
      </c>
      <c r="BN14" s="1">
        <v>0</v>
      </c>
      <c r="BO14" s="1">
        <v>230.91</v>
      </c>
    </row>
    <row r="15" spans="1:67">
      <c r="B15" s="1" t="s">
        <v>214</v>
      </c>
      <c r="C15" s="1" t="s">
        <v>214</v>
      </c>
      <c r="D15" s="1">
        <v>363.88</v>
      </c>
      <c r="E15" s="1">
        <v>0</v>
      </c>
      <c r="F15" s="1">
        <v>0</v>
      </c>
      <c r="G15" s="1">
        <v>884.69</v>
      </c>
      <c r="H15" s="1">
        <v>655.87</v>
      </c>
      <c r="I15" s="1">
        <v>0</v>
      </c>
      <c r="J15" s="1">
        <v>0</v>
      </c>
      <c r="K15" s="1">
        <v>0</v>
      </c>
      <c r="L15" s="1">
        <v>0.18</v>
      </c>
      <c r="M15" s="1">
        <v>0</v>
      </c>
      <c r="N15" s="1">
        <v>301.58999999999997</v>
      </c>
      <c r="O15" s="1">
        <v>0.13</v>
      </c>
      <c r="P15" s="1">
        <v>0</v>
      </c>
      <c r="Q15" s="1">
        <v>0</v>
      </c>
      <c r="R15" s="1">
        <v>575.51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0.18</v>
      </c>
      <c r="Y15" s="1">
        <v>0</v>
      </c>
      <c r="Z15" s="1">
        <v>0</v>
      </c>
      <c r="AA15" s="1">
        <v>30.53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0.18</v>
      </c>
      <c r="AJ15" s="1">
        <v>0</v>
      </c>
      <c r="AK15" s="1">
        <v>0</v>
      </c>
      <c r="AL15" s="1">
        <v>348.58</v>
      </c>
      <c r="AM15" s="1">
        <v>0</v>
      </c>
      <c r="AN15" s="1">
        <v>0</v>
      </c>
      <c r="AO15" s="1">
        <v>34.659999999999997</v>
      </c>
      <c r="AP15" s="1">
        <v>0</v>
      </c>
      <c r="AQ15" s="1">
        <v>0</v>
      </c>
      <c r="AR15" s="1">
        <v>0</v>
      </c>
      <c r="AS15" s="1">
        <v>0</v>
      </c>
      <c r="AT15" s="1">
        <v>0.11</v>
      </c>
      <c r="AU15" s="1">
        <v>7.19</v>
      </c>
      <c r="AV15" s="1">
        <v>0</v>
      </c>
      <c r="AW15" s="1">
        <v>0</v>
      </c>
      <c r="AX15" s="1">
        <v>0</v>
      </c>
      <c r="AY15" s="1">
        <v>0</v>
      </c>
      <c r="AZ15" s="1">
        <v>3.06</v>
      </c>
      <c r="BA15" s="1">
        <v>0</v>
      </c>
      <c r="BB15" s="1">
        <v>0</v>
      </c>
      <c r="BC15" s="1">
        <v>0</v>
      </c>
      <c r="BD15" s="1">
        <v>0</v>
      </c>
      <c r="BE15" s="1">
        <v>2.0499999999999998</v>
      </c>
      <c r="BF15" s="1">
        <v>133</v>
      </c>
      <c r="BG15" s="1">
        <v>0</v>
      </c>
      <c r="BH15" s="1">
        <v>0</v>
      </c>
      <c r="BI15" s="1">
        <v>0</v>
      </c>
      <c r="BJ15" s="1">
        <v>95.07</v>
      </c>
      <c r="BK15" s="1">
        <v>113.55</v>
      </c>
      <c r="BL15" s="1">
        <v>0</v>
      </c>
      <c r="BM15" s="1">
        <v>8.5299999999999994</v>
      </c>
      <c r="BN15" s="1">
        <v>502.92</v>
      </c>
      <c r="BO15" s="1">
        <v>0</v>
      </c>
    </row>
    <row r="16" spans="1:67">
      <c r="B16" s="1" t="s">
        <v>215</v>
      </c>
      <c r="C16" s="1" t="s">
        <v>216</v>
      </c>
      <c r="D16" s="1">
        <v>0</v>
      </c>
      <c r="E16" s="1">
        <v>0.2</v>
      </c>
      <c r="F16" s="1">
        <v>0</v>
      </c>
      <c r="G16" s="1">
        <v>785.18</v>
      </c>
      <c r="H16" s="1">
        <v>2</v>
      </c>
      <c r="I16" s="1">
        <v>0</v>
      </c>
      <c r="J16" s="1">
        <v>0</v>
      </c>
      <c r="K16" s="1">
        <v>7.64</v>
      </c>
      <c r="L16" s="1">
        <v>0</v>
      </c>
      <c r="M16" s="1">
        <v>0</v>
      </c>
      <c r="N16" s="1">
        <v>2.5</v>
      </c>
      <c r="O16" s="1">
        <v>3.89</v>
      </c>
      <c r="P16" s="1">
        <v>0</v>
      </c>
      <c r="Q16" s="1">
        <v>0</v>
      </c>
      <c r="R16" s="1">
        <v>50.95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1.26</v>
      </c>
      <c r="Z16" s="1">
        <v>0</v>
      </c>
      <c r="AA16" s="1">
        <v>0.24</v>
      </c>
      <c r="AB16" s="1">
        <v>3.48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0.19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0.14000000000000001</v>
      </c>
      <c r="AV16" s="1">
        <v>0</v>
      </c>
      <c r="AW16" s="1">
        <v>0.13</v>
      </c>
      <c r="AX16" s="1">
        <v>0</v>
      </c>
      <c r="AY16" s="1">
        <v>39.42</v>
      </c>
      <c r="AZ16" s="1">
        <v>0</v>
      </c>
      <c r="BA16" s="1">
        <v>48.91</v>
      </c>
      <c r="BB16" s="1">
        <v>0</v>
      </c>
      <c r="BC16" s="1">
        <v>0</v>
      </c>
      <c r="BD16" s="1">
        <v>59.41</v>
      </c>
      <c r="BE16" s="1">
        <v>0</v>
      </c>
      <c r="BF16" s="1">
        <v>0.11</v>
      </c>
      <c r="BG16" s="1">
        <v>0</v>
      </c>
      <c r="BH16" s="1">
        <v>0</v>
      </c>
      <c r="BI16" s="1">
        <v>0</v>
      </c>
      <c r="BJ16" s="1">
        <v>21.69</v>
      </c>
      <c r="BK16" s="1">
        <v>105.28</v>
      </c>
      <c r="BL16" s="1">
        <v>0.14000000000000001</v>
      </c>
      <c r="BM16" s="1">
        <v>0</v>
      </c>
      <c r="BN16" s="1">
        <v>5.62</v>
      </c>
      <c r="BO16" s="1">
        <v>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825D8-6A97-4A69-864A-7BFFC0E20D8B}">
  <dimension ref="A2:AF46"/>
  <sheetViews>
    <sheetView zoomScale="85" zoomScaleNormal="85" workbookViewId="0">
      <selection activeCell="A2" sqref="A2"/>
    </sheetView>
  </sheetViews>
  <sheetFormatPr defaultColWidth="9" defaultRowHeight="14.1"/>
  <cols>
    <col min="1" max="1" width="9" style="1"/>
    <col min="2" max="2" width="6.625" style="1" customWidth="1"/>
    <col min="3" max="3" width="9.875" style="1" customWidth="1"/>
    <col min="4" max="32" width="6.625" style="1" customWidth="1"/>
    <col min="33" max="16384" width="9" style="1"/>
  </cols>
  <sheetData>
    <row r="2" spans="1:32">
      <c r="A2" s="2" t="s">
        <v>217</v>
      </c>
    </row>
    <row r="4" spans="1:32" s="2" customFormat="1">
      <c r="C4" s="2" t="s">
        <v>218</v>
      </c>
      <c r="J4" s="2" t="s">
        <v>219</v>
      </c>
      <c r="P4" s="2" t="s">
        <v>220</v>
      </c>
      <c r="V4" s="2" t="s">
        <v>221</v>
      </c>
      <c r="AB4" s="2" t="s">
        <v>222</v>
      </c>
    </row>
    <row r="5" spans="1:32" s="6" customFormat="1" ht="30" customHeight="1">
      <c r="C5" s="6" t="s">
        <v>114</v>
      </c>
      <c r="D5" s="12" t="s">
        <v>115</v>
      </c>
      <c r="E5" s="12"/>
      <c r="F5" s="12"/>
      <c r="G5" s="12"/>
      <c r="H5" s="12"/>
      <c r="J5" s="12" t="s">
        <v>115</v>
      </c>
      <c r="K5" s="12"/>
      <c r="L5" s="12"/>
      <c r="M5" s="12"/>
      <c r="N5" s="12"/>
      <c r="P5" s="12" t="s">
        <v>115</v>
      </c>
      <c r="Q5" s="12"/>
      <c r="R5" s="12"/>
      <c r="S5" s="12"/>
      <c r="T5" s="12"/>
      <c r="V5" s="12" t="s">
        <v>115</v>
      </c>
      <c r="W5" s="12"/>
      <c r="X5" s="12"/>
      <c r="Y5" s="12"/>
      <c r="Z5" s="12"/>
      <c r="AB5" s="12" t="s">
        <v>115</v>
      </c>
      <c r="AC5" s="12"/>
      <c r="AD5" s="12"/>
      <c r="AE5" s="12"/>
      <c r="AF5" s="12"/>
    </row>
    <row r="6" spans="1:32">
      <c r="C6" s="1">
        <v>0</v>
      </c>
      <c r="D6" s="1">
        <v>10.834</v>
      </c>
      <c r="E6" s="1">
        <v>9.4030000000000005</v>
      </c>
      <c r="F6" s="1">
        <v>11.576000000000001</v>
      </c>
      <c r="G6" s="1">
        <v>9.5560000000000009</v>
      </c>
      <c r="H6" s="1">
        <v>8.988999999999999</v>
      </c>
      <c r="J6" s="1">
        <v>7.4589999999999996</v>
      </c>
      <c r="K6" s="1">
        <v>13.946</v>
      </c>
      <c r="L6" s="1">
        <v>15.367999999999999</v>
      </c>
      <c r="M6" s="1">
        <v>13.635</v>
      </c>
      <c r="N6" s="1">
        <v>17.520000000000003</v>
      </c>
      <c r="P6" s="1">
        <v>10.911000000000001</v>
      </c>
      <c r="Q6" s="1">
        <v>15.332999999999998</v>
      </c>
      <c r="R6" s="1">
        <v>13.914</v>
      </c>
      <c r="S6" s="1">
        <v>13.706999999999999</v>
      </c>
      <c r="T6" s="1">
        <v>14.215</v>
      </c>
      <c r="V6" s="1">
        <v>17.395</v>
      </c>
      <c r="W6" s="1">
        <v>17.041</v>
      </c>
      <c r="X6" s="1">
        <v>16.566000000000003</v>
      </c>
      <c r="Y6" s="1">
        <v>14.389999999999999</v>
      </c>
      <c r="Z6" s="1">
        <v>16.924999999999997</v>
      </c>
      <c r="AB6" s="1">
        <v>8.5760000000000005</v>
      </c>
      <c r="AC6" s="1">
        <v>7.173</v>
      </c>
      <c r="AD6" s="1">
        <v>7.766</v>
      </c>
      <c r="AE6" s="1">
        <v>7.1080000000000005</v>
      </c>
      <c r="AF6" s="1">
        <v>7.3879999999999999</v>
      </c>
    </row>
    <row r="7" spans="1:32">
      <c r="C7" s="1">
        <v>15</v>
      </c>
      <c r="D7" s="1">
        <v>10.050999999999998</v>
      </c>
      <c r="E7" s="1">
        <v>8.6999999999999993</v>
      </c>
      <c r="F7" s="1">
        <v>12.004999999999999</v>
      </c>
      <c r="G7" s="1">
        <v>9.8689999999999998</v>
      </c>
      <c r="H7" s="1">
        <v>10.732999999999997</v>
      </c>
      <c r="J7" s="1">
        <v>15.492000000000001</v>
      </c>
      <c r="K7" s="1">
        <v>12.913999999999998</v>
      </c>
      <c r="L7" s="1">
        <v>14.343</v>
      </c>
      <c r="M7" s="1">
        <v>13.039000000000001</v>
      </c>
      <c r="N7" s="1">
        <v>16.924000000000003</v>
      </c>
      <c r="P7" s="1">
        <v>10.415000000000001</v>
      </c>
      <c r="Q7" s="1">
        <v>15.568999999999999</v>
      </c>
      <c r="R7" s="1" t="s">
        <v>117</v>
      </c>
      <c r="S7" s="1" t="s">
        <v>117</v>
      </c>
      <c r="T7" s="1" t="s">
        <v>117</v>
      </c>
      <c r="V7" s="1">
        <v>15.788</v>
      </c>
      <c r="W7" s="1">
        <v>16.991999999999997</v>
      </c>
      <c r="X7" s="1">
        <v>16.870999999999999</v>
      </c>
      <c r="Y7" s="1">
        <v>14.822000000000001</v>
      </c>
      <c r="Z7" s="1">
        <v>17.545999999999999</v>
      </c>
      <c r="AB7" s="1">
        <v>7.884999999999998</v>
      </c>
      <c r="AC7" s="1">
        <v>6.7200000000000006</v>
      </c>
      <c r="AD7" s="1">
        <v>6.8819999999999997</v>
      </c>
      <c r="AE7" s="1">
        <v>7.2189999999999994</v>
      </c>
      <c r="AF7" s="1">
        <v>9.5410000000000004</v>
      </c>
    </row>
    <row r="8" spans="1:32">
      <c r="C8" s="1">
        <v>30</v>
      </c>
      <c r="D8" s="1">
        <v>9.7459999999999987</v>
      </c>
      <c r="E8" s="1">
        <v>8.870000000000001</v>
      </c>
      <c r="F8" s="1">
        <v>11.847999999999999</v>
      </c>
      <c r="G8" s="1">
        <v>9.3410000000000011</v>
      </c>
      <c r="H8" s="1">
        <v>10.074999999999999</v>
      </c>
      <c r="J8" s="1">
        <v>15.48</v>
      </c>
      <c r="K8" s="1">
        <v>12.143999999999998</v>
      </c>
      <c r="L8" s="1">
        <v>13.805</v>
      </c>
      <c r="M8" s="1">
        <v>12.382000000000001</v>
      </c>
      <c r="N8" s="1">
        <v>16.023</v>
      </c>
      <c r="P8" s="1">
        <v>9.8879999999999999</v>
      </c>
      <c r="Q8" s="1">
        <v>14.744</v>
      </c>
      <c r="R8" s="1">
        <v>12.579000000000002</v>
      </c>
      <c r="S8" s="1">
        <v>12.941999999999998</v>
      </c>
      <c r="T8" s="1">
        <v>12.828999999999999</v>
      </c>
      <c r="V8" s="1">
        <v>15.402000000000001</v>
      </c>
      <c r="W8" s="1">
        <v>16.262</v>
      </c>
      <c r="X8" s="1">
        <v>16.891000000000002</v>
      </c>
      <c r="Y8" s="1">
        <v>14.238</v>
      </c>
      <c r="Z8" s="1">
        <v>16.872</v>
      </c>
      <c r="AB8" s="1">
        <v>7.6109999999999989</v>
      </c>
      <c r="AC8" s="1">
        <v>6.4830000000000005</v>
      </c>
      <c r="AD8" s="1">
        <v>6.7829999999999995</v>
      </c>
      <c r="AE8" s="1">
        <v>7.0229999999999997</v>
      </c>
      <c r="AF8" s="1">
        <v>8.4570000000000007</v>
      </c>
    </row>
    <row r="9" spans="1:32">
      <c r="C9" s="1">
        <v>45</v>
      </c>
      <c r="D9" s="1">
        <v>9.6829999999999998</v>
      </c>
      <c r="E9" s="1">
        <v>8.9239999999999995</v>
      </c>
      <c r="F9" s="1">
        <v>10.728999999999999</v>
      </c>
      <c r="G9" s="1">
        <v>9.1329999999999991</v>
      </c>
      <c r="H9" s="1">
        <v>9.4989999999999988</v>
      </c>
      <c r="J9" s="1">
        <v>14.872000000000003</v>
      </c>
      <c r="K9" s="1">
        <v>11.508000000000003</v>
      </c>
      <c r="L9" s="1">
        <v>14.082999999999998</v>
      </c>
      <c r="M9" s="1">
        <v>12.254999999999999</v>
      </c>
      <c r="N9" s="1">
        <v>15.733000000000001</v>
      </c>
      <c r="P9" s="1">
        <v>9.5460000000000012</v>
      </c>
      <c r="Q9" s="1">
        <v>13.833</v>
      </c>
      <c r="R9" s="1">
        <v>12.175000000000001</v>
      </c>
      <c r="S9" s="1">
        <v>12.319000000000001</v>
      </c>
      <c r="T9" s="1">
        <v>12.246</v>
      </c>
      <c r="V9" s="1">
        <v>15.985999999999999</v>
      </c>
      <c r="W9" s="1">
        <v>16.221000000000004</v>
      </c>
      <c r="X9" s="1">
        <v>16.651</v>
      </c>
      <c r="Y9" s="1">
        <v>13.932999999999998</v>
      </c>
      <c r="Z9" s="1">
        <v>16.053999999999998</v>
      </c>
      <c r="AB9" s="1">
        <v>7.5940000000000012</v>
      </c>
      <c r="AC9" s="1">
        <v>6.0499999999999989</v>
      </c>
      <c r="AD9" s="1">
        <v>6.213000000000001</v>
      </c>
      <c r="AE9" s="1">
        <v>6.4960000000000004</v>
      </c>
      <c r="AF9" s="1">
        <v>7.9610000000000021</v>
      </c>
    </row>
    <row r="10" spans="1:32">
      <c r="C10" s="1">
        <v>60</v>
      </c>
      <c r="D10" s="1">
        <v>8.0219999999999985</v>
      </c>
      <c r="E10" s="1">
        <v>7.9199999999999982</v>
      </c>
      <c r="F10" s="1">
        <v>10.155000000000001</v>
      </c>
      <c r="G10" s="1">
        <v>9.1890000000000001</v>
      </c>
      <c r="H10" s="1">
        <v>9.5990000000000002</v>
      </c>
      <c r="J10" s="1">
        <v>13.725999999999999</v>
      </c>
      <c r="K10" s="1">
        <v>10.96</v>
      </c>
      <c r="L10" s="1">
        <v>13.579999999999998</v>
      </c>
      <c r="M10" s="1">
        <v>11.753</v>
      </c>
      <c r="N10" s="1">
        <v>14.351999999999997</v>
      </c>
      <c r="P10" s="1">
        <v>9.4719999999999995</v>
      </c>
      <c r="Q10" s="1">
        <v>12.327000000000002</v>
      </c>
      <c r="R10" s="1">
        <v>11.95</v>
      </c>
      <c r="S10" s="1">
        <v>10.712</v>
      </c>
      <c r="T10" s="1">
        <v>10.804</v>
      </c>
      <c r="V10" s="1">
        <v>15.776000000000002</v>
      </c>
      <c r="W10" s="1">
        <v>15.297000000000001</v>
      </c>
      <c r="X10" s="1">
        <v>15.595000000000002</v>
      </c>
      <c r="Y10" s="1">
        <v>14.048</v>
      </c>
      <c r="Z10" s="1">
        <v>15.44</v>
      </c>
      <c r="AB10" s="1">
        <v>6.923</v>
      </c>
      <c r="AC10" s="1">
        <v>5.359</v>
      </c>
      <c r="AD10" s="1">
        <v>5.1630000000000003</v>
      </c>
      <c r="AE10" s="1">
        <v>6.1920000000000002</v>
      </c>
      <c r="AF10" s="1">
        <v>7.1110000000000007</v>
      </c>
    </row>
    <row r="11" spans="1:32">
      <c r="C11" s="1">
        <v>75</v>
      </c>
      <c r="D11" s="1">
        <v>8.36</v>
      </c>
      <c r="E11" s="1">
        <v>6.9619999999999997</v>
      </c>
      <c r="F11" s="1">
        <v>9.1129999999999995</v>
      </c>
      <c r="G11" s="1">
        <v>9.0450000000000017</v>
      </c>
      <c r="H11" s="1">
        <v>8.3739999999999988</v>
      </c>
      <c r="J11" s="1">
        <v>13.372000000000003</v>
      </c>
      <c r="K11" s="1">
        <v>10.370000000000001</v>
      </c>
      <c r="L11" s="1">
        <v>12.777999999999999</v>
      </c>
      <c r="M11" s="1">
        <v>11.268000000000001</v>
      </c>
      <c r="N11" s="1">
        <v>14.295000000000002</v>
      </c>
      <c r="P11" s="1">
        <v>8.4670000000000005</v>
      </c>
      <c r="Q11" s="1">
        <v>11.507000000000001</v>
      </c>
      <c r="R11" s="1">
        <v>11.795</v>
      </c>
      <c r="S11" s="1">
        <v>10.782</v>
      </c>
      <c r="T11" s="1">
        <v>10.131</v>
      </c>
      <c r="V11" s="1">
        <v>14.462</v>
      </c>
      <c r="W11" s="1">
        <v>14.812999999999999</v>
      </c>
      <c r="X11" s="1">
        <v>13.863999999999999</v>
      </c>
      <c r="Y11" s="1">
        <v>12.286000000000001</v>
      </c>
      <c r="Z11" s="1">
        <v>15.553000000000001</v>
      </c>
      <c r="AB11" s="1">
        <v>5.8440000000000012</v>
      </c>
      <c r="AC11" s="1">
        <v>5.3309999999999995</v>
      </c>
      <c r="AD11" s="1">
        <v>5.0420000000000016</v>
      </c>
      <c r="AE11" s="1">
        <v>5.6069999999999993</v>
      </c>
      <c r="AF11" s="1">
        <v>6.0390000000000015</v>
      </c>
    </row>
    <row r="12" spans="1:32">
      <c r="C12" s="1">
        <v>90</v>
      </c>
      <c r="D12" s="1">
        <v>8.3189999999999991</v>
      </c>
      <c r="E12" s="1">
        <v>5.9220000000000006</v>
      </c>
      <c r="F12" s="1">
        <v>8.9559999999999995</v>
      </c>
      <c r="G12" s="1">
        <v>8.0019999999999989</v>
      </c>
      <c r="H12" s="1">
        <v>8.1469999999999985</v>
      </c>
      <c r="J12" s="1">
        <v>12.573</v>
      </c>
      <c r="K12" s="1">
        <v>10.454000000000001</v>
      </c>
      <c r="L12" s="1">
        <v>11.776</v>
      </c>
      <c r="M12" s="1">
        <v>11.477</v>
      </c>
      <c r="N12" s="1">
        <v>13.971</v>
      </c>
      <c r="P12" s="1">
        <v>8.5730000000000022</v>
      </c>
      <c r="Q12" s="1">
        <v>11.795</v>
      </c>
      <c r="R12" s="1">
        <v>12.093999999999998</v>
      </c>
      <c r="S12" s="1">
        <v>10.878</v>
      </c>
      <c r="T12" s="1">
        <v>10.017999999999999</v>
      </c>
      <c r="V12" s="1">
        <v>14.466000000000001</v>
      </c>
      <c r="W12" s="1">
        <v>13.92</v>
      </c>
      <c r="X12" s="1">
        <v>14.223999999999998</v>
      </c>
      <c r="Y12" s="1">
        <v>12.573999999999998</v>
      </c>
      <c r="Z12" s="1">
        <v>15.689</v>
      </c>
      <c r="AB12" s="1">
        <v>6.1079999999999988</v>
      </c>
      <c r="AC12" s="1">
        <v>5.2110000000000003</v>
      </c>
      <c r="AD12" s="1">
        <v>4.7100000000000009</v>
      </c>
      <c r="AE12" s="1">
        <v>5.0919999999999987</v>
      </c>
      <c r="AF12" s="1">
        <v>5.9910000000000014</v>
      </c>
    </row>
    <row r="13" spans="1:32">
      <c r="C13" s="1">
        <v>105</v>
      </c>
      <c r="D13" s="1">
        <v>7.5609999999999999</v>
      </c>
      <c r="E13" s="1">
        <v>6.1310000000000002</v>
      </c>
      <c r="F13" s="1">
        <v>8.9640000000000022</v>
      </c>
      <c r="G13" s="1">
        <v>7.5869999999999997</v>
      </c>
      <c r="H13" s="1">
        <v>7.8829999999999991</v>
      </c>
      <c r="J13" s="1">
        <v>12.635999999999999</v>
      </c>
      <c r="K13" s="1">
        <v>10.451000000000001</v>
      </c>
      <c r="L13" s="1">
        <v>11.782</v>
      </c>
      <c r="M13" s="1">
        <v>10.913</v>
      </c>
      <c r="N13" s="1">
        <v>13.613000000000003</v>
      </c>
      <c r="P13" s="1">
        <v>8.9540000000000006</v>
      </c>
      <c r="Q13" s="1">
        <v>11.671000000000001</v>
      </c>
      <c r="R13" s="1">
        <v>12.087</v>
      </c>
      <c r="S13" s="1">
        <v>10.853</v>
      </c>
      <c r="T13" s="1">
        <v>10.236000000000001</v>
      </c>
      <c r="V13" s="1">
        <v>14.019</v>
      </c>
      <c r="W13" s="1">
        <v>14.542000000000002</v>
      </c>
      <c r="X13" s="1">
        <v>14.628000000000002</v>
      </c>
      <c r="Y13" s="1">
        <v>12.611000000000001</v>
      </c>
      <c r="Z13" s="1">
        <v>15.725</v>
      </c>
      <c r="AB13" s="1">
        <v>6.2859999999999996</v>
      </c>
      <c r="AC13" s="1">
        <v>5.206999999999999</v>
      </c>
      <c r="AD13" s="1">
        <v>4.8170000000000002</v>
      </c>
      <c r="AE13" s="1">
        <v>5.03</v>
      </c>
      <c r="AF13" s="1">
        <v>5.3849999999999998</v>
      </c>
    </row>
    <row r="14" spans="1:32">
      <c r="C14" s="1">
        <v>120</v>
      </c>
      <c r="D14" s="1">
        <v>7.3019999999999996</v>
      </c>
      <c r="E14" s="1">
        <v>6.3840000000000003</v>
      </c>
      <c r="F14" s="1">
        <v>8.8550000000000004</v>
      </c>
      <c r="G14" s="1">
        <v>7.3999999999999986</v>
      </c>
      <c r="H14" s="1">
        <v>7.2509999999999977</v>
      </c>
      <c r="J14" s="1">
        <v>11.89</v>
      </c>
      <c r="K14" s="1">
        <v>10.268000000000001</v>
      </c>
      <c r="L14" s="1">
        <v>11.651</v>
      </c>
      <c r="M14" s="1">
        <v>10.400000000000002</v>
      </c>
      <c r="N14" s="1">
        <v>13.202999999999999</v>
      </c>
      <c r="P14" s="1">
        <v>9.5050000000000008</v>
      </c>
      <c r="Q14" s="1">
        <v>12.215999999999999</v>
      </c>
      <c r="R14" s="1">
        <v>12.119</v>
      </c>
      <c r="S14" s="1">
        <v>11.006</v>
      </c>
      <c r="T14" s="1">
        <v>10.318999999999999</v>
      </c>
      <c r="V14" s="1">
        <v>14.447999999999999</v>
      </c>
      <c r="W14" s="1">
        <v>14.895000000000001</v>
      </c>
      <c r="X14" s="1">
        <v>14.629000000000001</v>
      </c>
      <c r="Y14" s="1">
        <v>13.446999999999999</v>
      </c>
      <c r="Z14" s="1">
        <v>16.792000000000002</v>
      </c>
      <c r="AB14" s="1">
        <v>5.718</v>
      </c>
      <c r="AC14" s="1">
        <v>4.8230000000000004</v>
      </c>
      <c r="AD14" s="1">
        <v>4.91</v>
      </c>
      <c r="AE14" s="1">
        <v>4.6080000000000005</v>
      </c>
      <c r="AF14" s="1">
        <v>5.5380000000000003</v>
      </c>
    </row>
    <row r="15" spans="1:32">
      <c r="C15" s="1">
        <v>135</v>
      </c>
      <c r="D15" s="1">
        <v>7.5440000000000005</v>
      </c>
      <c r="E15" s="1">
        <v>6.2520000000000024</v>
      </c>
      <c r="F15" s="1">
        <v>8.4890000000000008</v>
      </c>
      <c r="G15" s="1">
        <v>7.208000000000002</v>
      </c>
      <c r="H15" s="1">
        <v>6.977999999999998</v>
      </c>
      <c r="J15" s="1">
        <v>12.061</v>
      </c>
      <c r="K15" s="1">
        <v>10.178000000000001</v>
      </c>
      <c r="L15" s="1">
        <v>11.709</v>
      </c>
      <c r="M15" s="1">
        <v>10.423999999999999</v>
      </c>
      <c r="N15" s="1">
        <v>12.756</v>
      </c>
      <c r="P15" s="1">
        <v>10.664000000000001</v>
      </c>
      <c r="Q15" s="1">
        <v>12.907000000000002</v>
      </c>
      <c r="R15" s="1">
        <v>12.047000000000001</v>
      </c>
      <c r="S15" s="1">
        <v>11.161</v>
      </c>
      <c r="T15" s="1">
        <v>10.814</v>
      </c>
      <c r="V15" s="1">
        <v>15.323000000000002</v>
      </c>
      <c r="W15" s="1">
        <v>15.592999999999998</v>
      </c>
      <c r="X15" s="1">
        <v>15.473999999999998</v>
      </c>
      <c r="Y15" s="1">
        <v>13.835999999999999</v>
      </c>
      <c r="Z15" s="1">
        <v>17.605999999999998</v>
      </c>
      <c r="AB15" s="1">
        <v>5.3469999999999995</v>
      </c>
      <c r="AC15" s="1">
        <v>4.5039999999999996</v>
      </c>
      <c r="AD15" s="1">
        <v>4.677999999999999</v>
      </c>
      <c r="AE15" s="1">
        <v>4.6149999999999984</v>
      </c>
      <c r="AF15" s="1">
        <v>5</v>
      </c>
    </row>
    <row r="16" spans="1:32">
      <c r="C16" s="1">
        <v>150</v>
      </c>
      <c r="D16" s="1">
        <v>7.6769999999999996</v>
      </c>
      <c r="E16" s="1">
        <v>6.134999999999998</v>
      </c>
      <c r="F16" s="1">
        <v>9.1720000000000006</v>
      </c>
      <c r="G16" s="1">
        <v>6.6649999999999991</v>
      </c>
      <c r="H16" s="1">
        <v>6.9279999999999973</v>
      </c>
      <c r="J16" s="1">
        <v>12.169999999999998</v>
      </c>
      <c r="K16" s="1">
        <v>10.324999999999999</v>
      </c>
      <c r="L16" s="1">
        <v>10.920000000000002</v>
      </c>
      <c r="M16" s="1">
        <v>10.035</v>
      </c>
      <c r="N16" s="1">
        <v>12.439999999999998</v>
      </c>
      <c r="P16" s="1">
        <v>11.417</v>
      </c>
      <c r="Q16" s="1">
        <v>13.272</v>
      </c>
      <c r="R16" s="1">
        <v>11.795999999999999</v>
      </c>
      <c r="S16" s="1">
        <v>11.548999999999999</v>
      </c>
      <c r="T16" s="1">
        <v>10.631000000000002</v>
      </c>
      <c r="V16" s="1">
        <v>15.541999999999998</v>
      </c>
      <c r="W16" s="1">
        <v>14.691000000000001</v>
      </c>
      <c r="X16" s="1">
        <v>16.103000000000002</v>
      </c>
      <c r="Y16" s="1">
        <v>13.584999999999999</v>
      </c>
      <c r="Z16" s="1">
        <v>17.673999999999999</v>
      </c>
      <c r="AB16" s="1">
        <v>5.4450000000000003</v>
      </c>
      <c r="AC16" s="1">
        <v>4.42</v>
      </c>
      <c r="AD16" s="1">
        <v>4.4820000000000011</v>
      </c>
      <c r="AE16" s="1">
        <v>4.66</v>
      </c>
      <c r="AF16" s="1">
        <v>4.9149999999999991</v>
      </c>
    </row>
    <row r="17" spans="3:32">
      <c r="C17" s="1">
        <v>165</v>
      </c>
      <c r="D17" s="1">
        <v>7.5570000000000022</v>
      </c>
      <c r="E17" s="1">
        <v>5.8580000000000005</v>
      </c>
      <c r="F17" s="1">
        <v>9.1529999999999987</v>
      </c>
      <c r="G17" s="1">
        <v>6.6699999999999982</v>
      </c>
      <c r="H17" s="1">
        <v>6.9740000000000002</v>
      </c>
      <c r="J17" s="1">
        <v>11.518999999999998</v>
      </c>
      <c r="K17" s="1">
        <v>10.059999999999999</v>
      </c>
      <c r="L17" s="1">
        <v>10.919999999999998</v>
      </c>
      <c r="M17" s="1">
        <v>10.436</v>
      </c>
      <c r="N17" s="1">
        <v>12.336000000000002</v>
      </c>
      <c r="P17" s="1">
        <v>12.485999999999999</v>
      </c>
      <c r="Q17" s="1">
        <v>13.647999999999998</v>
      </c>
      <c r="R17" s="1">
        <v>11.844000000000001</v>
      </c>
      <c r="S17" s="1">
        <v>11.816999999999998</v>
      </c>
      <c r="T17" s="1">
        <v>11.276999999999999</v>
      </c>
      <c r="V17" s="1">
        <v>14.835999999999999</v>
      </c>
      <c r="W17" s="1">
        <v>14.977</v>
      </c>
      <c r="X17" s="1">
        <v>14.876999999999999</v>
      </c>
      <c r="Y17" s="1">
        <v>13.093</v>
      </c>
      <c r="Z17" s="1">
        <v>17.075000000000003</v>
      </c>
      <c r="AB17" s="1">
        <v>5.23</v>
      </c>
      <c r="AC17" s="1">
        <v>4.1740000000000013</v>
      </c>
      <c r="AD17" s="1">
        <v>4.4489999999999998</v>
      </c>
      <c r="AE17" s="1">
        <v>4.2850000000000001</v>
      </c>
      <c r="AF17" s="1">
        <v>4.7119999999999997</v>
      </c>
    </row>
    <row r="18" spans="3:32">
      <c r="C18" s="1">
        <v>180</v>
      </c>
      <c r="D18" s="1">
        <v>7.5760000000000005</v>
      </c>
      <c r="E18" s="1">
        <v>5.8709999999999987</v>
      </c>
      <c r="F18" s="1">
        <v>8.8410000000000011</v>
      </c>
      <c r="G18" s="1">
        <v>6.3829999999999991</v>
      </c>
      <c r="H18" s="1">
        <v>6.7840000000000025</v>
      </c>
      <c r="J18" s="1">
        <v>11.862000000000002</v>
      </c>
      <c r="K18" s="1">
        <v>10.216999999999999</v>
      </c>
      <c r="L18" s="1">
        <v>11.022000000000002</v>
      </c>
      <c r="M18" s="1">
        <v>10.891999999999999</v>
      </c>
      <c r="N18" s="1">
        <v>12.283999999999999</v>
      </c>
      <c r="P18" s="1">
        <v>13.372999999999998</v>
      </c>
      <c r="Q18" s="1">
        <v>14.767999999999999</v>
      </c>
      <c r="R18" s="1">
        <v>11.874999999999998</v>
      </c>
      <c r="S18" s="1">
        <v>12.03</v>
      </c>
      <c r="T18" s="1">
        <v>11.263999999999999</v>
      </c>
      <c r="V18" s="1">
        <v>15.060999999999998</v>
      </c>
      <c r="W18" s="1">
        <v>16.311999999999998</v>
      </c>
      <c r="X18" s="1">
        <v>15.478</v>
      </c>
      <c r="Y18" s="1">
        <v>13.265000000000001</v>
      </c>
      <c r="Z18" s="1">
        <v>16.790999999999997</v>
      </c>
      <c r="AB18" s="1">
        <v>5.09</v>
      </c>
      <c r="AC18" s="1">
        <v>4.145999999999999</v>
      </c>
      <c r="AD18" s="1">
        <v>4.2399999999999984</v>
      </c>
      <c r="AE18" s="1">
        <v>4.3290000000000006</v>
      </c>
      <c r="AF18" s="1">
        <v>4.6749999999999989</v>
      </c>
    </row>
    <row r="19" spans="3:32">
      <c r="C19" s="1">
        <v>195</v>
      </c>
      <c r="D19" s="1">
        <v>7.6759999999999984</v>
      </c>
      <c r="E19" s="1">
        <v>6.4789999999999992</v>
      </c>
      <c r="F19" s="1">
        <v>8.593</v>
      </c>
      <c r="G19" s="1">
        <v>6.4409999999999989</v>
      </c>
      <c r="H19" s="1">
        <v>6.8339999999999996</v>
      </c>
      <c r="J19" s="1">
        <v>10.875</v>
      </c>
      <c r="K19" s="1">
        <v>10.427999999999997</v>
      </c>
      <c r="L19" s="1">
        <v>10.891000000000002</v>
      </c>
      <c r="M19" s="1">
        <v>10.678999999999998</v>
      </c>
      <c r="N19" s="1">
        <v>11.956</v>
      </c>
      <c r="P19" s="1">
        <v>13.992000000000001</v>
      </c>
      <c r="Q19" s="1">
        <v>16.067</v>
      </c>
      <c r="R19" s="1">
        <v>12.461999999999998</v>
      </c>
      <c r="S19" s="1">
        <v>13.153</v>
      </c>
      <c r="T19" s="1">
        <v>11.901000000000002</v>
      </c>
      <c r="V19" s="1">
        <v>15.309000000000001</v>
      </c>
      <c r="W19" s="1">
        <v>17.531999999999996</v>
      </c>
      <c r="X19" s="1">
        <v>15.962999999999999</v>
      </c>
      <c r="Y19" s="1">
        <v>13.773</v>
      </c>
      <c r="Z19" s="1">
        <v>17.823999999999998</v>
      </c>
      <c r="AB19" s="1">
        <v>5.1059999999999999</v>
      </c>
      <c r="AC19" s="1">
        <v>4.0489999999999995</v>
      </c>
      <c r="AD19" s="1">
        <v>4.1609999999999996</v>
      </c>
      <c r="AE19" s="1">
        <v>4.2259999999999991</v>
      </c>
      <c r="AF19" s="1">
        <v>4.6649999999999991</v>
      </c>
    </row>
    <row r="20" spans="3:32">
      <c r="C20" s="1">
        <v>210</v>
      </c>
      <c r="D20" s="1">
        <v>8.0800000000000018</v>
      </c>
      <c r="E20" s="1">
        <v>6.7660000000000018</v>
      </c>
      <c r="F20" s="1">
        <v>8.5869999999999997</v>
      </c>
      <c r="G20" s="1">
        <v>6.7029999999999994</v>
      </c>
      <c r="H20" s="1">
        <v>6.9830000000000005</v>
      </c>
      <c r="J20" s="1">
        <v>11.167999999999999</v>
      </c>
      <c r="K20" s="1">
        <v>10.010000000000002</v>
      </c>
      <c r="L20" s="1">
        <v>10.803999999999998</v>
      </c>
      <c r="M20" s="1">
        <v>10.574999999999999</v>
      </c>
      <c r="N20" s="1">
        <v>12.203000000000003</v>
      </c>
      <c r="P20" s="1">
        <v>15.420000000000002</v>
      </c>
      <c r="Q20" s="1">
        <v>17.279</v>
      </c>
      <c r="R20" s="1">
        <v>12.943999999999999</v>
      </c>
      <c r="S20" s="1">
        <v>13.616000000000001</v>
      </c>
      <c r="T20" s="1">
        <v>13.488000000000001</v>
      </c>
      <c r="V20" s="1">
        <v>14.857999999999999</v>
      </c>
      <c r="W20" s="1">
        <v>18.178000000000004</v>
      </c>
      <c r="X20" s="1">
        <v>16.111999999999998</v>
      </c>
      <c r="Y20" s="1">
        <v>14.504999999999999</v>
      </c>
      <c r="Z20" s="1">
        <v>18.725000000000001</v>
      </c>
      <c r="AB20" s="1">
        <v>4.8899999999999988</v>
      </c>
      <c r="AC20" s="1">
        <v>4.1890000000000001</v>
      </c>
      <c r="AD20" s="1">
        <v>3.9139999999999997</v>
      </c>
      <c r="AE20" s="1">
        <v>3.988999999999999</v>
      </c>
      <c r="AF20" s="1">
        <v>4.4269999999999996</v>
      </c>
    </row>
    <row r="21" spans="3:32">
      <c r="C21" s="1">
        <v>225</v>
      </c>
      <c r="D21" s="1">
        <v>8.4090000000000025</v>
      </c>
      <c r="E21" s="1">
        <v>6.7419999999999973</v>
      </c>
      <c r="F21" s="1">
        <v>8.2089999999999996</v>
      </c>
      <c r="G21" s="1">
        <v>6.7999999999999972</v>
      </c>
      <c r="H21" s="1">
        <v>6.8390000000000022</v>
      </c>
      <c r="J21" s="1">
        <v>10.989000000000001</v>
      </c>
      <c r="K21" s="1">
        <v>10.059000000000001</v>
      </c>
      <c r="L21" s="1">
        <v>11.260999999999999</v>
      </c>
      <c r="M21" s="1">
        <v>10.155999999999999</v>
      </c>
      <c r="N21" s="1">
        <v>11.373000000000001</v>
      </c>
      <c r="P21" s="1">
        <v>16.125999999999998</v>
      </c>
      <c r="Q21" s="1">
        <v>18.701000000000001</v>
      </c>
      <c r="R21" s="1">
        <v>13.87</v>
      </c>
      <c r="S21" s="1">
        <v>15.067</v>
      </c>
      <c r="T21" s="1">
        <v>15.048999999999999</v>
      </c>
      <c r="V21" s="1">
        <v>15.496999999999998</v>
      </c>
      <c r="W21" s="1">
        <v>19.125</v>
      </c>
      <c r="X21" s="1">
        <v>15.768999999999998</v>
      </c>
      <c r="Y21" s="1">
        <v>14.68</v>
      </c>
      <c r="Z21" s="1">
        <v>20.055999999999997</v>
      </c>
      <c r="AB21" s="1">
        <v>4.8190000000000008</v>
      </c>
      <c r="AC21" s="1">
        <v>4.1959999999999997</v>
      </c>
      <c r="AD21" s="1">
        <v>3.7170000000000005</v>
      </c>
      <c r="AE21" s="1">
        <v>4.2570000000000014</v>
      </c>
      <c r="AF21" s="1">
        <v>4.26</v>
      </c>
    </row>
    <row r="22" spans="3:32">
      <c r="C22" s="1">
        <v>240</v>
      </c>
      <c r="D22" s="1">
        <v>8.125</v>
      </c>
      <c r="E22" s="1">
        <v>6.8369999999999997</v>
      </c>
      <c r="F22" s="1">
        <v>7.7810000000000024</v>
      </c>
      <c r="G22" s="1">
        <v>6.8790000000000013</v>
      </c>
      <c r="H22" s="1">
        <v>6.7360000000000007</v>
      </c>
      <c r="J22" s="1">
        <v>10.983999999999998</v>
      </c>
      <c r="K22" s="1">
        <v>9.4149999999999991</v>
      </c>
      <c r="L22" s="1">
        <v>11.390999999999998</v>
      </c>
      <c r="M22" s="1">
        <v>9.5599999999999987</v>
      </c>
      <c r="N22" s="1">
        <v>12.091000000000001</v>
      </c>
      <c r="P22" s="1">
        <v>16.5</v>
      </c>
      <c r="Q22" s="1">
        <v>19.962</v>
      </c>
      <c r="R22" s="1">
        <v>14.137999999999998</v>
      </c>
      <c r="S22" s="1">
        <v>15.506</v>
      </c>
      <c r="T22" s="1">
        <v>15.93</v>
      </c>
      <c r="V22" s="1">
        <v>15.93</v>
      </c>
      <c r="W22" s="1">
        <v>19.384</v>
      </c>
      <c r="X22" s="1">
        <v>16.372999999999998</v>
      </c>
      <c r="Y22" s="1">
        <v>15.130999999999998</v>
      </c>
      <c r="Z22" s="1">
        <v>21.084000000000003</v>
      </c>
      <c r="AB22" s="1">
        <v>4.9610000000000003</v>
      </c>
      <c r="AC22" s="1">
        <v>4.8780000000000001</v>
      </c>
      <c r="AD22" s="1">
        <v>3.7629999999999999</v>
      </c>
      <c r="AE22" s="1">
        <v>4.1850000000000005</v>
      </c>
      <c r="AF22" s="1">
        <v>4.0220000000000002</v>
      </c>
    </row>
    <row r="23" spans="3:32">
      <c r="C23" s="1">
        <v>255</v>
      </c>
      <c r="D23" s="1">
        <v>8.2190000000000012</v>
      </c>
      <c r="E23" s="1">
        <v>6.963000000000001</v>
      </c>
      <c r="F23" s="1">
        <v>7.8369999999999997</v>
      </c>
      <c r="G23" s="1">
        <v>6.5549999999999997</v>
      </c>
      <c r="H23" s="1">
        <v>6.5350000000000001</v>
      </c>
      <c r="J23" s="1">
        <v>10.667000000000002</v>
      </c>
      <c r="K23" s="1">
        <v>9.6829999999999998</v>
      </c>
      <c r="L23" s="1">
        <v>11.236000000000001</v>
      </c>
      <c r="M23" s="1">
        <v>9.7669999999999995</v>
      </c>
      <c r="N23" s="1">
        <v>11.963999999999999</v>
      </c>
      <c r="P23" s="1">
        <v>16.932000000000002</v>
      </c>
      <c r="Q23" s="1">
        <v>20.89</v>
      </c>
      <c r="R23" s="1">
        <v>14.978000000000002</v>
      </c>
      <c r="S23" s="1">
        <v>16.642000000000003</v>
      </c>
      <c r="T23" s="1">
        <v>16.938000000000002</v>
      </c>
      <c r="V23" s="1">
        <v>16.579000000000001</v>
      </c>
      <c r="W23" s="1">
        <v>20.536000000000001</v>
      </c>
      <c r="X23" s="1">
        <v>16.905000000000001</v>
      </c>
      <c r="Y23" s="1">
        <v>15.113000000000001</v>
      </c>
      <c r="Z23" s="1">
        <v>21.603000000000002</v>
      </c>
      <c r="AB23" s="1">
        <v>4.8970000000000002</v>
      </c>
      <c r="AC23" s="1">
        <v>5.3239999999999998</v>
      </c>
      <c r="AD23" s="1">
        <v>3.8079999999999998</v>
      </c>
      <c r="AE23" s="1">
        <v>3.9990000000000006</v>
      </c>
      <c r="AF23" s="1">
        <v>3.9139999999999997</v>
      </c>
    </row>
    <row r="24" spans="3:32">
      <c r="C24" s="1">
        <v>270</v>
      </c>
      <c r="D24" s="1">
        <v>8.0620000000000012</v>
      </c>
      <c r="E24" s="1">
        <v>6.9600000000000009</v>
      </c>
      <c r="F24" s="1">
        <v>8.379999999999999</v>
      </c>
      <c r="G24" s="1">
        <v>6.6140000000000008</v>
      </c>
      <c r="H24" s="1">
        <v>7.4320000000000022</v>
      </c>
      <c r="J24" s="1">
        <v>10.709</v>
      </c>
      <c r="K24" s="1">
        <v>9.6980000000000004</v>
      </c>
      <c r="L24" s="1">
        <v>11.096</v>
      </c>
      <c r="M24" s="1">
        <v>9.1090000000000018</v>
      </c>
      <c r="N24" s="1">
        <v>11.296000000000003</v>
      </c>
      <c r="P24" s="1">
        <v>17.417000000000002</v>
      </c>
      <c r="Q24" s="1">
        <v>21.326999999999998</v>
      </c>
      <c r="R24" s="1">
        <v>14.651000000000002</v>
      </c>
      <c r="S24" s="1">
        <v>17.543999999999997</v>
      </c>
      <c r="T24" s="1">
        <v>18.302999999999997</v>
      </c>
      <c r="V24" s="1">
        <v>16.979999999999997</v>
      </c>
      <c r="W24" s="1">
        <v>21.127000000000002</v>
      </c>
      <c r="X24" s="1">
        <v>16.725000000000001</v>
      </c>
      <c r="Y24" s="1">
        <v>15.523000000000001</v>
      </c>
      <c r="Z24" s="1">
        <v>21.542999999999999</v>
      </c>
      <c r="AB24" s="1">
        <v>4.9109999999999996</v>
      </c>
      <c r="AC24" s="1">
        <v>5.452</v>
      </c>
      <c r="AD24" s="1">
        <v>4.3189999999999991</v>
      </c>
      <c r="AE24" s="1">
        <v>4.1530000000000005</v>
      </c>
      <c r="AF24" s="1">
        <v>3.859</v>
      </c>
    </row>
    <row r="25" spans="3:32">
      <c r="C25" s="1">
        <v>285</v>
      </c>
      <c r="D25" s="1">
        <v>7.9370000000000012</v>
      </c>
      <c r="E25" s="1">
        <v>6.9819999999999993</v>
      </c>
      <c r="F25" s="1">
        <v>8.046999999999997</v>
      </c>
      <c r="G25" s="1">
        <v>6.1920000000000002</v>
      </c>
      <c r="H25" s="1">
        <v>7.3499999999999979</v>
      </c>
      <c r="J25" s="1">
        <v>10.074000000000002</v>
      </c>
      <c r="K25" s="1">
        <v>9.5109999999999992</v>
      </c>
      <c r="L25" s="1">
        <v>10.873000000000001</v>
      </c>
      <c r="M25" s="1">
        <v>9.3649999999999984</v>
      </c>
      <c r="N25" s="1">
        <v>11.04</v>
      </c>
      <c r="P25" s="1">
        <v>18.131</v>
      </c>
      <c r="Q25" s="1">
        <v>22.588000000000001</v>
      </c>
      <c r="R25" s="1">
        <v>16.819000000000003</v>
      </c>
      <c r="S25" s="1">
        <v>18.055999999999997</v>
      </c>
      <c r="T25" s="1">
        <v>19.043999999999997</v>
      </c>
      <c r="V25" s="1">
        <v>18.219000000000001</v>
      </c>
      <c r="W25" s="1">
        <v>21.939000000000004</v>
      </c>
      <c r="X25" s="1">
        <v>16.585999999999999</v>
      </c>
      <c r="Y25" s="1">
        <v>15.892000000000001</v>
      </c>
      <c r="Z25" s="1">
        <v>21.34</v>
      </c>
      <c r="AB25" s="1">
        <v>4.8739999999999988</v>
      </c>
      <c r="AC25" s="1">
        <v>5.75</v>
      </c>
      <c r="AD25" s="1">
        <v>4.5709999999999997</v>
      </c>
      <c r="AE25" s="1">
        <v>4.2000000000000011</v>
      </c>
      <c r="AF25" s="1">
        <v>3.6289999999999996</v>
      </c>
    </row>
    <row r="26" spans="3:32">
      <c r="C26" s="1">
        <v>300</v>
      </c>
      <c r="D26" s="1">
        <v>8.620000000000001</v>
      </c>
      <c r="E26" s="1">
        <v>7.3670000000000009</v>
      </c>
      <c r="F26" s="1">
        <v>8.4319999999999986</v>
      </c>
      <c r="G26" s="1">
        <v>6.5719999999999992</v>
      </c>
      <c r="H26" s="1">
        <v>7.2949999999999982</v>
      </c>
      <c r="J26" s="1">
        <v>9.8509999999999991</v>
      </c>
      <c r="K26" s="1">
        <v>9.2420000000000009</v>
      </c>
      <c r="L26" s="1">
        <v>10.433000000000003</v>
      </c>
      <c r="M26" s="1">
        <v>8.6690000000000005</v>
      </c>
      <c r="N26" s="1">
        <v>10.773</v>
      </c>
      <c r="P26" s="1">
        <v>19.268999999999998</v>
      </c>
      <c r="Q26" s="1">
        <v>23.145000000000003</v>
      </c>
      <c r="R26" s="1">
        <v>17.373999999999999</v>
      </c>
      <c r="S26" s="1">
        <v>17.619</v>
      </c>
      <c r="T26" s="1">
        <v>20.875999999999998</v>
      </c>
      <c r="V26" s="1">
        <v>19.045000000000002</v>
      </c>
      <c r="W26" s="1">
        <v>22.414000000000001</v>
      </c>
      <c r="X26" s="1">
        <v>18.294999999999995</v>
      </c>
      <c r="Y26" s="1">
        <v>17.147000000000002</v>
      </c>
      <c r="Z26" s="1">
        <v>22.554000000000002</v>
      </c>
      <c r="AB26" s="1">
        <v>4.706999999999999</v>
      </c>
      <c r="AC26" s="1">
        <v>5.6999999999999993</v>
      </c>
      <c r="AD26" s="1">
        <v>4.6700000000000017</v>
      </c>
      <c r="AE26" s="1">
        <v>4.3079999999999998</v>
      </c>
      <c r="AF26" s="1">
        <v>3.9299999999999997</v>
      </c>
    </row>
    <row r="27" spans="3:32">
      <c r="C27" s="1">
        <v>315</v>
      </c>
      <c r="D27" s="1">
        <v>9.1610000000000014</v>
      </c>
      <c r="E27" s="1">
        <v>7.674000000000003</v>
      </c>
      <c r="F27" s="1">
        <v>8.0839999999999996</v>
      </c>
      <c r="G27" s="1">
        <v>6.870000000000001</v>
      </c>
      <c r="H27" s="1">
        <v>7.2020000000000017</v>
      </c>
      <c r="J27" s="1">
        <v>10.181000000000001</v>
      </c>
      <c r="K27" s="1">
        <v>10.365000000000002</v>
      </c>
      <c r="L27" s="1">
        <v>11.443000000000001</v>
      </c>
      <c r="M27" s="1">
        <v>10.193999999999999</v>
      </c>
      <c r="N27" s="1">
        <v>11.443000000000001</v>
      </c>
      <c r="P27" s="1">
        <v>20.411000000000001</v>
      </c>
      <c r="Q27" s="1">
        <v>24.474999999999994</v>
      </c>
      <c r="R27" s="1">
        <v>18.722999999999999</v>
      </c>
      <c r="S27" s="1">
        <v>18.895</v>
      </c>
      <c r="T27" s="1">
        <v>20.919999999999998</v>
      </c>
      <c r="V27" s="1">
        <v>19.271000000000001</v>
      </c>
      <c r="W27" s="1">
        <v>22.157</v>
      </c>
      <c r="X27" s="1">
        <v>19.224000000000004</v>
      </c>
      <c r="Y27" s="1">
        <v>17.491</v>
      </c>
      <c r="Z27" s="1">
        <v>23.213000000000001</v>
      </c>
      <c r="AB27" s="1">
        <v>4.9369999999999994</v>
      </c>
      <c r="AC27" s="1">
        <v>5.4089999999999989</v>
      </c>
      <c r="AD27" s="1">
        <v>4.7949999999999999</v>
      </c>
      <c r="AE27" s="1">
        <v>4.5079999999999991</v>
      </c>
      <c r="AF27" s="1">
        <v>3.8450000000000006</v>
      </c>
    </row>
    <row r="28" spans="3:32">
      <c r="C28" s="1">
        <v>330</v>
      </c>
      <c r="D28" s="1">
        <v>9.4929999999999986</v>
      </c>
      <c r="E28" s="1">
        <v>7.6059999999999981</v>
      </c>
      <c r="F28" s="1">
        <v>8.1640000000000015</v>
      </c>
      <c r="G28" s="1">
        <v>6.9009999999999998</v>
      </c>
      <c r="H28" s="1">
        <v>6.8810000000000002</v>
      </c>
      <c r="J28" s="1">
        <v>10.291</v>
      </c>
      <c r="K28" s="1">
        <v>11.013999999999999</v>
      </c>
      <c r="L28" s="1">
        <v>10.866999999999997</v>
      </c>
      <c r="M28" s="1">
        <v>9.9139999999999979</v>
      </c>
      <c r="N28" s="1">
        <v>11.632000000000001</v>
      </c>
      <c r="P28" s="1">
        <v>21.232999999999997</v>
      </c>
      <c r="Q28" s="1">
        <v>25.984999999999999</v>
      </c>
      <c r="R28" s="1">
        <v>20.296999999999997</v>
      </c>
      <c r="S28" s="1">
        <v>19.795999999999999</v>
      </c>
      <c r="T28" s="1">
        <v>22.850999999999999</v>
      </c>
      <c r="V28" s="1">
        <v>19.617999999999999</v>
      </c>
      <c r="W28" s="1">
        <v>24.319000000000003</v>
      </c>
      <c r="X28" s="1">
        <v>19.090000000000003</v>
      </c>
      <c r="Y28" s="1">
        <v>18.678000000000004</v>
      </c>
      <c r="Z28" s="1">
        <v>23.274000000000001</v>
      </c>
      <c r="AB28" s="1">
        <v>4.9920000000000009</v>
      </c>
      <c r="AC28" s="1">
        <v>5.6430000000000007</v>
      </c>
      <c r="AD28" s="1">
        <v>4.8349999999999991</v>
      </c>
      <c r="AE28" s="1">
        <v>4.5960000000000001</v>
      </c>
      <c r="AF28" s="1">
        <v>3.7569999999999997</v>
      </c>
    </row>
    <row r="29" spans="3:32">
      <c r="C29" s="1">
        <v>345</v>
      </c>
      <c r="D29" s="1">
        <v>9.3010000000000019</v>
      </c>
      <c r="E29" s="1">
        <v>7.4250000000000007</v>
      </c>
      <c r="F29" s="1">
        <v>7.93</v>
      </c>
      <c r="G29" s="1">
        <v>6.9289999999999985</v>
      </c>
      <c r="H29" s="1">
        <v>7.3770000000000024</v>
      </c>
      <c r="J29" s="1">
        <v>10.626999999999999</v>
      </c>
      <c r="K29" s="1">
        <v>10.892999999999997</v>
      </c>
      <c r="L29" s="1">
        <v>11.097000000000001</v>
      </c>
      <c r="M29" s="1">
        <v>10.296000000000003</v>
      </c>
      <c r="N29" s="1">
        <v>11.664000000000001</v>
      </c>
      <c r="P29" s="1">
        <v>21.777999999999999</v>
      </c>
      <c r="Q29" s="1">
        <v>26.625</v>
      </c>
      <c r="R29" s="1">
        <v>20.707999999999998</v>
      </c>
      <c r="S29" s="1">
        <v>20.582999999999998</v>
      </c>
      <c r="T29" s="1">
        <v>23.974</v>
      </c>
      <c r="V29" s="1">
        <v>20.471</v>
      </c>
      <c r="W29" s="1">
        <v>25.536999999999999</v>
      </c>
      <c r="X29" s="1">
        <v>19.994000000000003</v>
      </c>
      <c r="Y29" s="1">
        <v>18.499000000000002</v>
      </c>
      <c r="Z29" s="1">
        <v>23.573999999999998</v>
      </c>
      <c r="AB29" s="1">
        <v>4.918000000000001</v>
      </c>
      <c r="AC29" s="1">
        <v>5.2710000000000008</v>
      </c>
      <c r="AD29" s="1">
        <v>4.6229999999999993</v>
      </c>
      <c r="AE29" s="1">
        <v>4.484</v>
      </c>
      <c r="AF29" s="1">
        <v>3.6479999999999997</v>
      </c>
    </row>
    <row r="30" spans="3:32">
      <c r="C30" s="1">
        <v>360</v>
      </c>
      <c r="D30" s="1">
        <v>9.4830000000000005</v>
      </c>
      <c r="E30" s="1">
        <v>7.9879999999999995</v>
      </c>
      <c r="F30" s="1">
        <v>7.8240000000000016</v>
      </c>
      <c r="G30" s="1">
        <v>6.3449999999999989</v>
      </c>
      <c r="H30" s="1">
        <v>6.6990000000000016</v>
      </c>
      <c r="J30" s="1">
        <v>10.997</v>
      </c>
      <c r="K30" s="1">
        <v>10.549999999999997</v>
      </c>
      <c r="L30" s="1">
        <v>10.685000000000002</v>
      </c>
      <c r="M30" s="1">
        <v>10.035</v>
      </c>
      <c r="N30" s="1">
        <v>11.297000000000001</v>
      </c>
      <c r="P30" s="1">
        <v>22.628999999999998</v>
      </c>
      <c r="Q30" s="1">
        <v>27.345000000000002</v>
      </c>
      <c r="R30" s="1">
        <v>22.821000000000002</v>
      </c>
      <c r="S30" s="1">
        <v>20.893000000000001</v>
      </c>
      <c r="T30" s="1">
        <v>25.07</v>
      </c>
      <c r="V30" s="1">
        <v>20.474000000000004</v>
      </c>
      <c r="W30" s="1">
        <v>26.061999999999998</v>
      </c>
      <c r="X30" s="1">
        <v>21.162000000000003</v>
      </c>
      <c r="Y30" s="1">
        <v>18.392999999999997</v>
      </c>
      <c r="Z30" s="1">
        <v>23.654999999999998</v>
      </c>
      <c r="AB30" s="1">
        <v>4.729000000000001</v>
      </c>
      <c r="AC30" s="1">
        <v>5.3099999999999987</v>
      </c>
      <c r="AD30" s="1">
        <v>4.5920000000000005</v>
      </c>
      <c r="AE30" s="1">
        <v>4.3450000000000006</v>
      </c>
      <c r="AF30" s="1">
        <v>3.9260000000000002</v>
      </c>
    </row>
    <row r="31" spans="3:32">
      <c r="C31" s="1">
        <v>375</v>
      </c>
      <c r="D31" s="1">
        <v>9.8689999999999998</v>
      </c>
      <c r="E31" s="1">
        <v>8.0970000000000013</v>
      </c>
      <c r="F31" s="1">
        <v>7.7890000000000015</v>
      </c>
      <c r="G31" s="1">
        <v>6.9130000000000003</v>
      </c>
      <c r="H31" s="1">
        <v>7.1329999999999991</v>
      </c>
      <c r="J31" s="1">
        <v>11.64</v>
      </c>
      <c r="K31" s="1">
        <v>10.742999999999999</v>
      </c>
      <c r="L31" s="1">
        <v>11.09</v>
      </c>
      <c r="M31" s="1">
        <v>10.084</v>
      </c>
      <c r="N31" s="1">
        <v>11.281000000000002</v>
      </c>
      <c r="P31" s="1">
        <v>24.256</v>
      </c>
      <c r="Q31" s="1">
        <v>27.605000000000004</v>
      </c>
      <c r="R31" s="1">
        <v>23.485999999999997</v>
      </c>
      <c r="S31" s="1">
        <v>21.411999999999999</v>
      </c>
      <c r="T31" s="1">
        <v>26.667999999999999</v>
      </c>
      <c r="V31" s="1">
        <v>20.500999999999998</v>
      </c>
      <c r="W31" s="1">
        <v>27.373999999999999</v>
      </c>
      <c r="X31" s="1">
        <v>21.619999999999997</v>
      </c>
      <c r="Y31" s="1">
        <v>18.747</v>
      </c>
      <c r="Z31" s="1">
        <v>24.295999999999999</v>
      </c>
      <c r="AB31" s="1">
        <v>4.604000000000001</v>
      </c>
      <c r="AC31" s="1">
        <v>5.32</v>
      </c>
      <c r="AD31" s="1">
        <v>4.8729999999999993</v>
      </c>
      <c r="AE31" s="1">
        <v>4.1439999999999984</v>
      </c>
      <c r="AF31" s="1">
        <v>4.0670000000000002</v>
      </c>
    </row>
    <row r="32" spans="3:32">
      <c r="C32" s="1">
        <v>390</v>
      </c>
      <c r="D32" s="1">
        <v>10.262</v>
      </c>
      <c r="E32" s="1">
        <v>7.6389999999999993</v>
      </c>
      <c r="F32" s="1">
        <v>8.2779999999999987</v>
      </c>
      <c r="G32" s="1">
        <v>6.9599999999999973</v>
      </c>
      <c r="H32" s="1">
        <v>7.1660000000000004</v>
      </c>
      <c r="J32" s="1">
        <v>11.867000000000001</v>
      </c>
      <c r="K32" s="1">
        <v>11.035999999999998</v>
      </c>
      <c r="L32" s="1">
        <v>11.215</v>
      </c>
      <c r="M32" s="1">
        <v>10.155999999999999</v>
      </c>
      <c r="N32" s="1">
        <v>11.332999999999998</v>
      </c>
      <c r="P32" s="1">
        <v>25.138999999999999</v>
      </c>
      <c r="Q32" s="1">
        <v>28.541999999999994</v>
      </c>
      <c r="R32" s="1">
        <v>24.146000000000001</v>
      </c>
      <c r="S32" s="1">
        <v>21.770000000000003</v>
      </c>
      <c r="T32" s="1">
        <v>27.383000000000003</v>
      </c>
      <c r="V32" s="1">
        <v>20.994999999999997</v>
      </c>
      <c r="W32" s="1">
        <v>26.593000000000004</v>
      </c>
      <c r="X32" s="1">
        <v>22.281000000000002</v>
      </c>
      <c r="Y32" s="1">
        <v>19.642999999999997</v>
      </c>
      <c r="Z32" s="1">
        <v>24.625999999999998</v>
      </c>
      <c r="AB32" s="1">
        <v>4.5830000000000002</v>
      </c>
      <c r="AC32" s="1">
        <v>5.2110000000000003</v>
      </c>
      <c r="AD32" s="1">
        <v>4.9209999999999994</v>
      </c>
      <c r="AE32" s="1">
        <v>4.0389999999999997</v>
      </c>
      <c r="AF32" s="1">
        <v>4.3960000000000008</v>
      </c>
    </row>
    <row r="33" spans="3:32">
      <c r="C33" s="1">
        <v>405</v>
      </c>
      <c r="D33" s="1">
        <v>9.5609999999999999</v>
      </c>
      <c r="E33" s="1">
        <v>7.5110000000000028</v>
      </c>
      <c r="F33" s="1">
        <v>8.1430000000000007</v>
      </c>
      <c r="G33" s="1">
        <v>6.7240000000000002</v>
      </c>
      <c r="H33" s="1">
        <v>7.4150000000000027</v>
      </c>
      <c r="J33" s="1">
        <v>12.73</v>
      </c>
      <c r="K33" s="1">
        <v>11.023999999999997</v>
      </c>
      <c r="L33" s="1">
        <v>10.431000000000001</v>
      </c>
      <c r="M33" s="1">
        <v>10.645</v>
      </c>
      <c r="N33" s="1">
        <v>11.332000000000001</v>
      </c>
      <c r="P33" s="1">
        <v>25.430999999999997</v>
      </c>
      <c r="Q33" s="1">
        <v>30.161999999999999</v>
      </c>
      <c r="R33" s="1">
        <v>25.045000000000002</v>
      </c>
      <c r="S33" s="1">
        <v>23.592000000000002</v>
      </c>
      <c r="T33" s="1">
        <v>28.876000000000005</v>
      </c>
      <c r="V33" s="1">
        <v>21.230000000000004</v>
      </c>
      <c r="W33" s="1">
        <v>27.261000000000003</v>
      </c>
      <c r="X33" s="1">
        <v>22.192999999999998</v>
      </c>
      <c r="Y33" s="1">
        <v>20.88</v>
      </c>
      <c r="Z33" s="1">
        <v>24.801000000000002</v>
      </c>
      <c r="AB33" s="1">
        <v>4.6640000000000015</v>
      </c>
      <c r="AC33" s="1">
        <v>5.1690000000000005</v>
      </c>
      <c r="AD33" s="1">
        <v>5.0989999999999984</v>
      </c>
      <c r="AE33" s="1">
        <v>3.8470000000000013</v>
      </c>
      <c r="AF33" s="1">
        <v>4.7539999999999996</v>
      </c>
    </row>
    <row r="34" spans="3:32">
      <c r="C34" s="1">
        <v>420</v>
      </c>
      <c r="D34" s="1">
        <v>9.2910000000000004</v>
      </c>
      <c r="E34" s="1">
        <v>7.5139999999999993</v>
      </c>
      <c r="F34" s="1">
        <v>7.9940000000000033</v>
      </c>
      <c r="G34" s="1">
        <v>6.7939999999999969</v>
      </c>
      <c r="H34" s="1">
        <v>7.7360000000000007</v>
      </c>
      <c r="J34" s="1">
        <v>12.893999999999995</v>
      </c>
      <c r="K34" s="1">
        <v>10.98</v>
      </c>
      <c r="L34" s="1">
        <v>10.995999999999999</v>
      </c>
      <c r="M34" s="1">
        <v>10.675000000000001</v>
      </c>
      <c r="N34" s="1">
        <v>11.39</v>
      </c>
      <c r="P34" s="1">
        <v>26.458999999999996</v>
      </c>
      <c r="Q34" s="1">
        <v>30.235999999999997</v>
      </c>
      <c r="R34" s="1">
        <v>26.588999999999999</v>
      </c>
      <c r="S34" s="1">
        <v>23.713000000000001</v>
      </c>
      <c r="T34" s="1">
        <v>29.481000000000002</v>
      </c>
      <c r="V34" s="1">
        <v>22.281000000000002</v>
      </c>
      <c r="W34" s="1">
        <v>27.642000000000003</v>
      </c>
      <c r="X34" s="1">
        <v>22.514000000000003</v>
      </c>
      <c r="Y34" s="1">
        <v>21.249000000000002</v>
      </c>
      <c r="Z34" s="1">
        <v>24.571000000000002</v>
      </c>
      <c r="AB34" s="1">
        <v>4.6500000000000004</v>
      </c>
      <c r="AC34" s="1">
        <v>5.2219999999999995</v>
      </c>
      <c r="AD34" s="1">
        <v>5.1099999999999994</v>
      </c>
      <c r="AE34" s="1">
        <v>3.8410000000000011</v>
      </c>
      <c r="AF34" s="1">
        <v>5.1710000000000012</v>
      </c>
    </row>
    <row r="35" spans="3:32">
      <c r="C35" s="1">
        <v>435</v>
      </c>
      <c r="D35" s="1">
        <v>9.4939999999999998</v>
      </c>
      <c r="E35" s="1">
        <v>7.0650000000000013</v>
      </c>
      <c r="F35" s="1">
        <v>8.4269999999999996</v>
      </c>
      <c r="G35" s="1">
        <v>7.1730000000000018</v>
      </c>
      <c r="H35" s="1">
        <v>7.7569999999999979</v>
      </c>
      <c r="J35" s="1">
        <v>12.870999999999999</v>
      </c>
      <c r="K35" s="1">
        <v>11.14</v>
      </c>
      <c r="L35" s="1">
        <v>10.875</v>
      </c>
      <c r="M35" s="1">
        <v>10.791999999999998</v>
      </c>
      <c r="N35" s="1">
        <v>11.765000000000001</v>
      </c>
      <c r="P35" s="1">
        <v>26.491999999999997</v>
      </c>
      <c r="Q35" s="1">
        <v>31.201999999999998</v>
      </c>
      <c r="R35" s="1">
        <v>28.302000000000003</v>
      </c>
      <c r="S35" s="1">
        <v>25.513000000000002</v>
      </c>
      <c r="T35" s="1">
        <v>30.343000000000004</v>
      </c>
      <c r="V35" s="1">
        <v>23.338999999999999</v>
      </c>
      <c r="W35" s="1">
        <v>28.179000000000002</v>
      </c>
      <c r="X35" s="1">
        <v>23.219000000000001</v>
      </c>
      <c r="Y35" s="1">
        <v>21.253</v>
      </c>
      <c r="Z35" s="1">
        <v>24.406000000000002</v>
      </c>
      <c r="AB35" s="1">
        <v>4.423</v>
      </c>
      <c r="AC35" s="1">
        <v>5.2409999999999997</v>
      </c>
      <c r="AD35" s="1">
        <v>5.0540000000000003</v>
      </c>
      <c r="AE35" s="1">
        <v>3.8209999999999997</v>
      </c>
      <c r="AF35" s="1">
        <v>5.3949999999999996</v>
      </c>
    </row>
    <row r="36" spans="3:32">
      <c r="C36" s="1">
        <v>450</v>
      </c>
      <c r="D36" s="1">
        <v>9.7369999999999983</v>
      </c>
      <c r="E36" s="1">
        <v>7.3090000000000011</v>
      </c>
      <c r="F36" s="1">
        <v>8.2049999999999983</v>
      </c>
      <c r="G36" s="1">
        <v>7.3840000000000003</v>
      </c>
      <c r="H36" s="1">
        <v>7.7590000000000003</v>
      </c>
      <c r="J36" s="1">
        <v>12.894000000000002</v>
      </c>
      <c r="K36" s="1">
        <v>11.263999999999999</v>
      </c>
      <c r="L36" s="1">
        <v>11.149999999999999</v>
      </c>
      <c r="M36" s="1">
        <v>10.939</v>
      </c>
      <c r="N36" s="1">
        <v>11.991</v>
      </c>
      <c r="P36" s="1">
        <v>27.668999999999997</v>
      </c>
      <c r="Q36" s="1">
        <v>32.126000000000005</v>
      </c>
      <c r="R36" s="1">
        <v>30.235999999999997</v>
      </c>
      <c r="S36" s="1">
        <v>26.025999999999996</v>
      </c>
      <c r="T36" s="1">
        <v>31.994999999999997</v>
      </c>
      <c r="V36" s="1">
        <v>23.272999999999996</v>
      </c>
      <c r="W36" s="1">
        <v>27.95</v>
      </c>
      <c r="X36" s="1">
        <v>23.179999999999996</v>
      </c>
      <c r="Y36" s="1">
        <v>21.735999999999997</v>
      </c>
      <c r="Z36" s="1">
        <v>23.970000000000002</v>
      </c>
      <c r="AB36" s="1">
        <v>4.7059999999999995</v>
      </c>
      <c r="AC36" s="1">
        <v>5.1809999999999992</v>
      </c>
      <c r="AD36" s="1">
        <v>5.3260000000000005</v>
      </c>
      <c r="AE36" s="1">
        <v>3.8180000000000014</v>
      </c>
      <c r="AF36" s="1">
        <v>5.4060000000000006</v>
      </c>
    </row>
    <row r="37" spans="3:32">
      <c r="C37" s="1">
        <v>465</v>
      </c>
      <c r="D37" s="1">
        <v>9.2140000000000022</v>
      </c>
      <c r="E37" s="1">
        <v>7.8679999999999986</v>
      </c>
      <c r="F37" s="1">
        <v>7.5459999999999994</v>
      </c>
      <c r="G37" s="1">
        <v>7.495000000000001</v>
      </c>
      <c r="H37" s="1">
        <v>8.16</v>
      </c>
      <c r="J37" s="1">
        <v>13.786000000000001</v>
      </c>
      <c r="K37" s="1">
        <v>11.902999999999999</v>
      </c>
      <c r="L37" s="1">
        <v>11.186999999999998</v>
      </c>
      <c r="M37" s="1">
        <v>10.986000000000001</v>
      </c>
      <c r="N37" s="1">
        <v>11.970000000000002</v>
      </c>
      <c r="P37" s="1">
        <v>28.847999999999999</v>
      </c>
      <c r="Q37" s="1">
        <v>32.207000000000001</v>
      </c>
      <c r="R37" s="1">
        <v>30.446000000000005</v>
      </c>
      <c r="S37" s="1">
        <v>27.397999999999996</v>
      </c>
      <c r="T37" s="1">
        <v>32.384</v>
      </c>
      <c r="V37" s="1">
        <v>23.926999999999996</v>
      </c>
      <c r="W37" s="1">
        <v>27.259</v>
      </c>
      <c r="X37" s="1">
        <v>23.322000000000003</v>
      </c>
      <c r="Y37" s="1">
        <v>22.522000000000002</v>
      </c>
      <c r="Z37" s="1">
        <v>23.761000000000003</v>
      </c>
      <c r="AB37" s="1">
        <v>5.016</v>
      </c>
      <c r="AC37" s="1">
        <v>5.0040000000000013</v>
      </c>
      <c r="AD37" s="1">
        <v>5.3889999999999993</v>
      </c>
      <c r="AE37" s="1">
        <v>3.8180000000000014</v>
      </c>
      <c r="AF37" s="1">
        <v>5.6289999999999996</v>
      </c>
    </row>
    <row r="38" spans="3:32">
      <c r="C38" s="1">
        <v>480</v>
      </c>
      <c r="D38" s="1">
        <v>8.8540000000000028</v>
      </c>
      <c r="E38" s="1">
        <v>8.0729999999999968</v>
      </c>
      <c r="F38" s="1">
        <v>7.5410000000000004</v>
      </c>
      <c r="G38" s="1">
        <v>7.5129999999999981</v>
      </c>
      <c r="H38" s="1">
        <v>8.3339999999999996</v>
      </c>
      <c r="J38" s="1">
        <v>13.341000000000001</v>
      </c>
      <c r="K38" s="1">
        <v>11.843999999999998</v>
      </c>
      <c r="L38" s="1">
        <v>11.111999999999998</v>
      </c>
      <c r="M38" s="1">
        <v>11.477</v>
      </c>
      <c r="N38" s="1">
        <v>12.140999999999998</v>
      </c>
      <c r="P38" s="1">
        <v>29.466000000000001</v>
      </c>
      <c r="Q38" s="1">
        <v>33.091000000000001</v>
      </c>
      <c r="R38" s="1">
        <v>30.073999999999998</v>
      </c>
      <c r="S38" s="1">
        <v>27.866</v>
      </c>
      <c r="T38" s="1">
        <v>33.744</v>
      </c>
      <c r="V38" s="1">
        <v>24.515999999999998</v>
      </c>
      <c r="W38" s="1">
        <v>27.355000000000004</v>
      </c>
      <c r="X38" s="1">
        <v>23.202999999999999</v>
      </c>
      <c r="Y38" s="1">
        <v>22.854999999999997</v>
      </c>
      <c r="Z38" s="1">
        <v>24.228999999999999</v>
      </c>
      <c r="AB38" s="1">
        <v>5.1099999999999994</v>
      </c>
      <c r="AC38" s="1">
        <v>4.7210000000000001</v>
      </c>
      <c r="AD38" s="1">
        <v>5.4530000000000012</v>
      </c>
      <c r="AE38" s="1">
        <v>3.8109999999999999</v>
      </c>
      <c r="AF38" s="1">
        <v>5.5290000000000017</v>
      </c>
    </row>
    <row r="39" spans="3:32">
      <c r="C39" s="1">
        <v>495</v>
      </c>
      <c r="D39" s="1">
        <v>8.9390000000000001</v>
      </c>
      <c r="E39" s="1">
        <v>8.1969999999999992</v>
      </c>
      <c r="F39" s="1">
        <v>7.9450000000000003</v>
      </c>
      <c r="G39" s="1">
        <v>7.4920000000000009</v>
      </c>
      <c r="H39" s="1">
        <v>8.7620000000000005</v>
      </c>
      <c r="J39" s="1">
        <v>14.841999999999999</v>
      </c>
      <c r="K39" s="1">
        <v>12.018000000000001</v>
      </c>
      <c r="L39" s="1">
        <v>11.331</v>
      </c>
      <c r="M39" s="1">
        <v>11.748000000000001</v>
      </c>
      <c r="N39" s="1">
        <v>12.311</v>
      </c>
      <c r="P39" s="1">
        <v>29.965000000000003</v>
      </c>
      <c r="Q39" s="1">
        <v>32.930999999999997</v>
      </c>
      <c r="R39" s="1">
        <v>30.911999999999999</v>
      </c>
      <c r="S39" s="1">
        <v>27.888999999999999</v>
      </c>
      <c r="T39" s="1">
        <v>34.781999999999996</v>
      </c>
      <c r="V39" s="1">
        <v>26.004000000000001</v>
      </c>
      <c r="W39" s="1">
        <v>27.977999999999998</v>
      </c>
      <c r="X39" s="1">
        <v>23.574999999999996</v>
      </c>
      <c r="Y39" s="1">
        <v>22.810000000000002</v>
      </c>
      <c r="Z39" s="1">
        <v>24.143999999999998</v>
      </c>
      <c r="AB39" s="1">
        <v>5.3289999999999988</v>
      </c>
      <c r="AC39" s="1">
        <v>4.8499999999999996</v>
      </c>
      <c r="AD39" s="1">
        <v>5.3469999999999995</v>
      </c>
      <c r="AE39" s="1">
        <v>3.8579999999999988</v>
      </c>
      <c r="AF39" s="1">
        <v>5.7479999999999993</v>
      </c>
    </row>
    <row r="40" spans="3:32">
      <c r="C40" s="1">
        <v>510</v>
      </c>
      <c r="D40" s="1">
        <v>8.3909999999999982</v>
      </c>
      <c r="E40" s="1">
        <v>8.4550000000000018</v>
      </c>
      <c r="F40" s="1">
        <v>8.1329999999999991</v>
      </c>
      <c r="G40" s="1">
        <v>7.4909999999999997</v>
      </c>
      <c r="H40" s="1">
        <v>9.0919999999999987</v>
      </c>
      <c r="J40" s="1">
        <v>14.308</v>
      </c>
      <c r="K40" s="1">
        <v>11.899000000000001</v>
      </c>
      <c r="L40" s="1">
        <v>11.251999999999999</v>
      </c>
      <c r="M40" s="1">
        <v>12.033000000000001</v>
      </c>
      <c r="N40" s="1">
        <v>13.803999999999998</v>
      </c>
      <c r="P40" s="1">
        <v>31.453000000000003</v>
      </c>
      <c r="Q40" s="1">
        <v>35.152000000000001</v>
      </c>
      <c r="R40" s="1">
        <v>32.688000000000002</v>
      </c>
      <c r="S40" s="1">
        <v>29.21</v>
      </c>
      <c r="T40" s="1">
        <v>35.577999999999996</v>
      </c>
      <c r="V40" s="1">
        <v>27.098000000000003</v>
      </c>
      <c r="W40" s="1">
        <v>27.917000000000002</v>
      </c>
      <c r="X40" s="1">
        <v>23.622999999999998</v>
      </c>
      <c r="Y40" s="1">
        <v>23.436</v>
      </c>
      <c r="Z40" s="1">
        <v>24.155000000000001</v>
      </c>
      <c r="AB40" s="1">
        <v>5.657</v>
      </c>
      <c r="AC40" s="1">
        <v>4.9179999999999993</v>
      </c>
      <c r="AD40" s="1">
        <v>5.407</v>
      </c>
      <c r="AE40" s="1">
        <v>4.113999999999999</v>
      </c>
      <c r="AF40" s="1">
        <v>6.1370000000000005</v>
      </c>
    </row>
    <row r="41" spans="3:32">
      <c r="C41" s="1">
        <v>525</v>
      </c>
      <c r="D41" s="1">
        <v>8.897000000000002</v>
      </c>
      <c r="E41" s="1">
        <v>8.3689999999999998</v>
      </c>
      <c r="F41" s="1">
        <v>8.1660000000000004</v>
      </c>
      <c r="G41" s="1">
        <v>7.6159999999999997</v>
      </c>
      <c r="H41" s="1">
        <v>8.9979999999999976</v>
      </c>
      <c r="J41" s="1">
        <v>14.962999999999997</v>
      </c>
      <c r="K41" s="1">
        <v>12.228999999999999</v>
      </c>
      <c r="L41" s="1">
        <v>11.519000000000002</v>
      </c>
      <c r="M41" s="1">
        <v>12.033000000000001</v>
      </c>
      <c r="N41" s="1">
        <v>15.946999999999999</v>
      </c>
      <c r="P41" s="1">
        <v>32.254999999999995</v>
      </c>
      <c r="Q41" s="1">
        <v>34.527000000000001</v>
      </c>
      <c r="R41" s="1">
        <v>33.161999999999999</v>
      </c>
      <c r="S41" s="1">
        <v>29.557999999999996</v>
      </c>
      <c r="T41" s="1">
        <v>36.355999999999995</v>
      </c>
      <c r="V41" s="1">
        <v>27.817999999999998</v>
      </c>
      <c r="W41" s="1">
        <v>28.945999999999998</v>
      </c>
      <c r="X41" s="1">
        <v>24.045000000000002</v>
      </c>
      <c r="Y41" s="1">
        <v>24.094000000000001</v>
      </c>
      <c r="Z41" s="1">
        <v>23.539000000000001</v>
      </c>
      <c r="AB41" s="1">
        <v>5.8449999999999989</v>
      </c>
      <c r="AC41" s="1">
        <v>5.1029999999999998</v>
      </c>
      <c r="AD41" s="1">
        <v>5.2270000000000003</v>
      </c>
      <c r="AE41" s="1">
        <v>4.3979999999999997</v>
      </c>
      <c r="AF41" s="1">
        <v>6.3440000000000012</v>
      </c>
    </row>
    <row r="42" spans="3:32">
      <c r="C42" s="1">
        <v>540</v>
      </c>
      <c r="D42" s="1">
        <v>8.7580000000000027</v>
      </c>
      <c r="E42" s="1">
        <v>8.3350000000000009</v>
      </c>
      <c r="F42" s="1">
        <v>8.2019999999999982</v>
      </c>
      <c r="G42" s="1">
        <v>7.4439999999999991</v>
      </c>
      <c r="H42" s="1">
        <v>9.1640000000000015</v>
      </c>
      <c r="J42" s="1">
        <v>14.318999999999999</v>
      </c>
      <c r="K42" s="1">
        <v>11.891999999999999</v>
      </c>
      <c r="L42" s="1">
        <v>11.576000000000001</v>
      </c>
      <c r="M42" s="1">
        <v>11.898999999999997</v>
      </c>
      <c r="N42" s="1">
        <v>17.407</v>
      </c>
      <c r="P42" s="1">
        <v>33.048000000000002</v>
      </c>
      <c r="Q42" s="1">
        <v>35.988</v>
      </c>
      <c r="R42" s="1">
        <v>34.866</v>
      </c>
      <c r="S42" s="1">
        <v>30.353999999999999</v>
      </c>
      <c r="T42" s="1">
        <v>36.507000000000005</v>
      </c>
      <c r="V42" s="1">
        <v>28.869</v>
      </c>
      <c r="W42" s="1">
        <v>29.251999999999995</v>
      </c>
      <c r="X42" s="1">
        <v>24.44</v>
      </c>
      <c r="Y42" s="1">
        <v>24.681000000000001</v>
      </c>
      <c r="Z42" s="1">
        <v>24.119</v>
      </c>
      <c r="AB42" s="1">
        <v>5.6539999999999999</v>
      </c>
      <c r="AC42" s="1">
        <v>5.3259999999999987</v>
      </c>
      <c r="AD42" s="1">
        <v>5.2810000000000006</v>
      </c>
      <c r="AE42" s="1">
        <v>4.5120000000000005</v>
      </c>
      <c r="AF42" s="1">
        <v>6.4300000000000015</v>
      </c>
    </row>
    <row r="43" spans="3:32">
      <c r="C43" s="1">
        <v>555</v>
      </c>
      <c r="D43" s="1">
        <v>8.7259999999999991</v>
      </c>
      <c r="E43" s="1">
        <v>8.152000000000001</v>
      </c>
      <c r="F43" s="1">
        <v>7.8930000000000007</v>
      </c>
      <c r="G43" s="1">
        <v>7.4550000000000018</v>
      </c>
      <c r="H43" s="1">
        <v>9.1870000000000012</v>
      </c>
      <c r="J43" s="1">
        <v>15.258000000000003</v>
      </c>
      <c r="K43" s="1">
        <v>11.95</v>
      </c>
      <c r="L43" s="1">
        <v>11.498000000000001</v>
      </c>
      <c r="M43" s="1">
        <v>12.226999999999997</v>
      </c>
      <c r="N43" s="1">
        <v>18.860999999999997</v>
      </c>
      <c r="P43" s="1">
        <v>34.463999999999999</v>
      </c>
      <c r="Q43" s="1">
        <v>36.795000000000002</v>
      </c>
      <c r="R43" s="1">
        <v>36.876999999999995</v>
      </c>
      <c r="S43" s="1">
        <v>31.569000000000003</v>
      </c>
      <c r="T43" s="1">
        <v>38.848999999999997</v>
      </c>
      <c r="V43" s="1">
        <v>24.236000000000001</v>
      </c>
      <c r="W43" s="1">
        <v>30.833000000000006</v>
      </c>
      <c r="X43" s="1">
        <v>25.317999999999998</v>
      </c>
      <c r="Y43" s="1">
        <v>24.637999999999998</v>
      </c>
      <c r="Z43" s="1">
        <v>24.366</v>
      </c>
      <c r="AB43" s="1">
        <v>6.0220000000000002</v>
      </c>
      <c r="AC43" s="1">
        <v>5.9250000000000007</v>
      </c>
      <c r="AD43" s="1">
        <v>5.1300000000000008</v>
      </c>
      <c r="AE43" s="1">
        <v>4.843</v>
      </c>
      <c r="AF43" s="1">
        <v>7.5399999999999991</v>
      </c>
    </row>
    <row r="44" spans="3:32">
      <c r="C44" s="1">
        <v>570</v>
      </c>
      <c r="D44" s="1">
        <v>8.6340000000000003</v>
      </c>
      <c r="E44" s="1">
        <v>8.2249999999999979</v>
      </c>
      <c r="F44" s="1">
        <v>8.027000000000001</v>
      </c>
      <c r="G44" s="1">
        <v>7.5640000000000001</v>
      </c>
      <c r="H44" s="1">
        <v>9.083000000000002</v>
      </c>
      <c r="J44" s="1">
        <v>15.221</v>
      </c>
      <c r="K44" s="1">
        <v>13.198999999999998</v>
      </c>
      <c r="L44" s="1">
        <v>12.686</v>
      </c>
      <c r="M44" s="1">
        <v>11.533999999999999</v>
      </c>
      <c r="N44" s="1">
        <v>18.707000000000001</v>
      </c>
      <c r="P44" s="1">
        <v>36.838999999999999</v>
      </c>
      <c r="Q44" s="1">
        <v>37.733999999999995</v>
      </c>
      <c r="R44" s="1">
        <v>37.122999999999998</v>
      </c>
      <c r="S44" s="1">
        <v>32.224000000000004</v>
      </c>
      <c r="T44" s="1">
        <v>39.975000000000001</v>
      </c>
      <c r="V44" s="1">
        <v>26.191000000000003</v>
      </c>
      <c r="W44" s="1">
        <v>31.585000000000001</v>
      </c>
      <c r="X44" s="1">
        <v>24.963000000000001</v>
      </c>
      <c r="Y44" s="1">
        <v>25.544999999999998</v>
      </c>
      <c r="Z44" s="1">
        <v>25.152000000000001</v>
      </c>
      <c r="AB44" s="1">
        <v>6.3599999999999994</v>
      </c>
      <c r="AC44" s="1">
        <v>6.75</v>
      </c>
      <c r="AD44" s="1">
        <v>5.1350000000000016</v>
      </c>
      <c r="AE44" s="1">
        <v>5.0339999999999989</v>
      </c>
      <c r="AF44" s="1">
        <v>7.5800000000000018</v>
      </c>
    </row>
    <row r="45" spans="3:32">
      <c r="C45" s="1">
        <v>585</v>
      </c>
      <c r="D45" s="1">
        <v>8.8450000000000024</v>
      </c>
      <c r="E45" s="1">
        <v>8.1770000000000032</v>
      </c>
      <c r="F45" s="1">
        <v>8.4619999999999997</v>
      </c>
      <c r="G45" s="1">
        <v>7.4250000000000007</v>
      </c>
      <c r="H45" s="1">
        <v>9.222999999999999</v>
      </c>
      <c r="J45" s="1">
        <v>15.550000000000004</v>
      </c>
      <c r="K45" s="1">
        <v>14.791999999999998</v>
      </c>
      <c r="L45" s="1">
        <v>13.121000000000002</v>
      </c>
      <c r="M45" s="1">
        <v>11.891999999999999</v>
      </c>
      <c r="N45" s="1">
        <v>18.308</v>
      </c>
      <c r="P45" s="1">
        <v>39.286000000000001</v>
      </c>
      <c r="Q45" s="1">
        <v>38.78</v>
      </c>
      <c r="R45" s="1">
        <v>39.463000000000001</v>
      </c>
      <c r="S45" s="1">
        <v>32.500999999999998</v>
      </c>
      <c r="T45" s="1">
        <v>41.282000000000004</v>
      </c>
      <c r="V45" s="1">
        <v>23.914000000000001</v>
      </c>
      <c r="W45" s="1">
        <v>26.628000000000004</v>
      </c>
      <c r="X45" s="1">
        <v>22.14</v>
      </c>
      <c r="Y45" s="1">
        <v>24.936</v>
      </c>
      <c r="Z45" s="1">
        <v>23.850999999999999</v>
      </c>
      <c r="AB45" s="1">
        <v>6.8610000000000024</v>
      </c>
      <c r="AC45" s="1">
        <v>7.1279999999999983</v>
      </c>
      <c r="AD45" s="1">
        <v>5.3049999999999997</v>
      </c>
      <c r="AE45" s="1">
        <v>5.5649999999999995</v>
      </c>
      <c r="AF45" s="1">
        <v>7.7139999999999986</v>
      </c>
    </row>
    <row r="46" spans="3:32">
      <c r="C46" s="1">
        <v>600</v>
      </c>
      <c r="D46" s="1">
        <v>8.0240000000000009</v>
      </c>
      <c r="E46" s="1">
        <v>8.0750000000000028</v>
      </c>
      <c r="F46" s="1">
        <v>8.5399999999999991</v>
      </c>
      <c r="G46" s="1">
        <v>7.3020000000000032</v>
      </c>
      <c r="H46" s="1">
        <v>8.9869999999999983</v>
      </c>
      <c r="J46" s="1">
        <v>16.345999999999997</v>
      </c>
      <c r="K46" s="1">
        <v>15.355999999999998</v>
      </c>
      <c r="L46" s="1">
        <v>13.547999999999998</v>
      </c>
      <c r="M46" s="1">
        <v>11.347000000000001</v>
      </c>
      <c r="N46" s="1">
        <v>17.636999999999997</v>
      </c>
      <c r="P46" s="1">
        <v>39.269000000000005</v>
      </c>
      <c r="Q46" s="1">
        <v>41.691000000000003</v>
      </c>
      <c r="R46" s="1">
        <v>42.456000000000003</v>
      </c>
      <c r="S46" s="1">
        <v>35.299999999999997</v>
      </c>
      <c r="T46" s="1">
        <v>42.088999999999999</v>
      </c>
      <c r="V46" s="1">
        <v>26.591000000000001</v>
      </c>
      <c r="W46" s="1">
        <v>31.583000000000002</v>
      </c>
      <c r="X46" s="1">
        <v>27.551000000000002</v>
      </c>
      <c r="Y46" s="1">
        <v>25.144000000000002</v>
      </c>
      <c r="Z46" s="1">
        <v>23.678000000000004</v>
      </c>
      <c r="AB46" s="1">
        <v>6.5220000000000002</v>
      </c>
      <c r="AC46" s="1">
        <v>7.4209999999999976</v>
      </c>
      <c r="AD46" s="1">
        <v>5.3019999999999996</v>
      </c>
      <c r="AE46" s="1">
        <v>5.6859999999999999</v>
      </c>
      <c r="AF46" s="1">
        <v>7.5350000000000019</v>
      </c>
    </row>
  </sheetData>
  <mergeCells count="5">
    <mergeCell ref="D5:H5"/>
    <mergeCell ref="J5:N5"/>
    <mergeCell ref="P5:T5"/>
    <mergeCell ref="V5:Z5"/>
    <mergeCell ref="AB5:AF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B1CC-F33C-40F7-88A4-27B3CA3221BE}">
  <dimension ref="A2:E10"/>
  <sheetViews>
    <sheetView zoomScale="85" zoomScaleNormal="85" workbookViewId="0">
      <selection activeCell="A2" sqref="A2"/>
    </sheetView>
  </sheetViews>
  <sheetFormatPr defaultColWidth="9" defaultRowHeight="14.1"/>
  <cols>
    <col min="1" max="2" width="9" style="1"/>
    <col min="3" max="3" width="11" style="1" customWidth="1"/>
    <col min="4" max="5" width="11.125" style="1" customWidth="1"/>
    <col min="6" max="16384" width="9" style="1"/>
  </cols>
  <sheetData>
    <row r="2" spans="1:5">
      <c r="A2" s="2" t="s">
        <v>223</v>
      </c>
    </row>
    <row r="4" spans="1:5" s="10" customFormat="1" ht="25.5" customHeight="1">
      <c r="C4" s="11" t="s">
        <v>224</v>
      </c>
      <c r="D4" s="10" t="s">
        <v>92</v>
      </c>
      <c r="E4" s="10" t="s">
        <v>93</v>
      </c>
    </row>
    <row r="5" spans="1:5">
      <c r="C5" s="1">
        <v>0</v>
      </c>
      <c r="D5" s="1">
        <v>0</v>
      </c>
      <c r="E5" s="1">
        <v>4</v>
      </c>
    </row>
    <row r="6" spans="1:5">
      <c r="C6" s="1">
        <v>1</v>
      </c>
      <c r="D6" s="1">
        <v>0</v>
      </c>
      <c r="E6" s="1">
        <v>2</v>
      </c>
    </row>
    <row r="7" spans="1:5">
      <c r="C7" s="1">
        <v>2</v>
      </c>
      <c r="D7" s="1">
        <v>1</v>
      </c>
      <c r="E7" s="1">
        <v>0</v>
      </c>
    </row>
    <row r="8" spans="1:5">
      <c r="C8" s="1">
        <v>3</v>
      </c>
      <c r="D8" s="1">
        <v>1</v>
      </c>
      <c r="E8" s="1">
        <v>1</v>
      </c>
    </row>
    <row r="9" spans="1:5">
      <c r="C9" s="1">
        <v>4</v>
      </c>
      <c r="D9" s="1">
        <v>30</v>
      </c>
      <c r="E9" s="1">
        <v>42</v>
      </c>
    </row>
    <row r="10" spans="1:5">
      <c r="C10" s="9" t="s">
        <v>180</v>
      </c>
      <c r="D10" s="1">
        <v>32</v>
      </c>
      <c r="E10" s="1">
        <v>49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0C8BF-C0B4-4933-BE13-53FF7FE51D46}">
  <dimension ref="A2:F21"/>
  <sheetViews>
    <sheetView zoomScale="85" zoomScaleNormal="85" workbookViewId="0">
      <selection activeCell="A2" sqref="A2"/>
    </sheetView>
  </sheetViews>
  <sheetFormatPr defaultColWidth="9" defaultRowHeight="14.1"/>
  <cols>
    <col min="1" max="2" width="9" style="1"/>
    <col min="3" max="3" width="19.125" style="1" customWidth="1"/>
    <col min="4" max="6" width="12.625" style="1" customWidth="1"/>
    <col min="7" max="16384" width="9" style="1"/>
  </cols>
  <sheetData>
    <row r="2" spans="1:6">
      <c r="A2" s="2" t="s">
        <v>225</v>
      </c>
    </row>
    <row r="5" spans="1:6">
      <c r="C5" s="2" t="s">
        <v>226</v>
      </c>
    </row>
    <row r="6" spans="1:6" s="4" customFormat="1" ht="45">
      <c r="D6" s="4" t="s">
        <v>227</v>
      </c>
      <c r="E6" s="4" t="s">
        <v>228</v>
      </c>
      <c r="F6" s="4" t="s">
        <v>93</v>
      </c>
    </row>
    <row r="7" spans="1:6">
      <c r="C7" s="1" t="s">
        <v>229</v>
      </c>
      <c r="D7" s="1">
        <v>14</v>
      </c>
      <c r="E7" s="1">
        <v>7</v>
      </c>
      <c r="F7" s="1">
        <v>14</v>
      </c>
    </row>
    <row r="8" spans="1:6">
      <c r="C8" s="1" t="s">
        <v>230</v>
      </c>
      <c r="D8" s="1">
        <v>25</v>
      </c>
      <c r="E8" s="1">
        <v>24</v>
      </c>
      <c r="F8" s="1">
        <v>24</v>
      </c>
    </row>
    <row r="9" spans="1:6">
      <c r="C9" s="1" t="s">
        <v>231</v>
      </c>
      <c r="D9" s="1">
        <v>39</v>
      </c>
      <c r="E9" s="1">
        <v>31</v>
      </c>
      <c r="F9" s="1">
        <v>38</v>
      </c>
    </row>
    <row r="11" spans="1:6">
      <c r="C11" s="2" t="s">
        <v>232</v>
      </c>
    </row>
    <row r="12" spans="1:6" ht="45">
      <c r="D12" s="4" t="s">
        <v>227</v>
      </c>
      <c r="E12" s="4" t="s">
        <v>228</v>
      </c>
      <c r="F12" s="4" t="s">
        <v>93</v>
      </c>
    </row>
    <row r="13" spans="1:6">
      <c r="C13" s="1" t="s">
        <v>229</v>
      </c>
      <c r="D13" s="1">
        <v>19</v>
      </c>
      <c r="E13" s="1">
        <v>6</v>
      </c>
      <c r="F13" s="1">
        <v>17</v>
      </c>
    </row>
    <row r="14" spans="1:6">
      <c r="C14" s="1" t="s">
        <v>230</v>
      </c>
      <c r="D14" s="1">
        <v>19</v>
      </c>
      <c r="E14" s="1">
        <v>22</v>
      </c>
      <c r="F14" s="1">
        <v>21</v>
      </c>
    </row>
    <row r="15" spans="1:6">
      <c r="C15" s="1" t="s">
        <v>231</v>
      </c>
      <c r="D15" s="1">
        <v>38</v>
      </c>
      <c r="E15" s="1">
        <v>28</v>
      </c>
      <c r="F15" s="1">
        <v>38</v>
      </c>
    </row>
    <row r="17" spans="3:6">
      <c r="C17" s="2" t="s">
        <v>233</v>
      </c>
    </row>
    <row r="18" spans="3:6" ht="45">
      <c r="D18" s="4" t="s">
        <v>227</v>
      </c>
      <c r="E18" s="4" t="s">
        <v>228</v>
      </c>
      <c r="F18" s="4" t="s">
        <v>93</v>
      </c>
    </row>
    <row r="19" spans="3:6">
      <c r="C19" s="1" t="s">
        <v>101</v>
      </c>
      <c r="D19" s="3">
        <v>35.897435897435898</v>
      </c>
      <c r="E19" s="3">
        <v>22.58064516129032</v>
      </c>
      <c r="F19" s="3">
        <v>36.84210526315789</v>
      </c>
    </row>
    <row r="20" spans="3:6">
      <c r="C20" s="1" t="s">
        <v>102</v>
      </c>
      <c r="D20" s="3">
        <v>50</v>
      </c>
      <c r="E20" s="3">
        <v>21.428571428571427</v>
      </c>
      <c r="F20" s="3">
        <v>44.736842105263158</v>
      </c>
    </row>
    <row r="21" spans="3:6">
      <c r="C21" s="1" t="s">
        <v>122</v>
      </c>
      <c r="D21" s="3">
        <f>AVERAGE(D19,D20)</f>
        <v>42.948717948717949</v>
      </c>
      <c r="E21" s="3">
        <f>AVERAGE(E19,E20)</f>
        <v>22.004608294930875</v>
      </c>
      <c r="F21" s="3">
        <f>AVERAGE(F19,F20)</f>
        <v>40.78947368421052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9A61-FF72-497A-901A-AFBEB2EA857F}">
  <dimension ref="A2:M12"/>
  <sheetViews>
    <sheetView zoomScale="85" zoomScaleNormal="85" workbookViewId="0">
      <selection activeCell="A2" sqref="A2"/>
    </sheetView>
  </sheetViews>
  <sheetFormatPr defaultColWidth="9" defaultRowHeight="14.1"/>
  <cols>
    <col min="1" max="1" width="9" style="1"/>
    <col min="2" max="2" width="8.125" style="1" customWidth="1"/>
    <col min="3" max="3" width="21.125" style="1" customWidth="1"/>
    <col min="4" max="13" width="15" style="1" customWidth="1"/>
    <col min="14" max="16384" width="9" style="1"/>
  </cols>
  <sheetData>
    <row r="2" spans="1:13">
      <c r="A2" s="2" t="s">
        <v>234</v>
      </c>
    </row>
    <row r="5" spans="1:13">
      <c r="C5" s="2" t="s">
        <v>235</v>
      </c>
    </row>
    <row r="6" spans="1:13">
      <c r="D6" s="1" t="s">
        <v>236</v>
      </c>
      <c r="E6" s="1" t="s">
        <v>237</v>
      </c>
      <c r="F6" s="1" t="s">
        <v>238</v>
      </c>
      <c r="G6" s="1" t="s">
        <v>239</v>
      </c>
      <c r="H6" s="1" t="s">
        <v>240</v>
      </c>
      <c r="I6" s="1" t="s">
        <v>241</v>
      </c>
      <c r="J6" s="1" t="s">
        <v>242</v>
      </c>
      <c r="K6" s="1" t="s">
        <v>243</v>
      </c>
      <c r="L6" s="1" t="s">
        <v>244</v>
      </c>
      <c r="M6" s="1" t="s">
        <v>245</v>
      </c>
    </row>
    <row r="7" spans="1:13">
      <c r="C7" s="1" t="s">
        <v>229</v>
      </c>
      <c r="D7" s="1">
        <v>3</v>
      </c>
      <c r="E7" s="1">
        <v>33</v>
      </c>
      <c r="F7" s="1">
        <v>38</v>
      </c>
      <c r="G7" s="1">
        <v>53</v>
      </c>
      <c r="H7" s="1">
        <v>65</v>
      </c>
      <c r="I7" s="1">
        <v>25</v>
      </c>
      <c r="J7" s="1">
        <v>70</v>
      </c>
      <c r="K7" s="1">
        <v>133</v>
      </c>
      <c r="L7" s="1">
        <v>155</v>
      </c>
      <c r="M7" s="1">
        <v>220</v>
      </c>
    </row>
    <row r="8" spans="1:13">
      <c r="C8" s="1" t="s">
        <v>230</v>
      </c>
      <c r="D8" s="1">
        <v>129</v>
      </c>
      <c r="E8" s="1">
        <v>340</v>
      </c>
      <c r="F8" s="1">
        <v>367</v>
      </c>
      <c r="G8" s="1">
        <v>501</v>
      </c>
      <c r="H8" s="1">
        <v>366</v>
      </c>
      <c r="I8" s="1">
        <v>82</v>
      </c>
      <c r="J8" s="1">
        <v>272</v>
      </c>
      <c r="K8" s="1">
        <v>396</v>
      </c>
      <c r="L8" s="1">
        <v>258</v>
      </c>
      <c r="M8" s="1">
        <v>316</v>
      </c>
    </row>
    <row r="9" spans="1:13">
      <c r="C9" s="1" t="s">
        <v>231</v>
      </c>
      <c r="D9" s="1">
        <v>132</v>
      </c>
      <c r="E9" s="1">
        <v>373</v>
      </c>
      <c r="F9" s="1">
        <v>405</v>
      </c>
      <c r="G9" s="1">
        <v>554</v>
      </c>
      <c r="H9" s="1">
        <v>431</v>
      </c>
      <c r="I9" s="1">
        <v>107</v>
      </c>
      <c r="J9" s="1">
        <v>342</v>
      </c>
      <c r="K9" s="1">
        <v>529</v>
      </c>
      <c r="L9" s="1">
        <v>413</v>
      </c>
      <c r="M9" s="1">
        <v>536</v>
      </c>
    </row>
    <row r="11" spans="1:13">
      <c r="C11" s="2" t="s">
        <v>233</v>
      </c>
    </row>
    <row r="12" spans="1:13">
      <c r="D12" s="1">
        <v>2.2727272727272729</v>
      </c>
      <c r="E12" s="1">
        <v>8.8471849865951739</v>
      </c>
      <c r="F12" s="1">
        <v>9.3827160493827169</v>
      </c>
      <c r="G12" s="1">
        <v>9.5667870036101075</v>
      </c>
      <c r="H12" s="1">
        <v>15.081206496519723</v>
      </c>
      <c r="I12" s="1">
        <v>23.364485981308412</v>
      </c>
      <c r="J12" s="1">
        <v>20.467836257309941</v>
      </c>
      <c r="K12" s="1">
        <v>25.14177693761815</v>
      </c>
      <c r="L12" s="1">
        <v>37.530266343825666</v>
      </c>
      <c r="M12" s="1">
        <v>41.044776119402989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FDE77-5912-4EFC-A6EE-BA7DEE247FF0}">
  <dimension ref="A2:BI127"/>
  <sheetViews>
    <sheetView tabSelected="1" zoomScale="85" zoomScaleNormal="85" workbookViewId="0">
      <selection activeCell="A2" sqref="A2"/>
    </sheetView>
  </sheetViews>
  <sheetFormatPr defaultColWidth="9" defaultRowHeight="14.1"/>
  <cols>
    <col min="1" max="1" width="9" style="1"/>
    <col min="2" max="2" width="10.5" style="1" customWidth="1"/>
    <col min="3" max="16384" width="9" style="1"/>
  </cols>
  <sheetData>
    <row r="2" spans="1:61">
      <c r="A2" s="2" t="s">
        <v>246</v>
      </c>
    </row>
    <row r="5" spans="1:61" s="2" customFormat="1">
      <c r="B5" s="2" t="s">
        <v>109</v>
      </c>
      <c r="O5" s="2" t="s">
        <v>110</v>
      </c>
      <c r="AA5" s="2" t="s">
        <v>111</v>
      </c>
      <c r="AM5" s="2" t="s">
        <v>112</v>
      </c>
      <c r="AY5" s="2" t="s">
        <v>113</v>
      </c>
    </row>
    <row r="6" spans="1:61" s="6" customFormat="1" ht="30" customHeight="1">
      <c r="B6" s="6" t="s">
        <v>114</v>
      </c>
      <c r="C6" s="12" t="s">
        <v>115</v>
      </c>
      <c r="D6" s="12"/>
      <c r="E6" s="12"/>
      <c r="F6" s="12"/>
      <c r="G6" s="12"/>
      <c r="H6" s="12"/>
      <c r="I6" s="12"/>
      <c r="J6" s="12"/>
      <c r="K6" s="12"/>
      <c r="L6" s="12"/>
      <c r="M6" s="6" t="s">
        <v>116</v>
      </c>
      <c r="O6" s="12" t="s">
        <v>115</v>
      </c>
      <c r="P6" s="12"/>
      <c r="Q6" s="12"/>
      <c r="R6" s="12"/>
      <c r="S6" s="12"/>
      <c r="T6" s="12"/>
      <c r="U6" s="12"/>
      <c r="V6" s="12"/>
      <c r="W6" s="12"/>
      <c r="X6" s="12"/>
      <c r="Y6" s="6" t="s">
        <v>116</v>
      </c>
      <c r="AA6" s="12" t="s">
        <v>115</v>
      </c>
      <c r="AB6" s="12"/>
      <c r="AC6" s="12"/>
      <c r="AD6" s="12"/>
      <c r="AE6" s="12"/>
      <c r="AF6" s="12"/>
      <c r="AG6" s="12"/>
      <c r="AH6" s="12"/>
      <c r="AI6" s="12"/>
      <c r="AJ6" s="12"/>
      <c r="AK6" s="6" t="s">
        <v>116</v>
      </c>
      <c r="AM6" s="12" t="s">
        <v>115</v>
      </c>
      <c r="AN6" s="12"/>
      <c r="AO6" s="12"/>
      <c r="AP6" s="12"/>
      <c r="AQ6" s="12"/>
      <c r="AR6" s="12"/>
      <c r="AS6" s="12"/>
      <c r="AT6" s="12"/>
      <c r="AU6" s="12"/>
      <c r="AV6" s="12"/>
      <c r="AW6" s="6" t="s">
        <v>116</v>
      </c>
      <c r="AY6" s="12" t="s">
        <v>115</v>
      </c>
      <c r="AZ6" s="12"/>
      <c r="BA6" s="12"/>
      <c r="BB6" s="12"/>
      <c r="BC6" s="12"/>
      <c r="BD6" s="12"/>
      <c r="BE6" s="12"/>
      <c r="BF6" s="12"/>
      <c r="BG6" s="12"/>
      <c r="BH6" s="12"/>
      <c r="BI6" s="6" t="s">
        <v>116</v>
      </c>
    </row>
    <row r="7" spans="1:61">
      <c r="B7" s="1">
        <v>0</v>
      </c>
      <c r="C7" s="1">
        <v>8.2940000000000005</v>
      </c>
      <c r="D7" s="1">
        <v>9.2039999999999988</v>
      </c>
      <c r="E7" s="1">
        <v>9.2929999999999993</v>
      </c>
      <c r="F7" s="1">
        <v>7.9719999999999995</v>
      </c>
      <c r="G7" s="1">
        <v>9.3979999999999997</v>
      </c>
      <c r="H7" s="1">
        <v>10.578999999999999</v>
      </c>
      <c r="I7" s="1">
        <v>11.744</v>
      </c>
      <c r="J7" s="1">
        <v>11.547999999999998</v>
      </c>
      <c r="K7" s="1">
        <v>11.926</v>
      </c>
      <c r="L7" s="1">
        <v>12.026</v>
      </c>
      <c r="M7" s="1">
        <v>1</v>
      </c>
      <c r="O7" s="1">
        <v>30.802999999999997</v>
      </c>
      <c r="P7" s="1">
        <v>41.695999999999998</v>
      </c>
      <c r="Q7" s="1">
        <v>37.328000000000003</v>
      </c>
      <c r="R7" s="1">
        <v>30.134</v>
      </c>
      <c r="S7" s="1">
        <v>36.074999999999996</v>
      </c>
      <c r="T7" s="1">
        <v>37.295999999999999</v>
      </c>
      <c r="U7" s="1">
        <v>36.063000000000002</v>
      </c>
      <c r="V7" s="1">
        <v>34.509</v>
      </c>
      <c r="W7" s="1">
        <v>33.640999999999998</v>
      </c>
      <c r="X7" s="1">
        <v>33.840000000000003</v>
      </c>
      <c r="Y7" s="1">
        <v>1</v>
      </c>
      <c r="AA7" s="1">
        <v>13.868000000000002</v>
      </c>
      <c r="AB7" s="1">
        <v>11.868999999999998</v>
      </c>
      <c r="AC7" s="1">
        <v>10.472</v>
      </c>
      <c r="AD7" s="1">
        <v>13.528999999999998</v>
      </c>
      <c r="AE7" s="1">
        <v>12.099</v>
      </c>
      <c r="AF7" s="1">
        <v>13.228</v>
      </c>
      <c r="AG7" s="1">
        <v>15.370000000000001</v>
      </c>
      <c r="AH7" s="1">
        <v>15.212</v>
      </c>
      <c r="AI7" s="1">
        <v>13.129000000000001</v>
      </c>
      <c r="AJ7" s="1">
        <v>13.806000000000001</v>
      </c>
      <c r="AK7" s="1">
        <v>1</v>
      </c>
      <c r="AM7" s="1">
        <v>7.048</v>
      </c>
      <c r="AN7" s="1">
        <v>4.3100000000000005</v>
      </c>
      <c r="AO7" s="1">
        <v>4.7469999999999999</v>
      </c>
      <c r="AP7" s="1">
        <v>5.2</v>
      </c>
      <c r="AQ7" s="1">
        <v>4.609</v>
      </c>
      <c r="AR7" s="1">
        <v>5.532</v>
      </c>
      <c r="AS7" s="1">
        <v>6.9310000000000009</v>
      </c>
      <c r="AT7" s="1">
        <v>5.5460000000000003</v>
      </c>
      <c r="AU7" s="1">
        <v>7.6820000000000004</v>
      </c>
      <c r="AV7" s="1">
        <v>6.6779999999999999</v>
      </c>
      <c r="AW7" s="1">
        <v>1</v>
      </c>
      <c r="AY7" s="1">
        <v>31.738</v>
      </c>
      <c r="AZ7" s="1">
        <v>23.905999999999999</v>
      </c>
      <c r="BA7" s="1">
        <v>16.353000000000002</v>
      </c>
      <c r="BB7" s="1">
        <v>32.700000000000003</v>
      </c>
      <c r="BC7" s="1">
        <v>32.154000000000003</v>
      </c>
      <c r="BD7" s="1">
        <v>30.571000000000002</v>
      </c>
      <c r="BE7" s="1">
        <v>30.682000000000002</v>
      </c>
      <c r="BF7" s="1">
        <v>26.517000000000003</v>
      </c>
      <c r="BG7" s="1">
        <v>24.677999999999997</v>
      </c>
      <c r="BH7" s="1">
        <v>26.123999999999999</v>
      </c>
      <c r="BI7" s="1">
        <v>1</v>
      </c>
    </row>
    <row r="8" spans="1:61">
      <c r="B8" s="1">
        <v>5</v>
      </c>
      <c r="C8" s="1">
        <v>7.532</v>
      </c>
      <c r="D8" s="1">
        <v>8.4980000000000011</v>
      </c>
      <c r="E8" s="1">
        <v>8.5370000000000008</v>
      </c>
      <c r="F8" s="1">
        <v>6.6769999999999996</v>
      </c>
      <c r="G8" s="1" t="s">
        <v>117</v>
      </c>
      <c r="H8" s="1" t="s">
        <v>117</v>
      </c>
      <c r="I8" s="1" t="s">
        <v>117</v>
      </c>
      <c r="J8" s="1" t="s">
        <v>117</v>
      </c>
      <c r="K8" s="1" t="s">
        <v>117</v>
      </c>
      <c r="L8" s="1" t="s">
        <v>117</v>
      </c>
      <c r="M8" s="1" t="s">
        <v>117</v>
      </c>
      <c r="O8" s="1" t="s">
        <v>117</v>
      </c>
      <c r="P8" s="1" t="s">
        <v>117</v>
      </c>
      <c r="Q8" s="1" t="s">
        <v>117</v>
      </c>
      <c r="R8" s="1" t="s">
        <v>117</v>
      </c>
      <c r="S8" s="1" t="s">
        <v>117</v>
      </c>
      <c r="T8" s="1" t="s">
        <v>117</v>
      </c>
      <c r="U8" s="1" t="s">
        <v>117</v>
      </c>
      <c r="V8" s="1" t="s">
        <v>117</v>
      </c>
      <c r="W8" s="1" t="s">
        <v>117</v>
      </c>
      <c r="X8" s="1" t="s">
        <v>117</v>
      </c>
      <c r="Y8" s="1" t="s">
        <v>117</v>
      </c>
      <c r="AA8" s="1" t="s">
        <v>117</v>
      </c>
      <c r="AB8" s="1" t="s">
        <v>117</v>
      </c>
      <c r="AC8" s="1" t="s">
        <v>117</v>
      </c>
      <c r="AD8" s="1" t="s">
        <v>117</v>
      </c>
      <c r="AE8" s="1" t="s">
        <v>117</v>
      </c>
      <c r="AF8" s="1" t="s">
        <v>117</v>
      </c>
      <c r="AG8" s="1" t="s">
        <v>117</v>
      </c>
      <c r="AH8" s="1" t="s">
        <v>117</v>
      </c>
      <c r="AI8" s="1" t="s">
        <v>117</v>
      </c>
      <c r="AJ8" s="1" t="s">
        <v>117</v>
      </c>
      <c r="AK8" s="1" t="s">
        <v>117</v>
      </c>
      <c r="AM8" s="1">
        <v>5.9670000000000005</v>
      </c>
      <c r="AN8" s="1">
        <v>3.6370000000000005</v>
      </c>
      <c r="AO8" s="1">
        <v>4.431</v>
      </c>
      <c r="AP8" s="1">
        <v>4.7829999999999995</v>
      </c>
      <c r="AQ8" s="1">
        <v>4.4939999999999998</v>
      </c>
      <c r="AR8" s="1">
        <v>5.4290000000000003</v>
      </c>
      <c r="AS8" s="1">
        <v>6.9190000000000005</v>
      </c>
      <c r="AT8" s="1">
        <v>5.1310000000000002</v>
      </c>
      <c r="AU8" s="1">
        <v>7.7319999999999993</v>
      </c>
      <c r="AV8" s="1">
        <v>6.9770000000000003</v>
      </c>
      <c r="AW8" s="1">
        <v>0.9522502273390181</v>
      </c>
      <c r="AY8" s="1">
        <v>32.134</v>
      </c>
      <c r="AZ8" s="1">
        <v>25.251000000000001</v>
      </c>
      <c r="BA8" s="1">
        <v>16.021000000000001</v>
      </c>
      <c r="BB8" s="1">
        <v>30.232999999999997</v>
      </c>
      <c r="BC8" s="1">
        <v>31.228000000000002</v>
      </c>
      <c r="BD8" s="1" t="s">
        <v>117</v>
      </c>
      <c r="BE8" s="1" t="s">
        <v>117</v>
      </c>
      <c r="BF8" s="1" t="s">
        <v>117</v>
      </c>
      <c r="BG8" s="1" t="s">
        <v>117</v>
      </c>
      <c r="BH8" s="1" t="s">
        <v>117</v>
      </c>
      <c r="BI8" s="1" t="s">
        <v>117</v>
      </c>
    </row>
    <row r="9" spans="1:61">
      <c r="B9" s="1">
        <v>10</v>
      </c>
      <c r="C9" s="1">
        <v>8.0779999999999994</v>
      </c>
      <c r="D9" s="1">
        <v>9.6880000000000006</v>
      </c>
      <c r="E9" s="1">
        <v>9.8249999999999993</v>
      </c>
      <c r="F9" s="1">
        <v>8.5359999999999996</v>
      </c>
      <c r="G9" s="1">
        <v>9.9169999999999998</v>
      </c>
      <c r="H9" s="1">
        <v>9.4719999999999995</v>
      </c>
      <c r="I9" s="1">
        <v>11.338000000000001</v>
      </c>
      <c r="J9" s="1">
        <v>11.912000000000001</v>
      </c>
      <c r="K9" s="1">
        <v>13.268999999999998</v>
      </c>
      <c r="L9" s="1">
        <v>12.284000000000001</v>
      </c>
      <c r="M9" s="1">
        <v>1.0228957483526826</v>
      </c>
      <c r="O9" s="1">
        <v>34.558999999999997</v>
      </c>
      <c r="P9" s="1">
        <v>39.538000000000004</v>
      </c>
      <c r="Q9" s="1">
        <v>39.137</v>
      </c>
      <c r="R9" s="1">
        <v>29.09</v>
      </c>
      <c r="S9" s="1">
        <v>35.957000000000001</v>
      </c>
      <c r="T9" s="1">
        <v>35.290999999999997</v>
      </c>
      <c r="U9" s="1">
        <v>34.965000000000003</v>
      </c>
      <c r="V9" s="1">
        <v>23.161000000000001</v>
      </c>
      <c r="W9" s="1" t="s">
        <v>117</v>
      </c>
      <c r="X9" s="1" t="s">
        <v>117</v>
      </c>
      <c r="Y9" s="1" t="s">
        <v>117</v>
      </c>
      <c r="AA9" s="1">
        <v>12.127000000000002</v>
      </c>
      <c r="AB9" s="1">
        <v>13.003999999999998</v>
      </c>
      <c r="AC9" s="1">
        <v>12.622000000000002</v>
      </c>
      <c r="AD9" s="1">
        <v>13.698</v>
      </c>
      <c r="AE9" s="1">
        <v>11.495999999999999</v>
      </c>
      <c r="AF9" s="1">
        <v>12.797999999999998</v>
      </c>
      <c r="AG9" s="1">
        <v>15.204999999999998</v>
      </c>
      <c r="AH9" s="1">
        <v>16.630000000000003</v>
      </c>
      <c r="AI9" s="1">
        <v>11.822000000000001</v>
      </c>
      <c r="AJ9" s="1">
        <v>13.956</v>
      </c>
      <c r="AK9" s="1">
        <v>1.00585298155104</v>
      </c>
      <c r="AM9" s="1">
        <v>6.4320000000000004</v>
      </c>
      <c r="AN9" s="1">
        <v>3.831</v>
      </c>
      <c r="AO9" s="1">
        <v>4.0010000000000003</v>
      </c>
      <c r="AP9" s="1">
        <v>5.2839999999999998</v>
      </c>
      <c r="AQ9" s="1">
        <v>4.157</v>
      </c>
      <c r="AR9" s="1">
        <v>5.5039999999999996</v>
      </c>
      <c r="AS9" s="1">
        <v>6.8830000000000009</v>
      </c>
      <c r="AT9" s="1">
        <v>5.367</v>
      </c>
      <c r="AU9" s="1">
        <v>8.4429999999999996</v>
      </c>
      <c r="AV9" s="1">
        <v>7.02</v>
      </c>
      <c r="AW9" s="1">
        <v>0.97664842235300164</v>
      </c>
      <c r="AY9" s="1">
        <v>31.049999999999997</v>
      </c>
      <c r="AZ9" s="1">
        <v>24.750999999999998</v>
      </c>
      <c r="BA9" s="1">
        <v>18.399000000000001</v>
      </c>
      <c r="BB9" s="1">
        <v>31.245000000000001</v>
      </c>
      <c r="BC9" s="1">
        <v>31.231000000000002</v>
      </c>
      <c r="BD9" s="1">
        <v>31.017999999999997</v>
      </c>
      <c r="BE9" s="1">
        <v>29.733999999999998</v>
      </c>
      <c r="BF9" s="1">
        <v>26.074999999999996</v>
      </c>
      <c r="BG9" s="1">
        <v>25.187999999999999</v>
      </c>
      <c r="BH9" s="1">
        <v>25.317999999999998</v>
      </c>
      <c r="BI9" s="1">
        <v>0.99486607872254662</v>
      </c>
    </row>
    <row r="10" spans="1:61">
      <c r="B10" s="1">
        <v>15</v>
      </c>
      <c r="C10" s="1">
        <v>7.8289999999999997</v>
      </c>
      <c r="D10" s="1">
        <v>9.8060000000000009</v>
      </c>
      <c r="E10" s="1">
        <v>8.4130000000000003</v>
      </c>
      <c r="F10" s="1">
        <v>8.1</v>
      </c>
      <c r="G10" s="1">
        <v>8.9009999999999998</v>
      </c>
      <c r="H10" s="1">
        <v>9.8190000000000008</v>
      </c>
      <c r="I10" s="1">
        <v>11.684000000000001</v>
      </c>
      <c r="J10" s="1">
        <v>11.324</v>
      </c>
      <c r="K10" s="1">
        <v>12.358000000000001</v>
      </c>
      <c r="L10" s="1">
        <v>11.858000000000001</v>
      </c>
      <c r="M10" s="1">
        <v>0.98144807028553505</v>
      </c>
      <c r="O10" s="1">
        <v>33.771000000000001</v>
      </c>
      <c r="P10" s="1">
        <v>39.686999999999998</v>
      </c>
      <c r="Q10" s="1">
        <v>38.613</v>
      </c>
      <c r="R10" s="1">
        <v>31.417000000000002</v>
      </c>
      <c r="S10" s="1">
        <v>35.826999999999998</v>
      </c>
      <c r="T10" s="1">
        <v>41.032000000000004</v>
      </c>
      <c r="U10" s="1">
        <v>37.575000000000003</v>
      </c>
      <c r="V10" s="1">
        <v>24.614000000000001</v>
      </c>
      <c r="W10" s="1">
        <v>33.116</v>
      </c>
      <c r="X10" s="1">
        <v>37.71</v>
      </c>
      <c r="Y10" s="1">
        <v>1.0056263073267213</v>
      </c>
      <c r="AA10" s="1">
        <v>11.994999999999999</v>
      </c>
      <c r="AB10" s="1">
        <v>12.145999999999999</v>
      </c>
      <c r="AC10" s="1">
        <v>11.834</v>
      </c>
      <c r="AD10" s="1">
        <v>12.978</v>
      </c>
      <c r="AE10" s="1">
        <v>11.704000000000001</v>
      </c>
      <c r="AF10" s="1">
        <v>12.56</v>
      </c>
      <c r="AG10" s="1">
        <v>14.513999999999999</v>
      </c>
      <c r="AH10" s="1">
        <v>14.384</v>
      </c>
      <c r="AI10" s="1">
        <v>11.535</v>
      </c>
      <c r="AJ10" s="1">
        <v>13.856999999999999</v>
      </c>
      <c r="AK10" s="1">
        <v>0.96172180235627736</v>
      </c>
      <c r="AM10" s="1">
        <v>5.774</v>
      </c>
      <c r="AN10" s="1">
        <v>3.6649999999999996</v>
      </c>
      <c r="AO10" s="1">
        <v>4.2590000000000003</v>
      </c>
      <c r="AP10" s="1">
        <v>5.7090000000000005</v>
      </c>
      <c r="AQ10" s="1">
        <v>4.3810000000000002</v>
      </c>
      <c r="AR10" s="1">
        <v>6.1379999999999999</v>
      </c>
      <c r="AS10" s="1">
        <v>6.944</v>
      </c>
      <c r="AT10" s="1">
        <v>4.5510000000000002</v>
      </c>
      <c r="AU10" s="1">
        <v>7.6860000000000008</v>
      </c>
      <c r="AV10" s="1">
        <v>7.3889999999999993</v>
      </c>
      <c r="AW10" s="1">
        <v>0.96933925844585911</v>
      </c>
      <c r="AY10" s="1">
        <v>33.36</v>
      </c>
      <c r="AZ10" s="1">
        <v>21.640999999999998</v>
      </c>
      <c r="BA10" s="1">
        <v>17.817999999999998</v>
      </c>
      <c r="BB10" s="1">
        <v>28.283999999999999</v>
      </c>
      <c r="BC10" s="1">
        <v>30.366999999999997</v>
      </c>
      <c r="BD10" s="1">
        <v>30.360999999999997</v>
      </c>
      <c r="BE10" s="1">
        <v>29.898</v>
      </c>
      <c r="BF10" s="1">
        <v>24.871000000000002</v>
      </c>
      <c r="BG10" s="1">
        <v>24.155000000000001</v>
      </c>
      <c r="BH10" s="1">
        <v>24.914999999999999</v>
      </c>
      <c r="BI10" s="1">
        <v>0.96458901398939068</v>
      </c>
    </row>
    <row r="11" spans="1:61">
      <c r="B11" s="1">
        <v>20</v>
      </c>
      <c r="C11" s="1">
        <v>7.694</v>
      </c>
      <c r="D11" s="1">
        <v>9.1590000000000007</v>
      </c>
      <c r="E11" s="1">
        <v>8.0779999999999994</v>
      </c>
      <c r="F11" s="1">
        <v>8.2739999999999991</v>
      </c>
      <c r="G11" s="1">
        <v>10.79</v>
      </c>
      <c r="H11" s="1">
        <v>10.476000000000001</v>
      </c>
      <c r="I11" s="1">
        <v>11.492000000000001</v>
      </c>
      <c r="J11" s="1">
        <v>12.721000000000002</v>
      </c>
      <c r="K11" s="1">
        <v>13.038</v>
      </c>
      <c r="L11" s="1">
        <v>11.815</v>
      </c>
      <c r="M11" s="1">
        <v>1.0152278788829618</v>
      </c>
      <c r="O11" s="1">
        <v>29.713999999999999</v>
      </c>
      <c r="P11" s="1">
        <v>38.527000000000001</v>
      </c>
      <c r="Q11" s="1">
        <v>38.344999999999999</v>
      </c>
      <c r="R11" s="1">
        <v>31.852000000000004</v>
      </c>
      <c r="S11" s="1">
        <v>38.603000000000002</v>
      </c>
      <c r="T11" s="1">
        <v>40.944000000000003</v>
      </c>
      <c r="U11" s="1">
        <v>41.073999999999998</v>
      </c>
      <c r="V11" s="1">
        <v>38.314</v>
      </c>
      <c r="W11" s="1">
        <v>36.041000000000004</v>
      </c>
      <c r="X11" s="1">
        <v>35.564999999999998</v>
      </c>
      <c r="Y11" s="1">
        <v>1.0500704355621329</v>
      </c>
      <c r="AA11" s="1">
        <v>13.02</v>
      </c>
      <c r="AB11" s="1">
        <v>13.516</v>
      </c>
      <c r="AC11" s="1">
        <v>12.551</v>
      </c>
      <c r="AD11" s="1">
        <v>12.25</v>
      </c>
      <c r="AE11" s="1">
        <v>11.755000000000001</v>
      </c>
      <c r="AF11" s="1">
        <v>13.242000000000001</v>
      </c>
      <c r="AG11" s="1">
        <v>14.603000000000002</v>
      </c>
      <c r="AH11" s="1">
        <v>14.870999999999999</v>
      </c>
      <c r="AI11" s="1">
        <v>12.789</v>
      </c>
      <c r="AJ11" s="1">
        <v>14.484</v>
      </c>
      <c r="AK11" s="1">
        <v>1.0037637084973827</v>
      </c>
      <c r="AM11" s="1">
        <v>6.0279999999999996</v>
      </c>
      <c r="AN11" s="1">
        <v>3.8780000000000001</v>
      </c>
      <c r="AO11" s="1">
        <v>4.633</v>
      </c>
      <c r="AP11" s="1">
        <v>5.4290000000000003</v>
      </c>
      <c r="AQ11" s="1">
        <v>4.7620000000000005</v>
      </c>
      <c r="AR11" s="1">
        <v>6.0709999999999997</v>
      </c>
      <c r="AS11" s="1">
        <v>6.4649999999999999</v>
      </c>
      <c r="AT11" s="1">
        <v>4.2930000000000001</v>
      </c>
      <c r="AU11" s="1">
        <v>8.44</v>
      </c>
      <c r="AV11" s="1">
        <v>7.3629999999999995</v>
      </c>
      <c r="AW11" s="1">
        <v>0.98419779352469805</v>
      </c>
      <c r="AY11" s="1">
        <v>34.096000000000004</v>
      </c>
      <c r="AZ11" s="1">
        <v>23.140999999999998</v>
      </c>
      <c r="BA11" s="1">
        <v>18.038</v>
      </c>
      <c r="BB11" s="1">
        <v>28.689</v>
      </c>
      <c r="BC11" s="1">
        <v>31.745999999999999</v>
      </c>
      <c r="BD11" s="1">
        <v>29.414000000000001</v>
      </c>
      <c r="BE11" s="1">
        <v>33.677</v>
      </c>
      <c r="BF11" s="1">
        <v>28.722999999999995</v>
      </c>
      <c r="BG11" s="1">
        <v>24.676000000000002</v>
      </c>
      <c r="BH11" s="1">
        <v>23.946000000000002</v>
      </c>
      <c r="BI11" s="1">
        <v>1.0026250531001406</v>
      </c>
    </row>
    <row r="12" spans="1:61">
      <c r="B12" s="1">
        <v>25</v>
      </c>
      <c r="C12" s="1">
        <v>7.8139999999999992</v>
      </c>
      <c r="D12" s="1">
        <v>9.7249999999999996</v>
      </c>
      <c r="E12" s="1">
        <v>7.4960000000000004</v>
      </c>
      <c r="F12" s="1">
        <v>7.0679999999999996</v>
      </c>
      <c r="G12" s="1">
        <v>9.6929999999999996</v>
      </c>
      <c r="H12" s="1">
        <v>10.819000000000001</v>
      </c>
      <c r="I12" s="1">
        <v>11.317</v>
      </c>
      <c r="J12" s="1">
        <v>13.078999999999999</v>
      </c>
      <c r="K12" s="1">
        <v>11.972000000000001</v>
      </c>
      <c r="L12" s="1">
        <v>11.513000000000002</v>
      </c>
      <c r="M12" s="1">
        <v>0.98540947599623474</v>
      </c>
      <c r="O12" s="1">
        <v>30.899000000000001</v>
      </c>
      <c r="P12" s="1">
        <v>33.042999999999999</v>
      </c>
      <c r="Q12" s="1">
        <v>41.146000000000001</v>
      </c>
      <c r="R12" s="1">
        <v>29.448999999999998</v>
      </c>
      <c r="S12" s="1">
        <v>38.14</v>
      </c>
      <c r="T12" s="1">
        <v>39.347999999999999</v>
      </c>
      <c r="U12" s="1">
        <v>39.942</v>
      </c>
      <c r="V12" s="1">
        <v>39.845999999999997</v>
      </c>
      <c r="W12" s="1">
        <v>38.417000000000002</v>
      </c>
      <c r="X12" s="1">
        <v>36.347999999999999</v>
      </c>
      <c r="Y12" s="1">
        <v>1.043237474564936</v>
      </c>
      <c r="AA12" s="1">
        <v>12.652000000000001</v>
      </c>
      <c r="AB12" s="1">
        <v>14.303000000000001</v>
      </c>
      <c r="AC12" s="1">
        <v>12.843</v>
      </c>
      <c r="AD12" s="1">
        <v>13.178000000000001</v>
      </c>
      <c r="AE12" s="1">
        <v>11.254</v>
      </c>
      <c r="AF12" s="1">
        <v>13.844000000000001</v>
      </c>
      <c r="AG12" s="1">
        <v>14.538</v>
      </c>
      <c r="AH12" s="1">
        <v>15.29</v>
      </c>
      <c r="AI12" s="1">
        <v>12.973000000000001</v>
      </c>
      <c r="AJ12" s="1">
        <v>12.984000000000002</v>
      </c>
      <c r="AK12" s="1">
        <v>1.0096317750524204</v>
      </c>
      <c r="AM12" s="1">
        <v>6.4749999999999996</v>
      </c>
      <c r="AN12" s="1">
        <v>3.4790000000000001</v>
      </c>
      <c r="AO12" s="1">
        <v>4.9400000000000004</v>
      </c>
      <c r="AP12" s="1">
        <v>5.4740000000000002</v>
      </c>
      <c r="AQ12" s="1">
        <v>4.9580000000000002</v>
      </c>
      <c r="AR12" s="1">
        <v>6.0169999999999995</v>
      </c>
      <c r="AS12" s="1">
        <v>6.907</v>
      </c>
      <c r="AT12" s="1">
        <v>5.0979999999999999</v>
      </c>
      <c r="AU12" s="1">
        <v>8.7589999999999986</v>
      </c>
      <c r="AV12" s="1">
        <v>7.4260000000000002</v>
      </c>
      <c r="AW12" s="1">
        <v>1.0214470771923203</v>
      </c>
      <c r="AY12" s="1">
        <v>31.725999999999999</v>
      </c>
      <c r="AZ12" s="1">
        <v>21.995999999999999</v>
      </c>
      <c r="BA12" s="1">
        <v>17.811999999999998</v>
      </c>
      <c r="BB12" s="1">
        <v>29</v>
      </c>
      <c r="BC12" s="1">
        <v>31.75</v>
      </c>
      <c r="BD12" s="1">
        <v>25.268000000000001</v>
      </c>
      <c r="BE12" s="1">
        <v>34.274000000000001</v>
      </c>
      <c r="BF12" s="1">
        <v>28.225999999999999</v>
      </c>
      <c r="BG12" s="1">
        <v>25.536000000000001</v>
      </c>
      <c r="BH12" s="1">
        <v>25.047999999999998</v>
      </c>
      <c r="BI12" s="1">
        <v>0.98261946170072934</v>
      </c>
    </row>
    <row r="13" spans="1:61">
      <c r="B13" s="1">
        <v>30</v>
      </c>
      <c r="C13" s="1">
        <v>9.0559999999999992</v>
      </c>
      <c r="D13" s="1">
        <v>9.3010000000000002</v>
      </c>
      <c r="E13" s="1">
        <v>8.34</v>
      </c>
      <c r="F13" s="1">
        <v>7.9040000000000008</v>
      </c>
      <c r="G13" s="1">
        <v>9.7219999999999995</v>
      </c>
      <c r="H13" s="1">
        <v>11.191000000000001</v>
      </c>
      <c r="I13" s="1">
        <v>12.665000000000001</v>
      </c>
      <c r="J13" s="1">
        <v>13.139000000000003</v>
      </c>
      <c r="K13" s="1">
        <v>12.116</v>
      </c>
      <c r="L13" s="1">
        <v>10.832000000000001</v>
      </c>
      <c r="M13" s="1">
        <v>1.0223760589896456</v>
      </c>
      <c r="O13" s="1">
        <v>33.289000000000001</v>
      </c>
      <c r="P13" s="1">
        <v>37.728999999999999</v>
      </c>
      <c r="Q13" s="1">
        <v>37.113</v>
      </c>
      <c r="R13" s="1">
        <v>30.007999999999999</v>
      </c>
      <c r="S13" s="1">
        <v>35.438000000000002</v>
      </c>
      <c r="T13" s="1">
        <v>37.474999999999994</v>
      </c>
      <c r="U13" s="1">
        <v>42.73</v>
      </c>
      <c r="V13" s="1">
        <v>36.647999999999996</v>
      </c>
      <c r="W13" s="1">
        <v>33.97</v>
      </c>
      <c r="X13" s="1">
        <v>40.381</v>
      </c>
      <c r="Y13" s="1">
        <v>1.0381234258719068</v>
      </c>
      <c r="AA13" s="1">
        <v>12.408999999999999</v>
      </c>
      <c r="AB13" s="1">
        <v>12.709999999999999</v>
      </c>
      <c r="AC13" s="1">
        <v>12.940000000000001</v>
      </c>
      <c r="AD13" s="1">
        <v>12.433</v>
      </c>
      <c r="AE13" s="1">
        <v>12.459999999999999</v>
      </c>
      <c r="AF13" s="1">
        <v>12.489000000000001</v>
      </c>
      <c r="AG13" s="1">
        <v>14.749000000000001</v>
      </c>
      <c r="AH13" s="1">
        <v>15.957000000000001</v>
      </c>
      <c r="AI13" s="1">
        <v>13.294</v>
      </c>
      <c r="AJ13" s="1">
        <v>14.873999999999999</v>
      </c>
      <c r="AK13" s="1">
        <v>1.0130711559638561</v>
      </c>
      <c r="AM13" s="1">
        <v>6.3739999999999997</v>
      </c>
      <c r="AN13" s="1">
        <v>4.1269999999999998</v>
      </c>
      <c r="AO13" s="1">
        <v>4.7380000000000004</v>
      </c>
      <c r="AP13" s="1">
        <v>4.8759999999999994</v>
      </c>
      <c r="AQ13" s="1">
        <v>4.5890000000000004</v>
      </c>
      <c r="AR13" s="1">
        <v>5.8049999999999997</v>
      </c>
      <c r="AS13" s="1">
        <v>7.1479999999999997</v>
      </c>
      <c r="AT13" s="1">
        <v>4.3849999999999998</v>
      </c>
      <c r="AU13" s="1">
        <v>8.2089999999999996</v>
      </c>
      <c r="AV13" s="1">
        <v>7.8530000000000006</v>
      </c>
      <c r="AW13" s="1">
        <v>0.99692877854605955</v>
      </c>
      <c r="AY13" s="1">
        <v>32.097000000000001</v>
      </c>
      <c r="AZ13" s="1">
        <v>24.215</v>
      </c>
      <c r="BA13" s="1">
        <v>16.939</v>
      </c>
      <c r="BB13" s="1">
        <v>28.073</v>
      </c>
      <c r="BC13" s="1">
        <v>31.363000000000003</v>
      </c>
      <c r="BD13" s="1">
        <v>28.481999999999999</v>
      </c>
      <c r="BE13" s="1">
        <v>39.511000000000003</v>
      </c>
      <c r="BF13" s="1">
        <v>28.576999999999998</v>
      </c>
      <c r="BG13" s="1">
        <v>24.055</v>
      </c>
      <c r="BH13" s="1">
        <v>27.165999999999997</v>
      </c>
      <c r="BI13" s="1">
        <v>1.0183535870279534</v>
      </c>
    </row>
    <row r="14" spans="1:61">
      <c r="B14" s="1">
        <v>35</v>
      </c>
      <c r="C14" s="1">
        <v>9.3780000000000001</v>
      </c>
      <c r="D14" s="1">
        <v>9.8560000000000016</v>
      </c>
      <c r="E14" s="1">
        <v>8.2850000000000001</v>
      </c>
      <c r="F14" s="1">
        <v>6.4329999999999998</v>
      </c>
      <c r="G14" s="1">
        <v>10.596</v>
      </c>
      <c r="H14" s="1">
        <v>11.2</v>
      </c>
      <c r="I14" s="1">
        <v>12.626999999999999</v>
      </c>
      <c r="J14" s="1">
        <v>13.5</v>
      </c>
      <c r="K14" s="1">
        <v>12.018999999999998</v>
      </c>
      <c r="L14" s="1">
        <v>12.972000000000001</v>
      </c>
      <c r="M14" s="1">
        <v>1.0478702541575149</v>
      </c>
      <c r="O14" s="1">
        <v>29.741</v>
      </c>
      <c r="P14" s="1">
        <v>37.143000000000001</v>
      </c>
      <c r="Q14" s="1">
        <v>41.813000000000002</v>
      </c>
      <c r="R14" s="1">
        <v>30.380000000000003</v>
      </c>
      <c r="S14" s="1">
        <v>40.069000000000003</v>
      </c>
      <c r="T14" s="1">
        <v>39.981999999999999</v>
      </c>
      <c r="U14" s="1">
        <v>41.503</v>
      </c>
      <c r="V14" s="1">
        <v>41.103999999999999</v>
      </c>
      <c r="W14" s="1">
        <v>35.206000000000003</v>
      </c>
      <c r="X14" s="1">
        <v>33.853000000000002</v>
      </c>
      <c r="Y14" s="1">
        <v>1.0552357101185312</v>
      </c>
      <c r="AA14" s="1">
        <v>12.151999999999999</v>
      </c>
      <c r="AB14" s="1">
        <v>13.518999999999998</v>
      </c>
      <c r="AC14" s="1">
        <v>13.138999999999999</v>
      </c>
      <c r="AD14" s="1">
        <v>13.305</v>
      </c>
      <c r="AE14" s="1">
        <v>11.672000000000001</v>
      </c>
      <c r="AF14" s="1">
        <v>13.471</v>
      </c>
      <c r="AG14" s="1">
        <v>14.026000000000002</v>
      </c>
      <c r="AH14" s="1">
        <v>16.646999999999998</v>
      </c>
      <c r="AI14" s="1">
        <v>12.242999999999999</v>
      </c>
      <c r="AJ14" s="1">
        <v>14.870999999999999</v>
      </c>
      <c r="AK14" s="1">
        <v>1.0185771824229533</v>
      </c>
      <c r="AM14" s="1">
        <v>6.4109999999999996</v>
      </c>
      <c r="AN14" s="1">
        <v>4.1920000000000002</v>
      </c>
      <c r="AO14" s="1">
        <v>4.28</v>
      </c>
      <c r="AP14" s="1">
        <v>4.7939999999999996</v>
      </c>
      <c r="AQ14" s="1">
        <v>4.9460000000000006</v>
      </c>
      <c r="AR14" s="1">
        <v>6.1850000000000005</v>
      </c>
      <c r="AS14" s="1">
        <v>6.0439999999999996</v>
      </c>
      <c r="AT14" s="1">
        <v>5.056</v>
      </c>
      <c r="AU14" s="1">
        <v>7.2729999999999997</v>
      </c>
      <c r="AV14" s="1">
        <v>7.2870000000000008</v>
      </c>
      <c r="AW14" s="1">
        <v>0.96885884391675092</v>
      </c>
      <c r="AY14" s="1">
        <v>26.716999999999999</v>
      </c>
      <c r="AZ14" s="1">
        <v>22.773</v>
      </c>
      <c r="BA14" s="1">
        <v>17.480999999999998</v>
      </c>
      <c r="BB14" s="1">
        <v>30.442999999999998</v>
      </c>
      <c r="BC14" s="1">
        <v>34.420999999999999</v>
      </c>
      <c r="BD14" s="1">
        <v>29.557000000000002</v>
      </c>
      <c r="BE14" s="1">
        <v>40.278999999999996</v>
      </c>
      <c r="BF14" s="1">
        <v>32.248000000000005</v>
      </c>
      <c r="BG14" s="1">
        <v>28.692</v>
      </c>
      <c r="BH14" s="1">
        <v>25.131999999999998</v>
      </c>
      <c r="BI14" s="1">
        <v>1.0447311952887013</v>
      </c>
    </row>
    <row r="15" spans="1:61">
      <c r="B15" s="1">
        <v>40</v>
      </c>
      <c r="C15" s="1">
        <v>9.4339999999999993</v>
      </c>
      <c r="D15" s="1">
        <v>9.9190000000000005</v>
      </c>
      <c r="E15" s="1">
        <v>9.0329999999999995</v>
      </c>
      <c r="F15" s="1">
        <v>7.1530000000000005</v>
      </c>
      <c r="G15" s="1">
        <v>10.591999999999999</v>
      </c>
      <c r="H15" s="1">
        <v>13.699000000000002</v>
      </c>
      <c r="I15" s="1">
        <v>13.998999999999999</v>
      </c>
      <c r="J15" s="1">
        <v>12.773</v>
      </c>
      <c r="K15" s="1">
        <v>12.036000000000001</v>
      </c>
      <c r="L15" s="1">
        <v>12.280999999999999</v>
      </c>
      <c r="M15" s="1">
        <v>1.0876117822403513</v>
      </c>
      <c r="O15" s="1">
        <v>30.566000000000003</v>
      </c>
      <c r="P15" s="1">
        <v>38.116999999999997</v>
      </c>
      <c r="Q15" s="1">
        <v>40.668999999999997</v>
      </c>
      <c r="R15" s="1">
        <v>32.176000000000002</v>
      </c>
      <c r="S15" s="1">
        <v>40.411000000000001</v>
      </c>
      <c r="T15" s="1">
        <v>42.104999999999997</v>
      </c>
      <c r="U15" s="1">
        <v>41.775999999999996</v>
      </c>
      <c r="V15" s="1">
        <v>37.661999999999999</v>
      </c>
      <c r="W15" s="1">
        <v>37.195</v>
      </c>
      <c r="X15" s="1">
        <v>37.329000000000001</v>
      </c>
      <c r="Y15" s="1">
        <v>1.0757602060418059</v>
      </c>
      <c r="AA15" s="1">
        <v>12.151</v>
      </c>
      <c r="AB15" s="1">
        <v>14.020999999999999</v>
      </c>
      <c r="AC15" s="1">
        <v>12.012</v>
      </c>
      <c r="AD15" s="1">
        <v>11.796000000000001</v>
      </c>
      <c r="AE15" s="1">
        <v>11.443999999999999</v>
      </c>
      <c r="AF15" s="1">
        <v>13.333</v>
      </c>
      <c r="AG15" s="1">
        <v>13.648000000000001</v>
      </c>
      <c r="AH15" s="1">
        <v>17.108999999999998</v>
      </c>
      <c r="AI15" s="1">
        <v>12.507000000000001</v>
      </c>
      <c r="AJ15" s="1">
        <v>14.227</v>
      </c>
      <c r="AK15" s="1">
        <v>0.99748080433241282</v>
      </c>
      <c r="AM15" s="1">
        <v>6.6009999999999991</v>
      </c>
      <c r="AN15" s="1">
        <v>3.8620000000000001</v>
      </c>
      <c r="AO15" s="1">
        <v>4.5869999999999997</v>
      </c>
      <c r="AP15" s="1">
        <v>5.4039999999999999</v>
      </c>
      <c r="AQ15" s="1">
        <v>4.952</v>
      </c>
      <c r="AR15" s="1">
        <v>5.3879999999999999</v>
      </c>
      <c r="AS15" s="1">
        <v>6.09</v>
      </c>
      <c r="AT15" s="1">
        <v>5.4039999999999999</v>
      </c>
      <c r="AU15" s="1">
        <v>7.1460000000000008</v>
      </c>
      <c r="AV15" s="1">
        <v>6.968</v>
      </c>
      <c r="AW15" s="1">
        <v>0.96772643824099647</v>
      </c>
      <c r="AY15" s="1">
        <v>30.567999999999998</v>
      </c>
      <c r="AZ15" s="1">
        <v>22.754999999999999</v>
      </c>
      <c r="BA15" s="1">
        <v>18.788</v>
      </c>
      <c r="BB15" s="1">
        <v>31.262999999999998</v>
      </c>
      <c r="BC15" s="1">
        <v>34.795999999999999</v>
      </c>
      <c r="BD15" s="1">
        <v>28.238999999999997</v>
      </c>
      <c r="BE15" s="1">
        <v>41.088000000000001</v>
      </c>
      <c r="BF15" s="1">
        <v>34.358000000000004</v>
      </c>
      <c r="BG15" s="1">
        <v>25.194000000000003</v>
      </c>
      <c r="BH15" s="1">
        <v>26.46</v>
      </c>
      <c r="BI15" s="1">
        <v>1.0656662660707346</v>
      </c>
    </row>
    <row r="16" spans="1:61">
      <c r="B16" s="1">
        <v>45</v>
      </c>
      <c r="C16" s="1">
        <v>9.407</v>
      </c>
      <c r="D16" s="1">
        <v>10.777999999999999</v>
      </c>
      <c r="E16" s="1">
        <v>8.2140000000000004</v>
      </c>
      <c r="F16" s="1">
        <v>7.1499999999999995</v>
      </c>
      <c r="G16" s="1">
        <v>10.257</v>
      </c>
      <c r="H16" s="1">
        <v>10.824999999999999</v>
      </c>
      <c r="I16" s="1">
        <v>12.383999999999999</v>
      </c>
      <c r="J16" s="1">
        <v>13.61</v>
      </c>
      <c r="K16" s="1">
        <v>11.414999999999999</v>
      </c>
      <c r="L16" s="1">
        <v>12.533999999999999</v>
      </c>
      <c r="M16" s="1">
        <v>1.0450070599309693</v>
      </c>
      <c r="O16" s="1">
        <v>29.45</v>
      </c>
      <c r="P16" s="1">
        <v>36.906999999999996</v>
      </c>
      <c r="Q16" s="1">
        <v>38.238</v>
      </c>
      <c r="R16" s="1">
        <v>31.347999999999999</v>
      </c>
      <c r="S16" s="1">
        <v>35.227000000000004</v>
      </c>
      <c r="T16" s="1">
        <v>40.244999999999997</v>
      </c>
      <c r="U16" s="1">
        <v>43.694000000000003</v>
      </c>
      <c r="V16" s="1">
        <v>40.481000000000002</v>
      </c>
      <c r="W16" s="1">
        <v>37.620000000000005</v>
      </c>
      <c r="X16" s="1">
        <v>39.81</v>
      </c>
      <c r="Y16" s="1">
        <v>1.0615706418885269</v>
      </c>
      <c r="AA16" s="1">
        <v>11.116999999999999</v>
      </c>
      <c r="AB16" s="1">
        <v>13.574</v>
      </c>
      <c r="AC16" s="1">
        <v>12.568999999999999</v>
      </c>
      <c r="AD16" s="1">
        <v>12.798999999999999</v>
      </c>
      <c r="AE16" s="1">
        <v>11.100999999999999</v>
      </c>
      <c r="AF16" s="1">
        <v>12.667000000000002</v>
      </c>
      <c r="AG16" s="1">
        <v>14.193</v>
      </c>
      <c r="AH16" s="1">
        <v>16.301000000000002</v>
      </c>
      <c r="AI16" s="1">
        <v>12.759000000000002</v>
      </c>
      <c r="AJ16" s="1">
        <v>14.5</v>
      </c>
      <c r="AK16" s="1">
        <v>0.99244241299723912</v>
      </c>
      <c r="AM16" s="1">
        <v>5.5709999999999997</v>
      </c>
      <c r="AN16" s="1">
        <v>3.9190000000000005</v>
      </c>
      <c r="AO16" s="1">
        <v>4.2569999999999997</v>
      </c>
      <c r="AP16" s="1">
        <v>5.4630000000000001</v>
      </c>
      <c r="AQ16" s="1">
        <v>4.758</v>
      </c>
      <c r="AR16" s="1">
        <v>5.61</v>
      </c>
      <c r="AS16" s="1">
        <v>6.4780000000000006</v>
      </c>
      <c r="AT16" s="1">
        <v>5.5830000000000002</v>
      </c>
      <c r="AU16" s="1">
        <v>7.9500000000000011</v>
      </c>
      <c r="AV16" s="1">
        <v>6.5139999999999993</v>
      </c>
      <c r="AW16" s="1">
        <v>0.96259629737659336</v>
      </c>
      <c r="AY16" s="1">
        <v>30.725999999999999</v>
      </c>
      <c r="AZ16" s="1">
        <v>23.754999999999999</v>
      </c>
      <c r="BA16" s="1">
        <v>17.933</v>
      </c>
      <c r="BB16" s="1">
        <v>30.678000000000001</v>
      </c>
      <c r="BC16" s="1">
        <v>34.798999999999999</v>
      </c>
      <c r="BD16" s="1">
        <v>23.354999999999997</v>
      </c>
      <c r="BE16" s="1">
        <v>38.616999999999997</v>
      </c>
      <c r="BF16" s="1">
        <v>30.308999999999997</v>
      </c>
      <c r="BG16" s="1">
        <v>28.590999999999998</v>
      </c>
      <c r="BH16" s="1">
        <v>25.128999999999998</v>
      </c>
      <c r="BI16" s="1">
        <v>1.0307490659821437</v>
      </c>
    </row>
    <row r="17" spans="2:61">
      <c r="B17" s="1">
        <v>50</v>
      </c>
      <c r="C17" s="1">
        <v>7.6629999999999994</v>
      </c>
      <c r="D17" s="1">
        <v>9.0139999999999993</v>
      </c>
      <c r="E17" s="1">
        <v>9.17</v>
      </c>
      <c r="F17" s="1">
        <v>7.63</v>
      </c>
      <c r="G17" s="1">
        <v>9.5949999999999989</v>
      </c>
      <c r="H17" s="1">
        <v>11.597000000000001</v>
      </c>
      <c r="I17" s="1">
        <v>12.354000000000003</v>
      </c>
      <c r="J17" s="1">
        <v>14.557</v>
      </c>
      <c r="K17" s="1">
        <v>11.398</v>
      </c>
      <c r="L17" s="1">
        <v>13.111000000000001</v>
      </c>
      <c r="M17" s="1">
        <v>1.0402514119861941</v>
      </c>
      <c r="O17" s="1">
        <v>34.539000000000001</v>
      </c>
      <c r="P17" s="1">
        <v>37.104000000000006</v>
      </c>
      <c r="Q17" s="1">
        <v>35.161999999999999</v>
      </c>
      <c r="R17" s="1">
        <v>29.546000000000003</v>
      </c>
      <c r="S17" s="1">
        <v>38.536000000000001</v>
      </c>
      <c r="T17" s="1">
        <v>42.427999999999997</v>
      </c>
      <c r="U17" s="1">
        <v>47.675999999999995</v>
      </c>
      <c r="V17" s="1">
        <v>42.908000000000001</v>
      </c>
      <c r="W17" s="1">
        <v>38.586000000000006</v>
      </c>
      <c r="X17" s="1">
        <v>37.609000000000002</v>
      </c>
      <c r="Y17" s="1">
        <v>1.0930859313858019</v>
      </c>
      <c r="AA17" s="1">
        <v>11.341000000000001</v>
      </c>
      <c r="AB17" s="1">
        <v>13.5</v>
      </c>
      <c r="AC17" s="1">
        <v>11.074999999999999</v>
      </c>
      <c r="AD17" s="1">
        <v>13.371</v>
      </c>
      <c r="AE17" s="1">
        <v>10.412000000000001</v>
      </c>
      <c r="AF17" s="1">
        <v>13.167000000000002</v>
      </c>
      <c r="AG17" s="1">
        <v>13.013999999999999</v>
      </c>
      <c r="AH17" s="1">
        <v>14.552999999999999</v>
      </c>
      <c r="AI17" s="1">
        <v>12.283999999999999</v>
      </c>
      <c r="AJ17" s="1">
        <v>15.032</v>
      </c>
      <c r="AK17" s="1">
        <v>0.963547087839978</v>
      </c>
      <c r="AM17" s="1">
        <v>5.947000000000001</v>
      </c>
      <c r="AN17" s="1">
        <v>3.9340000000000002</v>
      </c>
      <c r="AO17" s="1">
        <v>4.6760000000000002</v>
      </c>
      <c r="AP17" s="1">
        <v>5.9720000000000004</v>
      </c>
      <c r="AQ17" s="1">
        <v>4.0679999999999996</v>
      </c>
      <c r="AR17" s="1">
        <v>5.2030000000000003</v>
      </c>
      <c r="AS17" s="1">
        <v>6.3900000000000006</v>
      </c>
      <c r="AT17" s="1">
        <v>5.6980000000000004</v>
      </c>
      <c r="AU17" s="1">
        <v>8.0220000000000002</v>
      </c>
      <c r="AV17" s="1">
        <v>7.3109999999999999</v>
      </c>
      <c r="AW17" s="1">
        <v>0.98177856321740453</v>
      </c>
      <c r="AY17" s="1">
        <v>30.401</v>
      </c>
      <c r="AZ17" s="1">
        <v>21.082000000000001</v>
      </c>
      <c r="BA17" s="1">
        <v>20.902000000000001</v>
      </c>
      <c r="BB17" s="1">
        <v>26.464000000000002</v>
      </c>
      <c r="BC17" s="1">
        <v>33.053000000000004</v>
      </c>
      <c r="BD17" s="1">
        <v>21.792000000000002</v>
      </c>
      <c r="BE17" s="1">
        <v>37.051000000000002</v>
      </c>
      <c r="BF17" s="1">
        <v>30.279</v>
      </c>
      <c r="BG17" s="1">
        <v>29.484999999999999</v>
      </c>
      <c r="BH17" s="1">
        <v>26.178000000000001</v>
      </c>
      <c r="BI17" s="1">
        <v>1.004589304451698</v>
      </c>
    </row>
    <row r="18" spans="2:61">
      <c r="B18" s="1">
        <v>55</v>
      </c>
      <c r="C18" s="1">
        <v>7.0380000000000003</v>
      </c>
      <c r="D18" s="1">
        <v>8.0990000000000002</v>
      </c>
      <c r="E18" s="1">
        <v>8.0030000000000001</v>
      </c>
      <c r="F18" s="1">
        <v>7.4049999999999994</v>
      </c>
      <c r="G18" s="1">
        <v>9.7639999999999993</v>
      </c>
      <c r="H18" s="1">
        <v>11.515999999999998</v>
      </c>
      <c r="I18" s="1">
        <v>13.241000000000001</v>
      </c>
      <c r="J18" s="1">
        <v>14.76</v>
      </c>
      <c r="K18" s="1">
        <v>10.893000000000001</v>
      </c>
      <c r="L18" s="1">
        <v>13.375</v>
      </c>
      <c r="M18" s="1">
        <v>1.0206895199246941</v>
      </c>
      <c r="O18" s="1">
        <v>32.603999999999999</v>
      </c>
      <c r="P18" s="1">
        <v>40.936999999999998</v>
      </c>
      <c r="Q18" s="1">
        <v>30.828999999999997</v>
      </c>
      <c r="R18" s="1">
        <v>30.464000000000002</v>
      </c>
      <c r="S18" s="1">
        <v>37.045000000000002</v>
      </c>
      <c r="T18" s="1">
        <v>44.073999999999998</v>
      </c>
      <c r="U18" s="1">
        <v>47.298999999999999</v>
      </c>
      <c r="V18" s="1">
        <v>39.212000000000003</v>
      </c>
      <c r="W18" s="1">
        <v>32.887</v>
      </c>
      <c r="X18" s="1">
        <v>37.927</v>
      </c>
      <c r="Y18" s="1">
        <v>1.0623048792634859</v>
      </c>
      <c r="AA18" s="1">
        <v>11.263000000000002</v>
      </c>
      <c r="AB18" s="1">
        <v>10.770000000000001</v>
      </c>
      <c r="AC18" s="1">
        <v>11.692000000000002</v>
      </c>
      <c r="AD18" s="1">
        <v>12.355</v>
      </c>
      <c r="AE18" s="1">
        <v>9.3290000000000006</v>
      </c>
      <c r="AF18" s="1">
        <v>10.865</v>
      </c>
      <c r="AG18" s="1">
        <v>12.026</v>
      </c>
      <c r="AH18" s="1">
        <v>14.228999999999999</v>
      </c>
      <c r="AI18" s="1">
        <v>12.170000000000002</v>
      </c>
      <c r="AJ18" s="1">
        <v>13.315000000000001</v>
      </c>
      <c r="AK18" s="1">
        <v>0.89012083088201999</v>
      </c>
      <c r="AM18" s="1">
        <v>5.5430000000000001</v>
      </c>
      <c r="AN18" s="1">
        <v>3.6980000000000004</v>
      </c>
      <c r="AO18" s="1">
        <v>3.9770000000000003</v>
      </c>
      <c r="AP18" s="1">
        <v>4.9119999999999999</v>
      </c>
      <c r="AQ18" s="1">
        <v>4.1879999999999997</v>
      </c>
      <c r="AR18" s="1">
        <v>5.1579999999999995</v>
      </c>
      <c r="AS18" s="1">
        <v>6.1750000000000007</v>
      </c>
      <c r="AT18" s="1">
        <v>5.9610000000000003</v>
      </c>
      <c r="AU18" s="1">
        <v>7.536999999999999</v>
      </c>
      <c r="AV18" s="1">
        <v>6.4049999999999994</v>
      </c>
      <c r="AW18" s="1">
        <v>0.91886141756601392</v>
      </c>
      <c r="AY18" s="1">
        <v>29.955000000000002</v>
      </c>
      <c r="AZ18" s="1">
        <v>22.597999999999999</v>
      </c>
      <c r="BA18" s="1">
        <v>20.440999999999999</v>
      </c>
      <c r="BB18" s="1">
        <v>24.994</v>
      </c>
      <c r="BC18" s="1">
        <v>29.988</v>
      </c>
      <c r="BD18" s="1">
        <v>20.817</v>
      </c>
      <c r="BE18" s="1">
        <v>32.378999999999998</v>
      </c>
      <c r="BF18" s="1">
        <v>29.697000000000003</v>
      </c>
      <c r="BG18" s="1">
        <v>26.675000000000004</v>
      </c>
      <c r="BH18" s="1">
        <v>24.917999999999999</v>
      </c>
      <c r="BI18" s="1">
        <v>0.95294147547590424</v>
      </c>
    </row>
    <row r="19" spans="2:61">
      <c r="B19" s="1">
        <v>60</v>
      </c>
      <c r="C19" s="1">
        <v>6.8870000000000005</v>
      </c>
      <c r="D19" s="1">
        <v>8.218</v>
      </c>
      <c r="E19" s="1">
        <v>9.4909999999999997</v>
      </c>
      <c r="F19" s="1">
        <v>7.6870000000000003</v>
      </c>
      <c r="G19" s="1">
        <v>9.7449999999999992</v>
      </c>
      <c r="H19" s="1">
        <v>10.015999999999998</v>
      </c>
      <c r="I19" s="1">
        <v>10.714</v>
      </c>
      <c r="J19" s="1">
        <v>13.730999999999998</v>
      </c>
      <c r="K19" s="1">
        <v>10.154</v>
      </c>
      <c r="L19" s="1">
        <v>11.795</v>
      </c>
      <c r="M19" s="1">
        <v>0.96522983997489775</v>
      </c>
      <c r="O19" s="1">
        <v>34.225999999999999</v>
      </c>
      <c r="P19" s="1">
        <v>39.752000000000002</v>
      </c>
      <c r="Q19" s="1">
        <v>34.325000000000003</v>
      </c>
      <c r="R19" s="1">
        <v>30.692999999999998</v>
      </c>
      <c r="S19" s="1">
        <v>37.767000000000003</v>
      </c>
      <c r="T19" s="1">
        <v>37.847999999999999</v>
      </c>
      <c r="U19" s="1">
        <v>42.233999999999995</v>
      </c>
      <c r="V19" s="1">
        <v>43.116</v>
      </c>
      <c r="W19" s="1">
        <v>32.035000000000004</v>
      </c>
      <c r="X19" s="1">
        <v>37.286999999999999</v>
      </c>
      <c r="Y19" s="1">
        <v>1.050935583476813</v>
      </c>
      <c r="AA19" s="1">
        <v>10.909000000000001</v>
      </c>
      <c r="AB19" s="1">
        <v>10.693</v>
      </c>
      <c r="AC19" s="1">
        <v>11.731000000000002</v>
      </c>
      <c r="AD19" s="1">
        <v>10.436</v>
      </c>
      <c r="AE19" s="1">
        <v>9.3559999999999981</v>
      </c>
      <c r="AF19" s="1">
        <v>10.5</v>
      </c>
      <c r="AG19" s="1">
        <v>11.706999999999999</v>
      </c>
      <c r="AH19" s="1">
        <v>14.231</v>
      </c>
      <c r="AI19" s="1">
        <v>11.529</v>
      </c>
      <c r="AJ19" s="1">
        <v>12.817000000000002</v>
      </c>
      <c r="AK19" s="1">
        <v>0.85915886017709764</v>
      </c>
      <c r="AM19" s="1">
        <v>5.1329999999999991</v>
      </c>
      <c r="AN19" s="1">
        <v>3.3470000000000004</v>
      </c>
      <c r="AO19" s="1">
        <v>3.9029999999999996</v>
      </c>
      <c r="AP19" s="1">
        <v>5.7080000000000002</v>
      </c>
      <c r="AQ19" s="1">
        <v>3.718</v>
      </c>
      <c r="AR19" s="1">
        <v>4.4640000000000004</v>
      </c>
      <c r="AS19" s="1">
        <v>5.7759999999999998</v>
      </c>
      <c r="AT19" s="1">
        <v>5.5010000000000003</v>
      </c>
      <c r="AU19" s="1">
        <v>6.7910000000000004</v>
      </c>
      <c r="AV19" s="1">
        <v>6.229000000000001</v>
      </c>
      <c r="AW19" s="1">
        <v>0.86766295489250722</v>
      </c>
      <c r="AY19" s="1">
        <v>30.222999999999999</v>
      </c>
      <c r="AZ19" s="1">
        <v>21.251000000000001</v>
      </c>
      <c r="BA19" s="1">
        <v>18.271000000000001</v>
      </c>
      <c r="BB19" s="1">
        <v>27.391999999999999</v>
      </c>
      <c r="BC19" s="1">
        <v>29.267000000000003</v>
      </c>
      <c r="BD19" s="1">
        <v>21.585000000000001</v>
      </c>
      <c r="BE19" s="1">
        <v>35.009</v>
      </c>
      <c r="BF19" s="1">
        <v>28.78</v>
      </c>
      <c r="BG19" s="1">
        <v>24.658000000000001</v>
      </c>
      <c r="BH19" s="1">
        <v>24.126000000000001</v>
      </c>
      <c r="BI19" s="1">
        <v>0.94604299568300387</v>
      </c>
    </row>
    <row r="20" spans="2:61">
      <c r="B20" s="1">
        <v>65</v>
      </c>
      <c r="C20" s="1">
        <v>6.1270000000000007</v>
      </c>
      <c r="D20" s="1">
        <v>7.1670000000000007</v>
      </c>
      <c r="E20" s="1">
        <v>7.9129999999999994</v>
      </c>
      <c r="F20" s="1">
        <v>7.4629999999999992</v>
      </c>
      <c r="G20" s="1">
        <v>9.0949999999999989</v>
      </c>
      <c r="H20" s="1">
        <v>10.253</v>
      </c>
      <c r="I20" s="1">
        <v>12.048</v>
      </c>
      <c r="J20" s="1">
        <v>13.798999999999999</v>
      </c>
      <c r="K20" s="1">
        <v>9.3420000000000005</v>
      </c>
      <c r="L20" s="1">
        <v>11.927999999999999</v>
      </c>
      <c r="M20" s="1">
        <v>0.93284240665202378</v>
      </c>
      <c r="O20" s="1">
        <v>29.113000000000003</v>
      </c>
      <c r="P20" s="1">
        <v>37.745000000000005</v>
      </c>
      <c r="Q20" s="1">
        <v>28.840000000000003</v>
      </c>
      <c r="R20" s="1">
        <v>30.371999999999996</v>
      </c>
      <c r="S20" s="1">
        <v>35.573</v>
      </c>
      <c r="T20" s="1">
        <v>36.942999999999998</v>
      </c>
      <c r="U20" s="1">
        <v>40.063000000000002</v>
      </c>
      <c r="V20" s="1">
        <v>42.675000000000004</v>
      </c>
      <c r="W20" s="1">
        <v>34.668999999999997</v>
      </c>
      <c r="X20" s="1">
        <v>38.143000000000001</v>
      </c>
      <c r="Y20" s="1">
        <v>1.0078290194515984</v>
      </c>
      <c r="AA20" s="1">
        <v>9.452</v>
      </c>
      <c r="AB20" s="1">
        <v>11.190000000000001</v>
      </c>
      <c r="AC20" s="1">
        <v>11.185</v>
      </c>
      <c r="AD20" s="1">
        <v>9.5570000000000004</v>
      </c>
      <c r="AE20" s="1">
        <v>9.8059999999999992</v>
      </c>
      <c r="AF20" s="1">
        <v>11.428000000000001</v>
      </c>
      <c r="AG20" s="1">
        <v>12.288</v>
      </c>
      <c r="AH20" s="1">
        <v>13.135999999999999</v>
      </c>
      <c r="AI20" s="1">
        <v>10.746</v>
      </c>
      <c r="AJ20" s="1">
        <v>11.472</v>
      </c>
      <c r="AK20" s="1">
        <v>0.83163627038361154</v>
      </c>
      <c r="AM20" s="1">
        <v>4.5169999999999995</v>
      </c>
      <c r="AN20" s="1">
        <v>3.4180000000000001</v>
      </c>
      <c r="AO20" s="1">
        <v>3.3889999999999998</v>
      </c>
      <c r="AP20" s="1">
        <v>5.4960000000000004</v>
      </c>
      <c r="AQ20" s="1">
        <v>4.2149999999999999</v>
      </c>
      <c r="AR20" s="1">
        <v>5.1589999999999998</v>
      </c>
      <c r="AS20" s="1">
        <v>5.4770000000000003</v>
      </c>
      <c r="AT20" s="1">
        <v>5.5969999999999995</v>
      </c>
      <c r="AU20" s="1">
        <v>6.6440000000000001</v>
      </c>
      <c r="AV20" s="1">
        <v>5.9240000000000013</v>
      </c>
      <c r="AW20" s="1">
        <v>0.85506923116517675</v>
      </c>
      <c r="AY20" s="1">
        <v>28.09</v>
      </c>
      <c r="AZ20" s="1">
        <v>19.024000000000001</v>
      </c>
      <c r="BA20" s="1">
        <v>19.209999999999997</v>
      </c>
      <c r="BB20" s="1">
        <v>24.399000000000001</v>
      </c>
      <c r="BC20" s="1">
        <v>28.676000000000002</v>
      </c>
      <c r="BD20" s="1">
        <v>19.006</v>
      </c>
      <c r="BE20" s="1">
        <v>33.318999999999996</v>
      </c>
      <c r="BF20" s="1">
        <v>27.038999999999994</v>
      </c>
      <c r="BG20" s="1">
        <v>22.352</v>
      </c>
      <c r="BH20" s="1">
        <v>22.776</v>
      </c>
      <c r="BI20" s="1">
        <v>0.88551428166856061</v>
      </c>
    </row>
    <row r="21" spans="2:61">
      <c r="B21" s="1">
        <v>70</v>
      </c>
      <c r="C21" s="1">
        <v>5.9159999999999995</v>
      </c>
      <c r="D21" s="1">
        <v>7.7370000000000001</v>
      </c>
      <c r="E21" s="1">
        <v>6.6709999999999994</v>
      </c>
      <c r="F21" s="1">
        <v>6.8640000000000008</v>
      </c>
      <c r="G21" s="1">
        <v>8.2859999999999996</v>
      </c>
      <c r="H21" s="1">
        <v>9.1399999999999988</v>
      </c>
      <c r="I21" s="1">
        <v>10.652000000000001</v>
      </c>
      <c r="J21" s="1">
        <v>11.486999999999998</v>
      </c>
      <c r="K21" s="1">
        <v>7.7510000000000003</v>
      </c>
      <c r="L21" s="1">
        <v>11.518999999999998</v>
      </c>
      <c r="M21" s="1">
        <v>0.84349505804832114</v>
      </c>
      <c r="O21" s="1">
        <v>31.616</v>
      </c>
      <c r="P21" s="1">
        <v>39.338999999999999</v>
      </c>
      <c r="Q21" s="1">
        <v>29.046000000000003</v>
      </c>
      <c r="R21" s="1">
        <v>26.093000000000004</v>
      </c>
      <c r="S21" s="1">
        <v>31.875</v>
      </c>
      <c r="T21" s="1">
        <v>34.524999999999999</v>
      </c>
      <c r="U21" s="1">
        <v>37.580000000000005</v>
      </c>
      <c r="V21" s="1">
        <v>35.277999999999999</v>
      </c>
      <c r="W21" s="1">
        <v>31.126000000000001</v>
      </c>
      <c r="X21" s="1">
        <v>35.603999999999999</v>
      </c>
      <c r="Y21" s="1">
        <v>0.94506595329908782</v>
      </c>
      <c r="AA21" s="1">
        <v>10.008000000000001</v>
      </c>
      <c r="AB21" s="1">
        <v>11.315000000000001</v>
      </c>
      <c r="AC21" s="1">
        <v>9.7779999999999987</v>
      </c>
      <c r="AD21" s="1">
        <v>9.6539999999999999</v>
      </c>
      <c r="AE21" s="1">
        <v>9.2899999999999991</v>
      </c>
      <c r="AF21" s="1">
        <v>11.23</v>
      </c>
      <c r="AG21" s="1">
        <v>11.811999999999999</v>
      </c>
      <c r="AH21" s="1">
        <v>13.782999999999999</v>
      </c>
      <c r="AI21" s="1">
        <v>11.257</v>
      </c>
      <c r="AJ21" s="1">
        <v>11.797000000000001</v>
      </c>
      <c r="AK21" s="1">
        <v>0.82910198971202709</v>
      </c>
      <c r="AM21" s="1">
        <v>4.9759999999999991</v>
      </c>
      <c r="AN21" s="1">
        <v>3.3780000000000001</v>
      </c>
      <c r="AO21" s="1">
        <v>3.2240000000000002</v>
      </c>
      <c r="AP21" s="1">
        <v>4.74</v>
      </c>
      <c r="AQ21" s="1">
        <v>4.1440000000000001</v>
      </c>
      <c r="AR21" s="1">
        <v>4.7669999999999995</v>
      </c>
      <c r="AS21" s="1">
        <v>5.5250000000000004</v>
      </c>
      <c r="AT21" s="1">
        <v>4.2569999999999997</v>
      </c>
      <c r="AU21" s="1">
        <v>6.6460000000000008</v>
      </c>
      <c r="AV21" s="1">
        <v>5.5679999999999996</v>
      </c>
      <c r="AW21" s="1">
        <v>0.81027057632585808</v>
      </c>
      <c r="AY21" s="1">
        <v>29.619</v>
      </c>
      <c r="AZ21" s="1">
        <v>21.129000000000001</v>
      </c>
      <c r="BA21" s="1">
        <v>19.164000000000001</v>
      </c>
      <c r="BB21" s="1">
        <v>24.744999999999997</v>
      </c>
      <c r="BC21" s="1">
        <v>29.716999999999999</v>
      </c>
      <c r="BD21" s="1">
        <v>19.709000000000003</v>
      </c>
      <c r="BE21" s="1">
        <v>30</v>
      </c>
      <c r="BF21" s="1">
        <v>26.437999999999995</v>
      </c>
      <c r="BG21" s="1">
        <v>20.712</v>
      </c>
      <c r="BH21" s="1">
        <v>23.042999999999999</v>
      </c>
      <c r="BI21" s="1">
        <v>0.88691213152133264</v>
      </c>
    </row>
    <row r="22" spans="2:61">
      <c r="B22" s="1">
        <v>75</v>
      </c>
      <c r="C22" s="1">
        <v>5.6340000000000003</v>
      </c>
      <c r="D22" s="1">
        <v>8.0300000000000011</v>
      </c>
      <c r="E22" s="1">
        <v>6.9220000000000006</v>
      </c>
      <c r="F22" s="1">
        <v>6.3970000000000011</v>
      </c>
      <c r="G22" s="1">
        <v>8.4220000000000006</v>
      </c>
      <c r="H22" s="1">
        <v>8.9939999999999998</v>
      </c>
      <c r="I22" s="1">
        <v>9.5470000000000006</v>
      </c>
      <c r="J22" s="1">
        <v>12.604000000000003</v>
      </c>
      <c r="K22" s="1">
        <v>8.327</v>
      </c>
      <c r="L22" s="1">
        <v>11.011999999999999</v>
      </c>
      <c r="M22" s="1">
        <v>0.8421811264512078</v>
      </c>
      <c r="O22" s="1">
        <v>28.362000000000002</v>
      </c>
      <c r="P22" s="1">
        <v>35.341999999999999</v>
      </c>
      <c r="Q22" s="1">
        <v>27.830000000000002</v>
      </c>
      <c r="R22" s="1">
        <v>25.165999999999997</v>
      </c>
      <c r="S22" s="1">
        <v>31.548999999999999</v>
      </c>
      <c r="T22" s="1">
        <v>36.213999999999999</v>
      </c>
      <c r="U22" s="1">
        <v>40.404000000000003</v>
      </c>
      <c r="V22" s="1">
        <v>39.72</v>
      </c>
      <c r="W22" s="1">
        <v>32.009</v>
      </c>
      <c r="X22" s="1">
        <v>37.146000000000001</v>
      </c>
      <c r="Y22" s="1">
        <v>0.94979011625425103</v>
      </c>
      <c r="AA22" s="1">
        <v>9.3279999999999994</v>
      </c>
      <c r="AB22" s="1">
        <v>10.887</v>
      </c>
      <c r="AC22" s="1">
        <v>9.3780000000000001</v>
      </c>
      <c r="AD22" s="1">
        <v>9.5419999999999998</v>
      </c>
      <c r="AE22" s="1">
        <v>8.5820000000000007</v>
      </c>
      <c r="AF22" s="1">
        <v>11.167</v>
      </c>
      <c r="AG22" s="1">
        <v>12.66</v>
      </c>
      <c r="AH22" s="1">
        <v>12.874000000000002</v>
      </c>
      <c r="AI22" s="1">
        <v>10.088999999999999</v>
      </c>
      <c r="AJ22" s="1">
        <v>12.324000000000002</v>
      </c>
      <c r="AK22" s="1">
        <v>0.80577303102985309</v>
      </c>
      <c r="AM22" s="1">
        <v>5.1479999999999997</v>
      </c>
      <c r="AN22" s="1">
        <v>3.2649999999999997</v>
      </c>
      <c r="AO22" s="1">
        <v>3.4950000000000001</v>
      </c>
      <c r="AP22" s="1">
        <v>4.2449999999999992</v>
      </c>
      <c r="AQ22" s="1">
        <v>3.8760000000000003</v>
      </c>
      <c r="AR22" s="1">
        <v>4.6449999999999996</v>
      </c>
      <c r="AS22" s="1">
        <v>5.15</v>
      </c>
      <c r="AT22" s="1">
        <v>4.5739999999999998</v>
      </c>
      <c r="AU22" s="1">
        <v>5.4910000000000005</v>
      </c>
      <c r="AV22" s="1">
        <v>5.463000000000001</v>
      </c>
      <c r="AW22" s="1">
        <v>0.77813427586088557</v>
      </c>
      <c r="AY22" s="1">
        <v>27.451000000000001</v>
      </c>
      <c r="AZ22" s="1">
        <v>18.943999999999999</v>
      </c>
      <c r="BA22" s="1">
        <v>19.215</v>
      </c>
      <c r="BB22" s="1">
        <v>24.896000000000001</v>
      </c>
      <c r="BC22" s="1">
        <v>28.278000000000002</v>
      </c>
      <c r="BD22" s="1">
        <v>18.913</v>
      </c>
      <c r="BE22" s="1">
        <v>27.832999999999998</v>
      </c>
      <c r="BF22" s="1">
        <v>26.245999999999999</v>
      </c>
      <c r="BG22" s="1">
        <v>20.61</v>
      </c>
      <c r="BH22" s="1">
        <v>21.643999999999998</v>
      </c>
      <c r="BI22" s="1">
        <v>0.84971117154340781</v>
      </c>
    </row>
    <row r="23" spans="2:61">
      <c r="B23" s="1">
        <v>80</v>
      </c>
      <c r="C23" s="1">
        <v>6.3580000000000005</v>
      </c>
      <c r="D23" s="1">
        <v>7.5499999999999989</v>
      </c>
      <c r="E23" s="1">
        <v>7.1690000000000005</v>
      </c>
      <c r="F23" s="1">
        <v>6.8339999999999996</v>
      </c>
      <c r="G23" s="1">
        <v>8.4690000000000012</v>
      </c>
      <c r="H23" s="1">
        <v>8.9779999999999998</v>
      </c>
      <c r="I23" s="1">
        <v>10.151</v>
      </c>
      <c r="J23" s="1">
        <v>10.303000000000001</v>
      </c>
      <c r="K23" s="1">
        <v>7.6370000000000005</v>
      </c>
      <c r="L23" s="1">
        <v>10.811</v>
      </c>
      <c r="M23" s="1">
        <v>0.82620803263256959</v>
      </c>
      <c r="O23" s="1">
        <v>28.336000000000002</v>
      </c>
      <c r="P23" s="1">
        <v>35.265000000000001</v>
      </c>
      <c r="Q23" s="1">
        <v>26.594999999999999</v>
      </c>
      <c r="R23" s="1">
        <v>26.181999999999995</v>
      </c>
      <c r="S23" s="1">
        <v>30.364000000000004</v>
      </c>
      <c r="T23" s="1">
        <v>38.386000000000003</v>
      </c>
      <c r="U23" s="1">
        <v>35.481999999999999</v>
      </c>
      <c r="V23" s="1">
        <v>35.445999999999998</v>
      </c>
      <c r="W23" s="1">
        <v>33.040999999999997</v>
      </c>
      <c r="X23" s="1">
        <v>37.506999999999998</v>
      </c>
      <c r="Y23" s="1">
        <v>0.9294762155470494</v>
      </c>
      <c r="AA23" s="1">
        <v>9.4430000000000014</v>
      </c>
      <c r="AB23" s="1">
        <v>8.7829999999999995</v>
      </c>
      <c r="AC23" s="1">
        <v>9.1720000000000006</v>
      </c>
      <c r="AD23" s="1">
        <v>11.224</v>
      </c>
      <c r="AE23" s="1">
        <v>8.3539999999999992</v>
      </c>
      <c r="AF23" s="1">
        <v>11.117000000000001</v>
      </c>
      <c r="AG23" s="1">
        <v>11.48</v>
      </c>
      <c r="AH23" s="1">
        <v>12.324999999999999</v>
      </c>
      <c r="AI23" s="1">
        <v>10.651</v>
      </c>
      <c r="AJ23" s="1">
        <v>11.766999999999999</v>
      </c>
      <c r="AK23" s="1">
        <v>0.78680363850296409</v>
      </c>
      <c r="AM23" s="1">
        <v>5.1560000000000006</v>
      </c>
      <c r="AN23" s="1">
        <v>2.819</v>
      </c>
      <c r="AO23" s="1">
        <v>3.4459999999999997</v>
      </c>
      <c r="AP23" s="1">
        <v>3.7560000000000002</v>
      </c>
      <c r="AQ23" s="1">
        <v>3.7800000000000002</v>
      </c>
      <c r="AR23" s="1">
        <v>4.4879999999999995</v>
      </c>
      <c r="AS23" s="1">
        <v>5.3150000000000004</v>
      </c>
      <c r="AT23" s="1">
        <v>4.1929999999999996</v>
      </c>
      <c r="AU23" s="1">
        <v>6.9289999999999994</v>
      </c>
      <c r="AV23" s="1">
        <v>4.8280000000000003</v>
      </c>
      <c r="AW23" s="1">
        <v>0.76711905701491012</v>
      </c>
      <c r="AY23" s="1">
        <v>28.341999999999999</v>
      </c>
      <c r="AZ23" s="1">
        <v>16.968</v>
      </c>
      <c r="BA23" s="1">
        <v>19.870999999999999</v>
      </c>
      <c r="BB23" s="1">
        <v>23.058999999999997</v>
      </c>
      <c r="BC23" s="1">
        <v>29.970999999999997</v>
      </c>
      <c r="BD23" s="1">
        <v>18.47</v>
      </c>
      <c r="BE23" s="1">
        <v>27.817</v>
      </c>
      <c r="BF23" s="1">
        <v>26.409000000000002</v>
      </c>
      <c r="BG23" s="1">
        <v>22.287999999999997</v>
      </c>
      <c r="BH23" s="1">
        <v>19.699000000000002</v>
      </c>
      <c r="BI23" s="1">
        <v>0.845586606783021</v>
      </c>
    </row>
    <row r="24" spans="2:61">
      <c r="B24" s="1">
        <v>85</v>
      </c>
      <c r="C24" s="1">
        <v>7.0110000000000001</v>
      </c>
      <c r="D24" s="1">
        <v>8.3040000000000003</v>
      </c>
      <c r="E24" s="1">
        <v>6.9540000000000006</v>
      </c>
      <c r="F24" s="1">
        <v>6.5760000000000005</v>
      </c>
      <c r="G24" s="1">
        <v>7.9109999999999996</v>
      </c>
      <c r="H24" s="1">
        <v>8.9320000000000004</v>
      </c>
      <c r="I24" s="1">
        <v>9.3580000000000005</v>
      </c>
      <c r="J24" s="1">
        <v>10.420999999999999</v>
      </c>
      <c r="K24" s="1">
        <v>6.9270000000000005</v>
      </c>
      <c r="L24" s="1">
        <v>10.429</v>
      </c>
      <c r="M24" s="1">
        <v>0.81211758707248216</v>
      </c>
      <c r="O24" s="1">
        <v>28.286000000000001</v>
      </c>
      <c r="P24" s="1">
        <v>33.515000000000001</v>
      </c>
      <c r="Q24" s="1">
        <v>28.655000000000001</v>
      </c>
      <c r="R24" s="1">
        <v>27.701000000000001</v>
      </c>
      <c r="S24" s="1">
        <v>33.111000000000004</v>
      </c>
      <c r="T24" s="1">
        <v>34.325000000000003</v>
      </c>
      <c r="U24" s="1">
        <v>35.235999999999997</v>
      </c>
      <c r="V24" s="1">
        <v>34.436999999999998</v>
      </c>
      <c r="W24" s="1">
        <v>31.545999999999999</v>
      </c>
      <c r="X24" s="1">
        <v>32.847000000000001</v>
      </c>
      <c r="Y24" s="1">
        <v>0.90971156993041813</v>
      </c>
      <c r="AA24" s="1">
        <v>9.3060000000000009</v>
      </c>
      <c r="AB24" s="1">
        <v>9.3230000000000004</v>
      </c>
      <c r="AC24" s="1">
        <v>9.9469999999999992</v>
      </c>
      <c r="AD24" s="1">
        <v>10.638999999999999</v>
      </c>
      <c r="AE24" s="1">
        <v>8.6910000000000007</v>
      </c>
      <c r="AF24" s="1">
        <v>11.235999999999999</v>
      </c>
      <c r="AG24" s="1">
        <v>12.738000000000001</v>
      </c>
      <c r="AH24" s="1">
        <v>11.545000000000002</v>
      </c>
      <c r="AI24" s="1">
        <v>10.004000000000001</v>
      </c>
      <c r="AJ24" s="1">
        <v>11.97</v>
      </c>
      <c r="AK24" s="1">
        <v>0.7949721681676245</v>
      </c>
      <c r="AM24" s="1">
        <v>4.5979999999999999</v>
      </c>
      <c r="AN24" s="1">
        <v>2.6069999999999998</v>
      </c>
      <c r="AO24" s="1">
        <v>3.7669999999999999</v>
      </c>
      <c r="AP24" s="1">
        <v>3.7510000000000003</v>
      </c>
      <c r="AQ24" s="1">
        <v>3.851</v>
      </c>
      <c r="AR24" s="1">
        <v>4.6689999999999996</v>
      </c>
      <c r="AS24" s="1">
        <v>5.7649999999999997</v>
      </c>
      <c r="AT24" s="1">
        <v>4.6849999999999996</v>
      </c>
      <c r="AU24" s="1">
        <v>6.0460000000000003</v>
      </c>
      <c r="AV24" s="1">
        <v>5.056</v>
      </c>
      <c r="AW24" s="1">
        <v>0.76857745826398771</v>
      </c>
      <c r="AY24" s="1">
        <v>27.756999999999998</v>
      </c>
      <c r="AZ24" s="1">
        <v>19.010999999999999</v>
      </c>
      <c r="BA24" s="1">
        <v>18.483000000000001</v>
      </c>
      <c r="BB24" s="1">
        <v>23.702999999999999</v>
      </c>
      <c r="BC24" s="1">
        <v>30.088999999999999</v>
      </c>
      <c r="BD24" s="1">
        <v>18.572000000000003</v>
      </c>
      <c r="BE24" s="1">
        <v>24.978999999999999</v>
      </c>
      <c r="BF24" s="1">
        <v>26.795999999999999</v>
      </c>
      <c r="BG24" s="1">
        <v>21.215</v>
      </c>
      <c r="BH24" s="1">
        <v>22.244999999999997</v>
      </c>
      <c r="BI24" s="1">
        <v>0.84542685251413274</v>
      </c>
    </row>
    <row r="25" spans="2:61">
      <c r="B25" s="1">
        <v>90</v>
      </c>
      <c r="C25" s="1">
        <v>6.7370000000000001</v>
      </c>
      <c r="D25" s="1">
        <v>7.9379999999999997</v>
      </c>
      <c r="E25" s="1">
        <v>6.5129999999999999</v>
      </c>
      <c r="F25" s="1">
        <v>5.5129999999999999</v>
      </c>
      <c r="G25" s="1">
        <v>7.6910000000000007</v>
      </c>
      <c r="H25" s="1">
        <v>8.2190000000000012</v>
      </c>
      <c r="I25" s="1">
        <v>9.7520000000000007</v>
      </c>
      <c r="J25" s="1">
        <v>9.298</v>
      </c>
      <c r="K25" s="1">
        <v>6.9429999999999996</v>
      </c>
      <c r="L25" s="1">
        <v>11.025</v>
      </c>
      <c r="M25" s="1">
        <v>0.78079894885472245</v>
      </c>
      <c r="O25" s="1">
        <v>32.247</v>
      </c>
      <c r="P25" s="1">
        <v>31.335000000000004</v>
      </c>
      <c r="Q25" s="1">
        <v>30.125000000000004</v>
      </c>
      <c r="R25" s="1">
        <v>28.213000000000001</v>
      </c>
      <c r="S25" s="1">
        <v>29.649000000000001</v>
      </c>
      <c r="T25" s="1">
        <v>34.216999999999999</v>
      </c>
      <c r="U25" s="1">
        <v>40.018000000000001</v>
      </c>
      <c r="V25" s="1">
        <v>31.693999999999996</v>
      </c>
      <c r="W25" s="1">
        <v>30.173999999999999</v>
      </c>
      <c r="X25" s="1">
        <v>31.634999999999998</v>
      </c>
      <c r="Y25" s="1">
        <v>0.90870981971341958</v>
      </c>
      <c r="AA25" s="1">
        <v>7.9020000000000001</v>
      </c>
      <c r="AB25" s="1">
        <v>9.6509999999999998</v>
      </c>
      <c r="AC25" s="1">
        <v>8.177999999999999</v>
      </c>
      <c r="AD25" s="1">
        <v>10.43</v>
      </c>
      <c r="AE25" s="1">
        <v>7.9219999999999997</v>
      </c>
      <c r="AF25" s="1">
        <v>11.023</v>
      </c>
      <c r="AG25" s="1">
        <v>12.6</v>
      </c>
      <c r="AH25" s="1">
        <v>11.596</v>
      </c>
      <c r="AI25" s="1">
        <v>10.414999999999999</v>
      </c>
      <c r="AJ25" s="1">
        <v>11.372</v>
      </c>
      <c r="AK25" s="1">
        <v>0.76246398455295561</v>
      </c>
      <c r="AM25" s="1">
        <v>5.0190000000000001</v>
      </c>
      <c r="AN25" s="1">
        <v>3.3070000000000004</v>
      </c>
      <c r="AO25" s="1">
        <v>3.3890000000000002</v>
      </c>
      <c r="AP25" s="1">
        <v>3.5730000000000004</v>
      </c>
      <c r="AQ25" s="1">
        <v>3.891</v>
      </c>
      <c r="AR25" s="1">
        <v>4.9169999999999998</v>
      </c>
      <c r="AS25" s="1">
        <v>5.359</v>
      </c>
      <c r="AT25" s="1">
        <v>4.4619999999999997</v>
      </c>
      <c r="AU25" s="1">
        <v>5.7700000000000005</v>
      </c>
      <c r="AV25" s="1">
        <v>4.9809999999999999</v>
      </c>
      <c r="AW25" s="1">
        <v>0.76639843522124818</v>
      </c>
      <c r="AY25" s="1">
        <v>26.383000000000003</v>
      </c>
      <c r="AZ25" s="1">
        <v>17.923999999999999</v>
      </c>
      <c r="BA25" s="1">
        <v>18.564</v>
      </c>
      <c r="BB25" s="1">
        <v>20.356999999999999</v>
      </c>
      <c r="BC25" s="1">
        <v>29.135999999999999</v>
      </c>
      <c r="BD25" s="1">
        <v>18.706000000000003</v>
      </c>
      <c r="BE25" s="1">
        <v>23.317</v>
      </c>
      <c r="BF25" s="1">
        <v>26.879000000000001</v>
      </c>
      <c r="BG25" s="1">
        <v>20.264000000000003</v>
      </c>
      <c r="BH25" s="1">
        <v>19.886000000000003</v>
      </c>
      <c r="BI25" s="1">
        <v>0.80391252727622597</v>
      </c>
    </row>
    <row r="26" spans="2:61">
      <c r="B26" s="1">
        <v>95</v>
      </c>
      <c r="C26" s="1">
        <v>5.4780000000000006</v>
      </c>
      <c r="D26" s="1">
        <v>7.0249999999999995</v>
      </c>
      <c r="E26" s="1">
        <v>7.1310000000000002</v>
      </c>
      <c r="F26" s="1">
        <v>6.605999999999999</v>
      </c>
      <c r="G26" s="1">
        <v>7.5439999999999996</v>
      </c>
      <c r="H26" s="1">
        <v>7.3330000000000002</v>
      </c>
      <c r="I26" s="1">
        <v>9.3360000000000003</v>
      </c>
      <c r="J26" s="1">
        <v>10.751000000000001</v>
      </c>
      <c r="K26" s="1">
        <v>7.03</v>
      </c>
      <c r="L26" s="1">
        <v>10.545</v>
      </c>
      <c r="M26" s="1">
        <v>0.77246430812676481</v>
      </c>
      <c r="O26" s="1">
        <v>30.183</v>
      </c>
      <c r="P26" s="1">
        <v>33.085999999999999</v>
      </c>
      <c r="Q26" s="1">
        <v>27.646999999999998</v>
      </c>
      <c r="R26" s="1">
        <v>27.734999999999999</v>
      </c>
      <c r="S26" s="1">
        <v>33.120000000000005</v>
      </c>
      <c r="T26" s="1">
        <v>35.097999999999999</v>
      </c>
      <c r="U26" s="1">
        <v>38.645000000000003</v>
      </c>
      <c r="V26" s="1">
        <v>32.872</v>
      </c>
      <c r="W26" s="1">
        <v>28.845000000000002</v>
      </c>
      <c r="X26" s="1">
        <v>32.536999999999999</v>
      </c>
      <c r="Y26" s="1">
        <v>0.91002177099193204</v>
      </c>
      <c r="AA26" s="1">
        <v>7.2319999999999993</v>
      </c>
      <c r="AB26" s="1">
        <v>8.157</v>
      </c>
      <c r="AC26" s="1">
        <v>6.9930000000000003</v>
      </c>
      <c r="AD26" s="1">
        <v>9.0590000000000011</v>
      </c>
      <c r="AE26" s="1">
        <v>6.7460000000000004</v>
      </c>
      <c r="AF26" s="1">
        <v>9.548</v>
      </c>
      <c r="AG26" s="1">
        <v>10.771000000000001</v>
      </c>
      <c r="AH26" s="1">
        <v>10.134</v>
      </c>
      <c r="AI26" s="1">
        <v>9.4959999999999987</v>
      </c>
      <c r="AJ26" s="1">
        <v>10.291</v>
      </c>
      <c r="AK26" s="1">
        <v>0.66696082424461822</v>
      </c>
      <c r="AM26" s="1">
        <v>5.0139999999999993</v>
      </c>
      <c r="AN26" s="1">
        <v>2.8210000000000002</v>
      </c>
      <c r="AO26" s="1">
        <v>3.5599999999999996</v>
      </c>
      <c r="AP26" s="1">
        <v>3.597</v>
      </c>
      <c r="AQ26" s="1">
        <v>3.4270000000000005</v>
      </c>
      <c r="AR26" s="1">
        <v>4.2370000000000001</v>
      </c>
      <c r="AS26" s="1">
        <v>4.9859999999999998</v>
      </c>
      <c r="AT26" s="1">
        <v>4.016</v>
      </c>
      <c r="AU26" s="1">
        <v>5.4589999999999996</v>
      </c>
      <c r="AV26" s="1">
        <v>5.0620000000000003</v>
      </c>
      <c r="AW26" s="1">
        <v>0.72369301511590001</v>
      </c>
      <c r="AY26" s="1">
        <v>25.242000000000001</v>
      </c>
      <c r="AZ26" s="1">
        <v>16.169</v>
      </c>
      <c r="BA26" s="1">
        <v>17.29</v>
      </c>
      <c r="BB26" s="1">
        <v>22.95</v>
      </c>
      <c r="BC26" s="1">
        <v>28.35</v>
      </c>
      <c r="BD26" s="1">
        <v>18.945999999999998</v>
      </c>
      <c r="BE26" s="1">
        <v>21.692</v>
      </c>
      <c r="BF26" s="1">
        <v>25.788</v>
      </c>
      <c r="BG26" s="1">
        <v>20.176000000000002</v>
      </c>
      <c r="BH26" s="1">
        <v>20.667000000000002</v>
      </c>
      <c r="BI26" s="1">
        <v>0.78885931821234967</v>
      </c>
    </row>
    <row r="27" spans="2:61">
      <c r="B27" s="1">
        <v>100</v>
      </c>
      <c r="C27" s="1">
        <v>5.7729999999999997</v>
      </c>
      <c r="D27" s="1">
        <v>6.6040000000000001</v>
      </c>
      <c r="E27" s="1">
        <v>7.1319999999999997</v>
      </c>
      <c r="F27" s="1">
        <v>6.4200000000000008</v>
      </c>
      <c r="G27" s="1">
        <v>6.9960000000000004</v>
      </c>
      <c r="H27" s="1">
        <v>7.6809999999999992</v>
      </c>
      <c r="I27" s="1">
        <v>9.5460000000000012</v>
      </c>
      <c r="J27" s="1">
        <v>10.988</v>
      </c>
      <c r="K27" s="1">
        <v>6.8650000000000002</v>
      </c>
      <c r="L27" s="1">
        <v>10.118</v>
      </c>
      <c r="M27" s="1">
        <v>0.7660319265767177</v>
      </c>
      <c r="O27" s="1">
        <v>30.309000000000001</v>
      </c>
      <c r="P27" s="1">
        <v>37.387</v>
      </c>
      <c r="Q27" s="1">
        <v>24.846999999999998</v>
      </c>
      <c r="R27" s="1">
        <v>26.885000000000002</v>
      </c>
      <c r="S27" s="1">
        <v>30.599999999999998</v>
      </c>
      <c r="T27" s="1">
        <v>35.335000000000001</v>
      </c>
      <c r="U27" s="1">
        <v>34.607999999999997</v>
      </c>
      <c r="V27" s="1">
        <v>32.332999999999998</v>
      </c>
      <c r="W27" s="1">
        <v>25.382999999999999</v>
      </c>
      <c r="X27" s="1">
        <v>30.157999999999998</v>
      </c>
      <c r="Y27" s="1">
        <v>0.87609032827240774</v>
      </c>
      <c r="AA27" s="1">
        <v>7.6530000000000005</v>
      </c>
      <c r="AB27" s="1">
        <v>9.859</v>
      </c>
      <c r="AC27" s="1">
        <v>8.3480000000000008</v>
      </c>
      <c r="AD27" s="1">
        <v>9.9830000000000005</v>
      </c>
      <c r="AE27" s="1">
        <v>8.39</v>
      </c>
      <c r="AF27" s="1">
        <v>10.415000000000001</v>
      </c>
      <c r="AG27" s="1">
        <v>11.782</v>
      </c>
      <c r="AH27" s="1">
        <v>11.017000000000003</v>
      </c>
      <c r="AI27" s="1">
        <v>9.3659999999999997</v>
      </c>
      <c r="AJ27" s="1">
        <v>11.1</v>
      </c>
      <c r="AK27" s="1">
        <v>0.73850899820488436</v>
      </c>
      <c r="AM27" s="1">
        <v>4.9510000000000005</v>
      </c>
      <c r="AN27" s="1">
        <v>2.3140000000000001</v>
      </c>
      <c r="AO27" s="1">
        <v>2.9589999999999996</v>
      </c>
      <c r="AP27" s="1">
        <v>3.7649999999999997</v>
      </c>
      <c r="AQ27" s="1">
        <v>3.976</v>
      </c>
      <c r="AR27" s="1">
        <v>4.2620000000000005</v>
      </c>
      <c r="AS27" s="1">
        <v>4.7249999999999996</v>
      </c>
      <c r="AT27" s="1">
        <v>3.9360000000000004</v>
      </c>
      <c r="AU27" s="1">
        <v>6.5220000000000002</v>
      </c>
      <c r="AV27" s="1">
        <v>4.7679999999999998</v>
      </c>
      <c r="AW27" s="1">
        <v>0.72367585745414598</v>
      </c>
      <c r="AY27" s="1">
        <v>25.597999999999999</v>
      </c>
      <c r="AZ27" s="1">
        <v>17.161999999999999</v>
      </c>
      <c r="BA27" s="1">
        <v>18.129000000000001</v>
      </c>
      <c r="BB27" s="1">
        <v>22.652999999999999</v>
      </c>
      <c r="BC27" s="1">
        <v>27.5</v>
      </c>
      <c r="BD27" s="1">
        <v>19.710999999999999</v>
      </c>
      <c r="BE27" s="1">
        <v>23.036000000000001</v>
      </c>
      <c r="BF27" s="1">
        <v>23.270000000000003</v>
      </c>
      <c r="BG27" s="1">
        <v>18.992999999999999</v>
      </c>
      <c r="BH27" s="1">
        <v>20.531999999999996</v>
      </c>
      <c r="BI27" s="1">
        <v>0.7863686039292288</v>
      </c>
    </row>
    <row r="28" spans="2:61">
      <c r="B28" s="1">
        <v>105</v>
      </c>
      <c r="C28" s="1">
        <v>5.5070000000000006</v>
      </c>
      <c r="D28" s="1">
        <v>6.0850000000000009</v>
      </c>
      <c r="E28" s="1">
        <v>6.9070000000000009</v>
      </c>
      <c r="F28" s="1">
        <v>6.016</v>
      </c>
      <c r="G28" s="1">
        <v>7.1369999999999996</v>
      </c>
      <c r="H28" s="1">
        <v>8.1140000000000008</v>
      </c>
      <c r="I28" s="1">
        <v>8.5849999999999991</v>
      </c>
      <c r="J28" s="1">
        <v>9.6449999999999996</v>
      </c>
      <c r="K28" s="1">
        <v>6.4859999999999998</v>
      </c>
      <c r="L28" s="1">
        <v>9.4400000000000013</v>
      </c>
      <c r="M28" s="1">
        <v>0.72483919046124878</v>
      </c>
      <c r="O28" s="1">
        <v>31.829000000000001</v>
      </c>
      <c r="P28" s="1">
        <v>33.617999999999995</v>
      </c>
      <c r="Q28" s="1">
        <v>24.305999999999997</v>
      </c>
      <c r="R28" s="1">
        <v>26.868999999999996</v>
      </c>
      <c r="S28" s="1">
        <v>29.873000000000001</v>
      </c>
      <c r="T28" s="1">
        <v>36.345000000000006</v>
      </c>
      <c r="U28" s="1">
        <v>33.970999999999997</v>
      </c>
      <c r="V28" s="1">
        <v>33.881</v>
      </c>
      <c r="W28" s="1">
        <v>27.36</v>
      </c>
      <c r="X28" s="1">
        <v>29.048999999999999</v>
      </c>
      <c r="Y28" s="1">
        <v>0.8739729925864792</v>
      </c>
      <c r="AA28" s="1">
        <v>8.1870000000000012</v>
      </c>
      <c r="AB28" s="1">
        <v>9.3369999999999997</v>
      </c>
      <c r="AC28" s="1">
        <v>9.0470000000000006</v>
      </c>
      <c r="AD28" s="1">
        <v>9.2580000000000009</v>
      </c>
      <c r="AE28" s="1">
        <v>8.3539999999999992</v>
      </c>
      <c r="AF28" s="1">
        <v>10.357999999999999</v>
      </c>
      <c r="AG28" s="1">
        <v>11.599</v>
      </c>
      <c r="AH28" s="1">
        <v>11.016</v>
      </c>
      <c r="AI28" s="1">
        <v>8.7919999999999998</v>
      </c>
      <c r="AJ28" s="1">
        <v>10.462</v>
      </c>
      <c r="AK28" s="1">
        <v>0.72717261770074371</v>
      </c>
      <c r="AM28" s="1">
        <v>4.4830000000000005</v>
      </c>
      <c r="AN28" s="1">
        <v>2.8540000000000001</v>
      </c>
      <c r="AO28" s="1">
        <v>3.0829999999999997</v>
      </c>
      <c r="AP28" s="1">
        <v>3.452</v>
      </c>
      <c r="AQ28" s="1">
        <v>3.044</v>
      </c>
      <c r="AR28" s="1">
        <v>3.9429999999999996</v>
      </c>
      <c r="AS28" s="1">
        <v>4.6360000000000001</v>
      </c>
      <c r="AT28" s="1">
        <v>3.7089999999999996</v>
      </c>
      <c r="AU28" s="1">
        <v>4.9089999999999998</v>
      </c>
      <c r="AV28" s="1">
        <v>4.3919999999999995</v>
      </c>
      <c r="AW28" s="1">
        <v>0.66065576583223218</v>
      </c>
      <c r="AY28" s="1">
        <v>25.588999999999999</v>
      </c>
      <c r="AZ28" s="1">
        <v>16.413999999999998</v>
      </c>
      <c r="BA28" s="1">
        <v>17.499000000000002</v>
      </c>
      <c r="BB28" s="1">
        <v>21.535</v>
      </c>
      <c r="BC28" s="1">
        <v>28.015000000000001</v>
      </c>
      <c r="BD28" s="1">
        <v>16.189999999999998</v>
      </c>
      <c r="BE28" s="1">
        <v>23.261000000000003</v>
      </c>
      <c r="BF28" s="1">
        <v>21.867999999999999</v>
      </c>
      <c r="BG28" s="1">
        <v>17.700000000000003</v>
      </c>
      <c r="BH28" s="1">
        <v>20.933</v>
      </c>
      <c r="BI28" s="1">
        <v>0.75884730033439474</v>
      </c>
    </row>
    <row r="29" spans="2:61">
      <c r="B29" s="1">
        <v>110</v>
      </c>
      <c r="C29" s="1">
        <v>4.6500000000000012</v>
      </c>
      <c r="D29" s="1">
        <v>5.6350000000000007</v>
      </c>
      <c r="E29" s="1">
        <v>7.1340000000000003</v>
      </c>
      <c r="F29" s="1">
        <v>5.6580000000000004</v>
      </c>
      <c r="G29" s="1">
        <v>6.4119999999999999</v>
      </c>
      <c r="H29" s="1">
        <v>8.0299999999999994</v>
      </c>
      <c r="I29" s="1">
        <v>8.7540000000000013</v>
      </c>
      <c r="J29" s="1">
        <v>9.8870000000000005</v>
      </c>
      <c r="K29" s="1">
        <v>6.9859999999999998</v>
      </c>
      <c r="L29" s="1">
        <v>8.8180000000000014</v>
      </c>
      <c r="M29" s="1">
        <v>0.70564010040790714</v>
      </c>
      <c r="O29" s="1">
        <v>31.514999999999997</v>
      </c>
      <c r="P29" s="1">
        <v>33.673999999999999</v>
      </c>
      <c r="Q29" s="1">
        <v>25.122</v>
      </c>
      <c r="R29" s="1">
        <v>26.254000000000001</v>
      </c>
      <c r="S29" s="1">
        <v>28.715000000000003</v>
      </c>
      <c r="T29" s="1">
        <v>35.29</v>
      </c>
      <c r="U29" s="1">
        <v>34.663000000000004</v>
      </c>
      <c r="V29" s="1">
        <v>34.912999999999997</v>
      </c>
      <c r="W29" s="1">
        <v>27.792999999999996</v>
      </c>
      <c r="X29" s="1">
        <v>30.647999999999996</v>
      </c>
      <c r="Y29" s="1">
        <v>0.8782019721957397</v>
      </c>
      <c r="AA29" s="1">
        <v>7.9549999999999992</v>
      </c>
      <c r="AB29" s="1">
        <v>8.5450000000000017</v>
      </c>
      <c r="AC29" s="1">
        <v>9.6289999999999996</v>
      </c>
      <c r="AD29" s="1">
        <v>9.907</v>
      </c>
      <c r="AE29" s="1">
        <v>8.1020000000000003</v>
      </c>
      <c r="AF29" s="1">
        <v>9.3329999999999984</v>
      </c>
      <c r="AG29" s="1">
        <v>11.782999999999999</v>
      </c>
      <c r="AH29" s="1">
        <v>11.101999999999999</v>
      </c>
      <c r="AI29" s="1">
        <v>10.062000000000001</v>
      </c>
      <c r="AJ29" s="1">
        <v>10.89</v>
      </c>
      <c r="AK29" s="1">
        <v>0.73394578449563275</v>
      </c>
      <c r="AM29" s="1">
        <v>4.5979999999999999</v>
      </c>
      <c r="AN29" s="1">
        <v>3.0110000000000001</v>
      </c>
      <c r="AO29" s="1">
        <v>3.4749999999999996</v>
      </c>
      <c r="AP29" s="1">
        <v>3.4180000000000001</v>
      </c>
      <c r="AQ29" s="1">
        <v>4.2450000000000001</v>
      </c>
      <c r="AR29" s="1">
        <v>4.1869999999999994</v>
      </c>
      <c r="AS29" s="1">
        <v>5.03</v>
      </c>
      <c r="AT29" s="1">
        <v>4.1379999999999999</v>
      </c>
      <c r="AU29" s="1">
        <v>5.3440000000000003</v>
      </c>
      <c r="AV29" s="1">
        <v>4.6179999999999994</v>
      </c>
      <c r="AW29" s="1">
        <v>0.7217198840142065</v>
      </c>
      <c r="AY29" s="1">
        <v>21.95</v>
      </c>
      <c r="AZ29" s="1">
        <v>15.009</v>
      </c>
      <c r="BA29" s="1">
        <v>15.447000000000001</v>
      </c>
      <c r="BB29" s="1">
        <v>21.100999999999999</v>
      </c>
      <c r="BC29" s="1">
        <v>27.024000000000001</v>
      </c>
      <c r="BD29" s="1">
        <v>18.634</v>
      </c>
      <c r="BE29" s="1">
        <v>23.384999999999998</v>
      </c>
      <c r="BF29" s="1">
        <v>22.911000000000001</v>
      </c>
      <c r="BG29" s="1">
        <v>17.510999999999999</v>
      </c>
      <c r="BH29" s="1">
        <v>20.396999999999998</v>
      </c>
      <c r="BI29" s="1">
        <v>0.73838786158018754</v>
      </c>
    </row>
    <row r="30" spans="2:61">
      <c r="B30" s="1">
        <v>115</v>
      </c>
      <c r="C30" s="1">
        <v>5.6680000000000001</v>
      </c>
      <c r="D30" s="1">
        <v>6.2959999999999994</v>
      </c>
      <c r="E30" s="1">
        <v>6.4430000000000005</v>
      </c>
      <c r="F30" s="1">
        <v>6.447000000000001</v>
      </c>
      <c r="G30" s="1">
        <v>6.5279999999999996</v>
      </c>
      <c r="H30" s="1">
        <v>8.3230000000000004</v>
      </c>
      <c r="I30" s="1">
        <v>9.75</v>
      </c>
      <c r="J30" s="1">
        <v>9.25</v>
      </c>
      <c r="K30" s="1">
        <v>6.2429999999999994</v>
      </c>
      <c r="L30" s="1">
        <v>9.0130000000000017</v>
      </c>
      <c r="M30" s="1">
        <v>0.72522160338876673</v>
      </c>
      <c r="O30" s="1">
        <v>30.457999999999998</v>
      </c>
      <c r="P30" s="1">
        <v>31.855000000000004</v>
      </c>
      <c r="Q30" s="1">
        <v>24.613</v>
      </c>
      <c r="R30" s="1">
        <v>26.319000000000003</v>
      </c>
      <c r="S30" s="1">
        <v>29.6</v>
      </c>
      <c r="T30" s="1">
        <v>34.747999999999998</v>
      </c>
      <c r="U30" s="1">
        <v>32.951999999999998</v>
      </c>
      <c r="V30" s="1">
        <v>33.579000000000001</v>
      </c>
      <c r="W30" s="1">
        <v>27.815999999999999</v>
      </c>
      <c r="X30" s="1">
        <v>28.199999999999996</v>
      </c>
      <c r="Y30" s="1">
        <v>0.85416281286907525</v>
      </c>
      <c r="AA30" s="1">
        <v>7.3780000000000001</v>
      </c>
      <c r="AB30" s="1">
        <v>8.8439999999999994</v>
      </c>
      <c r="AC30" s="1">
        <v>8.9170000000000016</v>
      </c>
      <c r="AD30" s="1">
        <v>9.2629999999999999</v>
      </c>
      <c r="AE30" s="1">
        <v>7.2759999999999998</v>
      </c>
      <c r="AF30" s="1">
        <v>8.73</v>
      </c>
      <c r="AG30" s="1">
        <v>10.878</v>
      </c>
      <c r="AH30" s="1">
        <v>11.443999999999999</v>
      </c>
      <c r="AI30" s="1">
        <v>9.4050000000000011</v>
      </c>
      <c r="AJ30" s="1">
        <v>10.635</v>
      </c>
      <c r="AK30" s="1">
        <v>0.69971791042524623</v>
      </c>
      <c r="AM30" s="1">
        <v>5.032</v>
      </c>
      <c r="AN30" s="1">
        <v>3.2030000000000003</v>
      </c>
      <c r="AO30" s="1">
        <v>3.5049999999999999</v>
      </c>
      <c r="AP30" s="1">
        <v>3.4270000000000005</v>
      </c>
      <c r="AQ30" s="1">
        <v>2.9750000000000005</v>
      </c>
      <c r="AR30" s="1">
        <v>3.9379999999999997</v>
      </c>
      <c r="AS30" s="1">
        <v>4.8010000000000002</v>
      </c>
      <c r="AT30" s="1">
        <v>4.1639999999999997</v>
      </c>
      <c r="AU30" s="1">
        <v>5.6310000000000002</v>
      </c>
      <c r="AV30" s="1">
        <v>4.9719999999999995</v>
      </c>
      <c r="AW30" s="1">
        <v>0.71458229672460238</v>
      </c>
      <c r="AY30" s="1">
        <v>23.640999999999998</v>
      </c>
      <c r="AZ30" s="1">
        <v>15.849</v>
      </c>
      <c r="BA30" s="1">
        <v>16.302</v>
      </c>
      <c r="BB30" s="1">
        <v>22.007999999999999</v>
      </c>
      <c r="BC30" s="1">
        <v>25.869999999999997</v>
      </c>
      <c r="BD30" s="1">
        <v>18.001000000000001</v>
      </c>
      <c r="BE30" s="1">
        <v>22.486000000000001</v>
      </c>
      <c r="BF30" s="1">
        <v>21.214999999999996</v>
      </c>
      <c r="BG30" s="1">
        <v>17.481999999999999</v>
      </c>
      <c r="BH30" s="1">
        <v>18.66</v>
      </c>
      <c r="BI30" s="1">
        <v>0.73165276683501368</v>
      </c>
    </row>
    <row r="31" spans="2:61">
      <c r="B31" s="1">
        <v>120</v>
      </c>
      <c r="C31" s="1">
        <v>4.3749999999999991</v>
      </c>
      <c r="D31" s="1">
        <v>6.4379999999999997</v>
      </c>
      <c r="E31" s="1">
        <v>6.62</v>
      </c>
      <c r="F31" s="1">
        <v>6.2639999999999993</v>
      </c>
      <c r="G31" s="1">
        <v>6.2890000000000006</v>
      </c>
      <c r="H31" s="1">
        <v>7.5380000000000003</v>
      </c>
      <c r="I31" s="1">
        <v>9.0090000000000003</v>
      </c>
      <c r="J31" s="1">
        <v>8.5629999999999988</v>
      </c>
      <c r="K31" s="1">
        <v>6.7649999999999997</v>
      </c>
      <c r="L31" s="1">
        <v>8.9029999999999987</v>
      </c>
      <c r="M31" s="1">
        <v>0.69387354879196739</v>
      </c>
      <c r="O31" s="1">
        <v>28.848999999999997</v>
      </c>
      <c r="P31" s="1">
        <v>31.046999999999997</v>
      </c>
      <c r="Q31" s="1">
        <v>24.382999999999999</v>
      </c>
      <c r="R31" s="1">
        <v>23.996000000000002</v>
      </c>
      <c r="S31" s="1">
        <v>25.655999999999999</v>
      </c>
      <c r="T31" s="1">
        <v>29.686999999999998</v>
      </c>
      <c r="U31" s="1">
        <v>34.561999999999998</v>
      </c>
      <c r="V31" s="1">
        <v>32.444000000000003</v>
      </c>
      <c r="W31" s="1">
        <v>29.288</v>
      </c>
      <c r="X31" s="1">
        <v>28.259999999999998</v>
      </c>
      <c r="Y31" s="1">
        <v>0.82010330549112809</v>
      </c>
      <c r="AA31" s="1">
        <v>8.1999999999999993</v>
      </c>
      <c r="AB31" s="1">
        <v>7.8189999999999991</v>
      </c>
      <c r="AC31" s="1">
        <v>8.6840000000000011</v>
      </c>
      <c r="AD31" s="1">
        <v>8.2779999999999987</v>
      </c>
      <c r="AE31" s="1">
        <v>7.2539999999999996</v>
      </c>
      <c r="AF31" s="1">
        <v>8.9</v>
      </c>
      <c r="AG31" s="1">
        <v>11.191000000000001</v>
      </c>
      <c r="AH31" s="1">
        <v>10.26</v>
      </c>
      <c r="AI31" s="1">
        <v>8.9390000000000001</v>
      </c>
      <c r="AJ31" s="1">
        <v>10.81</v>
      </c>
      <c r="AK31" s="1">
        <v>0.68135191805825823</v>
      </c>
      <c r="AM31" s="1">
        <v>4.1609999999999996</v>
      </c>
      <c r="AN31" s="1">
        <v>2.8410000000000002</v>
      </c>
      <c r="AO31" s="1">
        <v>3.4520000000000004</v>
      </c>
      <c r="AP31" s="1">
        <v>2.8360000000000003</v>
      </c>
      <c r="AQ31" s="1">
        <v>3.4020000000000001</v>
      </c>
      <c r="AR31" s="1">
        <v>3.7089999999999996</v>
      </c>
      <c r="AS31" s="1">
        <v>4.9809999999999999</v>
      </c>
      <c r="AT31" s="1">
        <v>4.0529999999999999</v>
      </c>
      <c r="AU31" s="1">
        <v>4.3330000000000002</v>
      </c>
      <c r="AV31" s="1">
        <v>5.1669999999999998</v>
      </c>
      <c r="AW31" s="1">
        <v>0.66803356038639061</v>
      </c>
      <c r="AY31" s="1">
        <v>21.13</v>
      </c>
      <c r="AZ31" s="1">
        <v>16.471999999999998</v>
      </c>
      <c r="BA31" s="1">
        <v>17.324000000000002</v>
      </c>
      <c r="BB31" s="1">
        <v>20.933999999999997</v>
      </c>
      <c r="BC31" s="1">
        <v>25.013999999999999</v>
      </c>
      <c r="BD31" s="1">
        <v>17.826999999999998</v>
      </c>
      <c r="BE31" s="1">
        <v>22.161999999999999</v>
      </c>
      <c r="BF31" s="1">
        <v>21.512</v>
      </c>
      <c r="BG31" s="1">
        <v>16.732999999999997</v>
      </c>
      <c r="BH31" s="1">
        <v>21.007000000000001</v>
      </c>
      <c r="BI31" s="1">
        <v>0.72657330724013613</v>
      </c>
    </row>
    <row r="32" spans="2:61">
      <c r="B32" s="1">
        <v>125</v>
      </c>
      <c r="C32" s="1">
        <v>4.923</v>
      </c>
      <c r="D32" s="1">
        <v>7.1549999999999994</v>
      </c>
      <c r="E32" s="1">
        <v>6.9250000000000007</v>
      </c>
      <c r="F32" s="1">
        <v>7.0980000000000008</v>
      </c>
      <c r="G32" s="1">
        <v>6.1449999999999996</v>
      </c>
      <c r="H32" s="1">
        <v>7.9179999999999993</v>
      </c>
      <c r="I32" s="1">
        <v>8.7420000000000009</v>
      </c>
      <c r="J32" s="1">
        <v>7.6290000000000004</v>
      </c>
      <c r="K32" s="1">
        <v>6.46</v>
      </c>
      <c r="L32" s="1">
        <v>8.4559999999999995</v>
      </c>
      <c r="M32" s="1">
        <v>0.70060989959209274</v>
      </c>
      <c r="O32" s="1">
        <v>30.571999999999999</v>
      </c>
      <c r="P32" s="1">
        <v>31.997999999999998</v>
      </c>
      <c r="Q32" s="1">
        <v>24.634</v>
      </c>
      <c r="R32" s="1">
        <v>24.149000000000001</v>
      </c>
      <c r="S32" s="1">
        <v>29.118000000000002</v>
      </c>
      <c r="T32" s="1">
        <v>33.618000000000002</v>
      </c>
      <c r="U32" s="1">
        <v>32.541999999999994</v>
      </c>
      <c r="V32" s="1">
        <v>34.926000000000002</v>
      </c>
      <c r="W32" s="1">
        <v>30.277000000000001</v>
      </c>
      <c r="X32" s="1">
        <v>27.678000000000004</v>
      </c>
      <c r="Y32" s="1">
        <v>0.85237559941374841</v>
      </c>
      <c r="AA32" s="1">
        <v>7.838000000000001</v>
      </c>
      <c r="AB32" s="1">
        <v>8.572000000000001</v>
      </c>
      <c r="AC32" s="1">
        <v>8.94</v>
      </c>
      <c r="AD32" s="1">
        <v>9.2420000000000009</v>
      </c>
      <c r="AE32" s="1">
        <v>6.9250000000000007</v>
      </c>
      <c r="AF32" s="1">
        <v>9.2759999999999998</v>
      </c>
      <c r="AG32" s="1">
        <v>10.816000000000001</v>
      </c>
      <c r="AH32" s="1">
        <v>10.977</v>
      </c>
      <c r="AI32" s="1">
        <v>8.577</v>
      </c>
      <c r="AJ32" s="1">
        <v>10.582000000000001</v>
      </c>
      <c r="AK32" s="1">
        <v>0.69198684587651405</v>
      </c>
      <c r="AM32" s="1">
        <v>4.7039999999999997</v>
      </c>
      <c r="AN32" s="1">
        <v>2.601</v>
      </c>
      <c r="AO32" s="1">
        <v>3.5419999999999994</v>
      </c>
      <c r="AP32" s="1">
        <v>3.1869999999999998</v>
      </c>
      <c r="AQ32" s="1">
        <v>3.0510000000000002</v>
      </c>
      <c r="AR32" s="1">
        <v>3.1520000000000001</v>
      </c>
      <c r="AS32" s="1">
        <v>4.5779999999999994</v>
      </c>
      <c r="AT32" s="1">
        <v>4.0739999999999998</v>
      </c>
      <c r="AU32" s="1">
        <v>4.4740000000000002</v>
      </c>
      <c r="AV32" s="1">
        <v>3.7979999999999996</v>
      </c>
      <c r="AW32" s="1">
        <v>0.63759586843504956</v>
      </c>
      <c r="AY32" s="1">
        <v>22.792999999999999</v>
      </c>
      <c r="AZ32" s="1">
        <v>13.781000000000001</v>
      </c>
      <c r="BA32" s="1">
        <v>15.670999999999999</v>
      </c>
      <c r="BB32" s="1">
        <v>19.332999999999998</v>
      </c>
      <c r="BC32" s="1">
        <v>27.16</v>
      </c>
      <c r="BD32" s="1">
        <v>17.75</v>
      </c>
      <c r="BE32" s="1">
        <v>23.416</v>
      </c>
      <c r="BF32" s="1">
        <v>20.776000000000003</v>
      </c>
      <c r="BG32" s="1">
        <v>17.756</v>
      </c>
      <c r="BH32" s="1">
        <v>20.298999999999999</v>
      </c>
      <c r="BI32" s="1">
        <v>0.72156283244318731</v>
      </c>
    </row>
    <row r="33" spans="2:61">
      <c r="B33" s="1">
        <v>130</v>
      </c>
      <c r="C33" s="1">
        <v>4.3140000000000001</v>
      </c>
      <c r="D33" s="1">
        <v>6.1489999999999991</v>
      </c>
      <c r="E33" s="1">
        <v>6.1579999999999995</v>
      </c>
      <c r="F33" s="1">
        <v>6.5789999999999997</v>
      </c>
      <c r="G33" s="1">
        <v>6.1920000000000002</v>
      </c>
      <c r="H33" s="1">
        <v>6.75</v>
      </c>
      <c r="I33" s="1">
        <v>9.1679999999999993</v>
      </c>
      <c r="J33" s="1">
        <v>8.2379999999999995</v>
      </c>
      <c r="K33" s="1">
        <v>6.6960000000000006</v>
      </c>
      <c r="L33" s="1">
        <v>8.3840000000000003</v>
      </c>
      <c r="M33" s="1">
        <v>0.67292908691559439</v>
      </c>
      <c r="O33" s="1">
        <v>30.884</v>
      </c>
      <c r="P33" s="1">
        <v>33.325000000000003</v>
      </c>
      <c r="Q33" s="1">
        <v>21.474</v>
      </c>
      <c r="R33" s="1">
        <v>28.423000000000002</v>
      </c>
      <c r="S33" s="1">
        <v>30.196999999999999</v>
      </c>
      <c r="T33" s="1">
        <v>30.119</v>
      </c>
      <c r="U33" s="1">
        <v>31.288</v>
      </c>
      <c r="V33" s="1">
        <v>34.105000000000004</v>
      </c>
      <c r="W33" s="1">
        <v>30.438000000000002</v>
      </c>
      <c r="X33" s="1">
        <v>26.131</v>
      </c>
      <c r="Y33" s="1">
        <v>0.84347368271269407</v>
      </c>
      <c r="AA33" s="1">
        <v>7.625</v>
      </c>
      <c r="AB33" s="1">
        <v>8.2969999999999988</v>
      </c>
      <c r="AC33" s="1">
        <v>7.423</v>
      </c>
      <c r="AD33" s="1">
        <v>8.048</v>
      </c>
      <c r="AE33" s="1">
        <v>8.1229999999999993</v>
      </c>
      <c r="AF33" s="1">
        <v>8.9690000000000012</v>
      </c>
      <c r="AG33" s="1">
        <v>10.743</v>
      </c>
      <c r="AH33" s="1">
        <v>9.629999999999999</v>
      </c>
      <c r="AI33" s="1">
        <v>8.4719999999999995</v>
      </c>
      <c r="AJ33" s="1">
        <v>11.034000000000001</v>
      </c>
      <c r="AK33" s="1">
        <v>0.66648564661869636</v>
      </c>
      <c r="AM33" s="1">
        <v>5.0179999999999989</v>
      </c>
      <c r="AN33" s="1">
        <v>3.0489999999999999</v>
      </c>
      <c r="AO33" s="1">
        <v>3.0820000000000003</v>
      </c>
      <c r="AP33" s="1">
        <v>2.9850000000000003</v>
      </c>
      <c r="AQ33" s="1">
        <v>2.4349999999999996</v>
      </c>
      <c r="AR33" s="1">
        <v>3.2859999999999996</v>
      </c>
      <c r="AS33" s="1">
        <v>4.6280000000000001</v>
      </c>
      <c r="AT33" s="1">
        <v>3.726</v>
      </c>
      <c r="AU33" s="1">
        <v>5.2649999999999997</v>
      </c>
      <c r="AV33" s="1">
        <v>4.4260000000000002</v>
      </c>
      <c r="AW33" s="1">
        <v>0.6502753804711493</v>
      </c>
      <c r="AY33" s="1">
        <v>22.423999999999999</v>
      </c>
      <c r="AZ33" s="1">
        <v>15.36</v>
      </c>
      <c r="BA33" s="1">
        <v>14.414999999999999</v>
      </c>
      <c r="BB33" s="1">
        <v>20.792000000000002</v>
      </c>
      <c r="BC33" s="1">
        <v>24.082000000000001</v>
      </c>
      <c r="BD33" s="1">
        <v>16.185000000000002</v>
      </c>
      <c r="BE33" s="1">
        <v>21.881</v>
      </c>
      <c r="BF33" s="1">
        <v>20.064</v>
      </c>
      <c r="BG33" s="1">
        <v>16.853000000000002</v>
      </c>
      <c r="BH33" s="1">
        <v>18.058</v>
      </c>
      <c r="BI33" s="1">
        <v>0.69026188807761157</v>
      </c>
    </row>
    <row r="34" spans="2:61">
      <c r="B34" s="1">
        <v>135</v>
      </c>
      <c r="C34" s="1">
        <v>4.7349999999999994</v>
      </c>
      <c r="D34" s="1">
        <v>5.3570000000000002</v>
      </c>
      <c r="E34" s="1">
        <v>6.0070000000000006</v>
      </c>
      <c r="F34" s="1">
        <v>5.88</v>
      </c>
      <c r="G34" s="1">
        <v>7.3590000000000009</v>
      </c>
      <c r="H34" s="1">
        <v>6.8699999999999992</v>
      </c>
      <c r="I34" s="1">
        <v>9.1909999999999989</v>
      </c>
      <c r="J34" s="1">
        <v>7.9459999999999997</v>
      </c>
      <c r="K34" s="1">
        <v>6.7439999999999998</v>
      </c>
      <c r="L34" s="1">
        <v>8.7409999999999997</v>
      </c>
      <c r="M34" s="1">
        <v>0.6749097897709444</v>
      </c>
      <c r="O34" s="1">
        <v>30.486000000000001</v>
      </c>
      <c r="P34" s="1">
        <v>29.553000000000004</v>
      </c>
      <c r="Q34" s="1">
        <v>24.659999999999997</v>
      </c>
      <c r="R34" s="1">
        <v>27.225000000000001</v>
      </c>
      <c r="S34" s="1">
        <v>27.246000000000002</v>
      </c>
      <c r="T34" s="1">
        <v>32.596000000000004</v>
      </c>
      <c r="U34" s="1">
        <v>26.888000000000002</v>
      </c>
      <c r="V34" s="1">
        <v>33.049999999999997</v>
      </c>
      <c r="W34" s="1">
        <v>29.5</v>
      </c>
      <c r="X34" s="1">
        <v>27.536000000000001</v>
      </c>
      <c r="Y34" s="1">
        <v>0.82171976606855734</v>
      </c>
      <c r="AA34" s="1">
        <v>8.0760000000000005</v>
      </c>
      <c r="AB34" s="1">
        <v>7.4879999999999995</v>
      </c>
      <c r="AC34" s="1">
        <v>8.5129999999999999</v>
      </c>
      <c r="AD34" s="1">
        <v>8.6829999999999998</v>
      </c>
      <c r="AE34" s="1">
        <v>7.7949999999999999</v>
      </c>
      <c r="AF34" s="1">
        <v>9.1849999999999987</v>
      </c>
      <c r="AG34" s="1">
        <v>11.121</v>
      </c>
      <c r="AH34" s="1">
        <v>9.3650000000000002</v>
      </c>
      <c r="AI34" s="1">
        <v>8.5749999999999993</v>
      </c>
      <c r="AJ34" s="1">
        <v>9.9250000000000007</v>
      </c>
      <c r="AK34" s="1">
        <v>0.66921603234224847</v>
      </c>
      <c r="AM34" s="1">
        <v>4.4089999999999998</v>
      </c>
      <c r="AN34" s="1">
        <v>2.5189999999999997</v>
      </c>
      <c r="AO34" s="1">
        <v>2.9130000000000003</v>
      </c>
      <c r="AP34" s="1">
        <v>2.9820000000000002</v>
      </c>
      <c r="AQ34" s="1">
        <v>2.9429999999999996</v>
      </c>
      <c r="AR34" s="1">
        <v>3.3600000000000003</v>
      </c>
      <c r="AS34" s="1">
        <v>4.7620000000000005</v>
      </c>
      <c r="AT34" s="1">
        <v>3.5860000000000003</v>
      </c>
      <c r="AU34" s="1">
        <v>4.5430000000000001</v>
      </c>
      <c r="AV34" s="1">
        <v>4.6429999999999998</v>
      </c>
      <c r="AW34" s="1">
        <v>0.62899987989636774</v>
      </c>
      <c r="AY34" s="1">
        <v>21.402000000000001</v>
      </c>
      <c r="AZ34" s="1">
        <v>14.007</v>
      </c>
      <c r="BA34" s="1">
        <v>14.597000000000001</v>
      </c>
      <c r="BB34" s="1">
        <v>20.918999999999997</v>
      </c>
      <c r="BC34" s="1">
        <v>24.934000000000001</v>
      </c>
      <c r="BD34" s="1">
        <v>17.055</v>
      </c>
      <c r="BE34" s="1">
        <v>19.933</v>
      </c>
      <c r="BF34" s="1">
        <v>20.994999999999997</v>
      </c>
      <c r="BG34" s="1">
        <v>17.84</v>
      </c>
      <c r="BH34" s="1">
        <v>19.03</v>
      </c>
      <c r="BI34" s="1">
        <v>0.69243309382295581</v>
      </c>
    </row>
    <row r="35" spans="2:61">
      <c r="B35" s="1">
        <v>140</v>
      </c>
      <c r="C35" s="1">
        <v>4.556</v>
      </c>
      <c r="D35" s="1">
        <v>6.1950000000000012</v>
      </c>
      <c r="E35" s="1">
        <v>6.7319999999999993</v>
      </c>
      <c r="F35" s="1">
        <v>6.2149999999999999</v>
      </c>
      <c r="G35" s="1">
        <v>6.5189999999999992</v>
      </c>
      <c r="H35" s="1">
        <v>7.5069999999999997</v>
      </c>
      <c r="I35" s="1">
        <v>8.9960000000000004</v>
      </c>
      <c r="J35" s="1">
        <v>9.2590000000000003</v>
      </c>
      <c r="K35" s="1">
        <v>6.729000000000001</v>
      </c>
      <c r="L35" s="1">
        <v>8.2609999999999992</v>
      </c>
      <c r="M35" s="1">
        <v>0.69588366802635693</v>
      </c>
      <c r="O35" s="1">
        <v>28.852999999999998</v>
      </c>
      <c r="P35" s="1">
        <v>33.430999999999997</v>
      </c>
      <c r="Q35" s="1">
        <v>23.521999999999998</v>
      </c>
      <c r="R35" s="1">
        <v>24.584</v>
      </c>
      <c r="S35" s="1">
        <v>25.991</v>
      </c>
      <c r="T35" s="1">
        <v>30.883999999999997</v>
      </c>
      <c r="U35" s="1">
        <v>28.693999999999996</v>
      </c>
      <c r="V35" s="1">
        <v>31.472999999999999</v>
      </c>
      <c r="W35" s="1">
        <v>29.661000000000001</v>
      </c>
      <c r="X35" s="1">
        <v>27.085000000000001</v>
      </c>
      <c r="Y35" s="1">
        <v>0.80873685558575326</v>
      </c>
      <c r="AA35" s="1">
        <v>7.96</v>
      </c>
      <c r="AB35" s="1">
        <v>8.0240000000000009</v>
      </c>
      <c r="AC35" s="1">
        <v>6.92</v>
      </c>
      <c r="AD35" s="1">
        <v>7.4659999999999993</v>
      </c>
      <c r="AE35" s="1">
        <v>8.375</v>
      </c>
      <c r="AF35" s="1">
        <v>9.7219999999999995</v>
      </c>
      <c r="AG35" s="1">
        <v>10.404999999999999</v>
      </c>
      <c r="AH35" s="1">
        <v>9.8520000000000003</v>
      </c>
      <c r="AI35" s="1">
        <v>7.1809999999999992</v>
      </c>
      <c r="AJ35" s="1">
        <v>10.454000000000001</v>
      </c>
      <c r="AK35" s="1">
        <v>0.65136293011117652</v>
      </c>
      <c r="AM35" s="1">
        <v>4.4489999999999998</v>
      </c>
      <c r="AN35" s="1">
        <v>2.4840000000000004</v>
      </c>
      <c r="AO35" s="1">
        <v>3.391</v>
      </c>
      <c r="AP35" s="1">
        <v>2.6569999999999996</v>
      </c>
      <c r="AQ35" s="1">
        <v>2.9139999999999997</v>
      </c>
      <c r="AR35" s="1">
        <v>3.4420000000000002</v>
      </c>
      <c r="AS35" s="1">
        <v>4.4409999999999998</v>
      </c>
      <c r="AT35" s="1">
        <v>3.3789999999999996</v>
      </c>
      <c r="AU35" s="1">
        <v>4.016</v>
      </c>
      <c r="AV35" s="1">
        <v>4.1390000000000002</v>
      </c>
      <c r="AW35" s="1">
        <v>0.60587135185216945</v>
      </c>
      <c r="AY35" s="1">
        <v>22.363999999999997</v>
      </c>
      <c r="AZ35" s="1">
        <v>13.429</v>
      </c>
      <c r="BA35" s="1">
        <v>14.743000000000002</v>
      </c>
      <c r="BB35" s="1">
        <v>20.207999999999998</v>
      </c>
      <c r="BC35" s="1">
        <v>24.489000000000001</v>
      </c>
      <c r="BD35" s="1">
        <v>15.694999999999999</v>
      </c>
      <c r="BE35" s="1">
        <v>19.090999999999998</v>
      </c>
      <c r="BF35" s="1">
        <v>19.32</v>
      </c>
      <c r="BG35" s="1">
        <v>17.466000000000001</v>
      </c>
      <c r="BH35" s="1">
        <v>16.414999999999999</v>
      </c>
      <c r="BI35" s="1">
        <v>0.66523129876589826</v>
      </c>
    </row>
    <row r="36" spans="2:61">
      <c r="B36" s="1">
        <v>145</v>
      </c>
      <c r="C36" s="1">
        <v>4.9760000000000009</v>
      </c>
      <c r="D36" s="1">
        <v>5.8490000000000002</v>
      </c>
      <c r="E36" s="1">
        <v>6.1929999999999996</v>
      </c>
      <c r="F36" s="1">
        <v>6.1710000000000003</v>
      </c>
      <c r="G36" s="1">
        <v>6.984</v>
      </c>
      <c r="H36" s="1">
        <v>7.0090000000000003</v>
      </c>
      <c r="I36" s="1">
        <v>9.5689999999999991</v>
      </c>
      <c r="J36" s="1">
        <v>8.6319999999999997</v>
      </c>
      <c r="K36" s="1">
        <v>7.4860000000000007</v>
      </c>
      <c r="L36" s="1">
        <v>9.1470000000000002</v>
      </c>
      <c r="M36" s="1">
        <v>0.70614998431126452</v>
      </c>
      <c r="O36" s="1">
        <v>30.805</v>
      </c>
      <c r="P36" s="1">
        <v>35.283999999999999</v>
      </c>
      <c r="Q36" s="1">
        <v>22.821000000000002</v>
      </c>
      <c r="R36" s="1">
        <v>24.256</v>
      </c>
      <c r="S36" s="1">
        <v>26.690000000000005</v>
      </c>
      <c r="T36" s="1">
        <v>32.186</v>
      </c>
      <c r="U36" s="1">
        <v>29.343000000000004</v>
      </c>
      <c r="V36" s="1">
        <v>30.238</v>
      </c>
      <c r="W36" s="1">
        <v>33.192</v>
      </c>
      <c r="X36" s="1">
        <v>26.216999999999999</v>
      </c>
      <c r="Y36" s="1">
        <v>0.82824252600424031</v>
      </c>
      <c r="AA36" s="1">
        <v>7.6199999999999992</v>
      </c>
      <c r="AB36" s="1">
        <v>7.0839999999999996</v>
      </c>
      <c r="AC36" s="1">
        <v>7.6370000000000005</v>
      </c>
      <c r="AD36" s="1">
        <v>6.4969999999999999</v>
      </c>
      <c r="AE36" s="1">
        <v>8.0380000000000003</v>
      </c>
      <c r="AF36" s="1">
        <v>8.6</v>
      </c>
      <c r="AG36" s="1">
        <v>9.9410000000000007</v>
      </c>
      <c r="AH36" s="1">
        <v>8.8500000000000014</v>
      </c>
      <c r="AI36" s="1">
        <v>6.641</v>
      </c>
      <c r="AJ36" s="1">
        <v>10.393000000000001</v>
      </c>
      <c r="AK36" s="1">
        <v>0.61321295500143314</v>
      </c>
      <c r="AM36" s="1">
        <v>4.8599999999999994</v>
      </c>
      <c r="AN36" s="1">
        <v>2.4870000000000001</v>
      </c>
      <c r="AO36" s="1">
        <v>3.1850000000000005</v>
      </c>
      <c r="AP36" s="1">
        <v>3.4589999999999996</v>
      </c>
      <c r="AQ36" s="1">
        <v>2.9109999999999996</v>
      </c>
      <c r="AR36" s="1">
        <v>3.3970000000000002</v>
      </c>
      <c r="AS36" s="1">
        <v>3.5870000000000006</v>
      </c>
      <c r="AT36" s="1">
        <v>2.9560000000000004</v>
      </c>
      <c r="AU36" s="1">
        <v>3.6900000000000004</v>
      </c>
      <c r="AV36" s="1">
        <v>3.7650000000000006</v>
      </c>
      <c r="AW36" s="1">
        <v>0.58845632517200541</v>
      </c>
      <c r="AY36" s="1">
        <v>23.113</v>
      </c>
      <c r="AZ36" s="1">
        <v>15.16</v>
      </c>
      <c r="BA36" s="1">
        <v>14.604000000000001</v>
      </c>
      <c r="BB36" s="1">
        <v>21.773</v>
      </c>
      <c r="BC36" s="1">
        <v>24.695</v>
      </c>
      <c r="BD36" s="1">
        <v>16.776000000000003</v>
      </c>
      <c r="BE36" s="1">
        <v>20.436</v>
      </c>
      <c r="BF36" s="1">
        <v>19.116999999999997</v>
      </c>
      <c r="BG36" s="1">
        <v>15.567</v>
      </c>
      <c r="BH36" s="1">
        <v>17.727</v>
      </c>
      <c r="BI36" s="1">
        <v>0.68610101552884117</v>
      </c>
    </row>
    <row r="37" spans="2:61">
      <c r="B37" s="1">
        <v>150</v>
      </c>
      <c r="C37" s="1">
        <v>4.5570000000000004</v>
      </c>
      <c r="D37" s="1">
        <v>5.7240000000000002</v>
      </c>
      <c r="E37" s="1">
        <v>6.1190000000000007</v>
      </c>
      <c r="F37" s="1">
        <v>4.8330000000000002</v>
      </c>
      <c r="G37" s="1">
        <v>6.7420000000000009</v>
      </c>
      <c r="H37" s="1">
        <v>7.0910000000000002</v>
      </c>
      <c r="I37" s="1">
        <v>8.6300000000000008</v>
      </c>
      <c r="J37" s="1">
        <v>8.1239999999999988</v>
      </c>
      <c r="K37" s="1">
        <v>8.3330000000000002</v>
      </c>
      <c r="L37" s="1">
        <v>8.0429999999999993</v>
      </c>
      <c r="M37" s="1">
        <v>0.66869312833385619</v>
      </c>
      <c r="O37" s="1">
        <v>28.970999999999997</v>
      </c>
      <c r="P37" s="1">
        <v>35.634</v>
      </c>
      <c r="Q37" s="1">
        <v>22.762</v>
      </c>
      <c r="R37" s="1">
        <v>27.644999999999996</v>
      </c>
      <c r="S37" s="1">
        <v>25.75</v>
      </c>
      <c r="T37" s="1">
        <v>32.390999999999998</v>
      </c>
      <c r="U37" s="1">
        <v>28.744999999999997</v>
      </c>
      <c r="V37" s="1">
        <v>31.186</v>
      </c>
      <c r="W37" s="1">
        <v>29.586000000000002</v>
      </c>
      <c r="X37" s="1">
        <v>26.59</v>
      </c>
      <c r="Y37" s="1">
        <v>0.82319962434366856</v>
      </c>
      <c r="AA37" s="1">
        <v>6.2379999999999995</v>
      </c>
      <c r="AB37" s="1">
        <v>7.7259999999999991</v>
      </c>
      <c r="AC37" s="1">
        <v>7.468</v>
      </c>
      <c r="AD37" s="1">
        <v>6.66</v>
      </c>
      <c r="AE37" s="1">
        <v>8.1159999999999997</v>
      </c>
      <c r="AF37" s="1">
        <v>9.141</v>
      </c>
      <c r="AG37" s="1">
        <v>9.7199999999999989</v>
      </c>
      <c r="AH37" s="1">
        <v>8.8559999999999999</v>
      </c>
      <c r="AI37" s="1">
        <v>7.6239999999999997</v>
      </c>
      <c r="AJ37" s="1">
        <v>10.331</v>
      </c>
      <c r="AK37" s="1">
        <v>0.61758006365871665</v>
      </c>
      <c r="AM37" s="1">
        <v>4.4929999999999994</v>
      </c>
      <c r="AN37" s="1">
        <v>2.0620000000000003</v>
      </c>
      <c r="AO37" s="1">
        <v>3.0260000000000002</v>
      </c>
      <c r="AP37" s="1">
        <v>3.375</v>
      </c>
      <c r="AQ37" s="1">
        <v>2.7300000000000004</v>
      </c>
      <c r="AR37" s="1">
        <v>2.4860000000000002</v>
      </c>
      <c r="AS37" s="1">
        <v>4.6070000000000002</v>
      </c>
      <c r="AT37" s="1">
        <v>3.6309999999999993</v>
      </c>
      <c r="AU37" s="1">
        <v>4.4829999999999997</v>
      </c>
      <c r="AV37" s="1">
        <v>4.1539999999999999</v>
      </c>
      <c r="AW37" s="1">
        <v>0.6013245714873976</v>
      </c>
      <c r="AY37" s="1">
        <v>22.376000000000001</v>
      </c>
      <c r="AZ37" s="1">
        <v>12.775999999999998</v>
      </c>
      <c r="BA37" s="1">
        <v>14.497000000000002</v>
      </c>
      <c r="BB37" s="1">
        <v>22.385999999999999</v>
      </c>
      <c r="BC37" s="1">
        <v>24.457000000000001</v>
      </c>
      <c r="BD37" s="1">
        <v>16.282</v>
      </c>
      <c r="BE37" s="1">
        <v>20.140999999999998</v>
      </c>
      <c r="BF37" s="1">
        <v>20.707000000000001</v>
      </c>
      <c r="BG37" s="1">
        <v>20.359000000000002</v>
      </c>
      <c r="BH37" s="1">
        <v>21.045999999999999</v>
      </c>
      <c r="BI37" s="1">
        <v>0.70809990451051641</v>
      </c>
    </row>
    <row r="38" spans="2:61">
      <c r="B38" s="1">
        <v>155</v>
      </c>
      <c r="C38" s="1">
        <v>4.6049999999999995</v>
      </c>
      <c r="D38" s="1">
        <v>5.524</v>
      </c>
      <c r="E38" s="1">
        <v>6.6289999999999996</v>
      </c>
      <c r="F38" s="1">
        <v>4.8170000000000002</v>
      </c>
      <c r="G38" s="1">
        <v>6.5689999999999991</v>
      </c>
      <c r="H38" s="1">
        <v>7.0909999999999993</v>
      </c>
      <c r="I38" s="1">
        <v>8.0820000000000007</v>
      </c>
      <c r="J38" s="1">
        <v>8.6869999999999994</v>
      </c>
      <c r="K38" s="1">
        <v>7.7429999999999994</v>
      </c>
      <c r="L38" s="1">
        <v>7.7900000000000009</v>
      </c>
      <c r="M38" s="1">
        <v>0.66223133040476934</v>
      </c>
      <c r="O38" s="1">
        <v>29.457999999999998</v>
      </c>
      <c r="P38" s="1">
        <v>31.347000000000001</v>
      </c>
      <c r="Q38" s="1">
        <v>21.956000000000003</v>
      </c>
      <c r="R38" s="1">
        <v>25.895</v>
      </c>
      <c r="S38" s="1">
        <v>28.546999999999997</v>
      </c>
      <c r="T38" s="1">
        <v>32.86</v>
      </c>
      <c r="U38" s="1">
        <v>31.113999999999997</v>
      </c>
      <c r="V38" s="1">
        <v>29.798000000000002</v>
      </c>
      <c r="W38" s="1">
        <v>33.704000000000001</v>
      </c>
      <c r="X38" s="1">
        <v>23.61</v>
      </c>
      <c r="Y38" s="1">
        <v>0.82043627360302795</v>
      </c>
      <c r="AA38" s="1">
        <v>7.2160000000000002</v>
      </c>
      <c r="AB38" s="1">
        <v>7.4990000000000006</v>
      </c>
      <c r="AC38" s="1">
        <v>8.0549999999999997</v>
      </c>
      <c r="AD38" s="1">
        <v>6.0060000000000002</v>
      </c>
      <c r="AE38" s="1">
        <v>7.4819999999999993</v>
      </c>
      <c r="AF38" s="1">
        <v>9.0739999999999998</v>
      </c>
      <c r="AG38" s="1">
        <v>9.1150000000000002</v>
      </c>
      <c r="AH38" s="1">
        <v>8.0090000000000003</v>
      </c>
      <c r="AI38" s="1">
        <v>7.7069999999999999</v>
      </c>
      <c r="AJ38" s="1">
        <v>9.4</v>
      </c>
      <c r="AK38" s="1">
        <v>0.60010408652758285</v>
      </c>
      <c r="AM38" s="1">
        <v>4.9909999999999997</v>
      </c>
      <c r="AN38" s="1">
        <v>2.8719999999999999</v>
      </c>
      <c r="AO38" s="1">
        <v>3.0590000000000002</v>
      </c>
      <c r="AP38" s="1">
        <v>2.335</v>
      </c>
      <c r="AQ38" s="1">
        <v>2.4129999999999998</v>
      </c>
      <c r="AR38" s="1">
        <v>3.1619999999999999</v>
      </c>
      <c r="AS38" s="1">
        <v>4.508</v>
      </c>
      <c r="AT38" s="1">
        <v>2.6390000000000002</v>
      </c>
      <c r="AU38" s="1">
        <v>3.6840000000000002</v>
      </c>
      <c r="AV38" s="1">
        <v>3.4139999999999997</v>
      </c>
      <c r="AW38" s="1">
        <v>0.56752397783230091</v>
      </c>
      <c r="AY38" s="1">
        <v>20.629000000000001</v>
      </c>
      <c r="AZ38" s="1">
        <v>14.84</v>
      </c>
      <c r="BA38" s="1">
        <v>14.624999999999998</v>
      </c>
      <c r="BB38" s="1">
        <v>19.428999999999998</v>
      </c>
      <c r="BC38" s="1">
        <v>23.048000000000002</v>
      </c>
      <c r="BD38" s="1">
        <v>16.639000000000003</v>
      </c>
      <c r="BE38" s="1">
        <v>20.441000000000003</v>
      </c>
      <c r="BF38" s="1">
        <v>21.951000000000001</v>
      </c>
      <c r="BG38" s="1">
        <v>16.350000000000001</v>
      </c>
      <c r="BH38" s="1">
        <v>16.942</v>
      </c>
      <c r="BI38" s="1">
        <v>0.6713092225413273</v>
      </c>
    </row>
    <row r="39" spans="2:61">
      <c r="B39" s="1">
        <v>160</v>
      </c>
      <c r="C39" s="1">
        <v>4.1550000000000002</v>
      </c>
      <c r="D39" s="1">
        <v>6.3339999999999996</v>
      </c>
      <c r="E39" s="1">
        <v>5.1920000000000002</v>
      </c>
      <c r="F39" s="1">
        <v>6.3469999999999995</v>
      </c>
      <c r="G39" s="1">
        <v>6.5090000000000003</v>
      </c>
      <c r="H39" s="1">
        <v>7.8559999999999999</v>
      </c>
      <c r="I39" s="1">
        <v>8.9130000000000003</v>
      </c>
      <c r="J39" s="1">
        <v>8.8930000000000007</v>
      </c>
      <c r="K39" s="1">
        <v>6.6340000000000003</v>
      </c>
      <c r="L39" s="1">
        <v>7.3439999999999994</v>
      </c>
      <c r="M39" s="1">
        <v>0.66850682459993716</v>
      </c>
      <c r="O39" s="1">
        <v>27.605000000000004</v>
      </c>
      <c r="P39" s="1">
        <v>30.138000000000002</v>
      </c>
      <c r="Q39" s="1">
        <v>22.509</v>
      </c>
      <c r="R39" s="1">
        <v>26.457999999999998</v>
      </c>
      <c r="S39" s="1">
        <v>29.022000000000002</v>
      </c>
      <c r="T39" s="1">
        <v>30.228999999999999</v>
      </c>
      <c r="U39" s="1">
        <v>28.978000000000002</v>
      </c>
      <c r="V39" s="1">
        <v>30.140000000000004</v>
      </c>
      <c r="W39" s="1">
        <v>31.82</v>
      </c>
      <c r="X39" s="1">
        <v>26.105</v>
      </c>
      <c r="Y39" s="1">
        <v>0.80539579094156</v>
      </c>
      <c r="AA39" s="1">
        <v>7.6899999999999995</v>
      </c>
      <c r="AB39" s="1">
        <v>7.0249999999999995</v>
      </c>
      <c r="AC39" s="1">
        <v>7.7990000000000013</v>
      </c>
      <c r="AD39" s="1">
        <v>6.0570000000000004</v>
      </c>
      <c r="AE39" s="1">
        <v>7.1189999999999998</v>
      </c>
      <c r="AF39" s="1">
        <v>9.3190000000000008</v>
      </c>
      <c r="AG39" s="1">
        <v>9.6939999999999991</v>
      </c>
      <c r="AH39" s="1">
        <v>8.8449999999999989</v>
      </c>
      <c r="AI39" s="1">
        <v>8.0109999999999992</v>
      </c>
      <c r="AJ39" s="1">
        <v>8.5969999999999995</v>
      </c>
      <c r="AK39" s="1">
        <v>0.60457679021284927</v>
      </c>
      <c r="AM39" s="1">
        <v>4.722999999999999</v>
      </c>
      <c r="AN39" s="1">
        <v>2.7700000000000005</v>
      </c>
      <c r="AO39" s="1">
        <v>2.6139999999999999</v>
      </c>
      <c r="AP39" s="1">
        <v>2.5210000000000004</v>
      </c>
      <c r="AQ39" s="1">
        <v>2.1719999999999997</v>
      </c>
      <c r="AR39" s="1">
        <v>2.4950000000000001</v>
      </c>
      <c r="AS39" s="1">
        <v>3.7779999999999996</v>
      </c>
      <c r="AT39" s="1">
        <v>3.2650000000000001</v>
      </c>
      <c r="AU39" s="1">
        <v>4.5329999999999995</v>
      </c>
      <c r="AV39" s="1">
        <v>3.2549999999999999</v>
      </c>
      <c r="AW39" s="1">
        <v>0.55120704150438382</v>
      </c>
      <c r="AY39" s="1">
        <v>20.414999999999999</v>
      </c>
      <c r="AZ39" s="1">
        <v>13.168999999999999</v>
      </c>
      <c r="BA39" s="1">
        <v>15.996000000000002</v>
      </c>
      <c r="BB39" s="1">
        <v>19.274000000000001</v>
      </c>
      <c r="BC39" s="1">
        <v>25.757000000000001</v>
      </c>
      <c r="BD39" s="1">
        <v>18.320999999999998</v>
      </c>
      <c r="BE39" s="1">
        <v>21.152999999999999</v>
      </c>
      <c r="BF39" s="1">
        <v>18.600999999999999</v>
      </c>
      <c r="BG39" s="1">
        <v>17.296000000000003</v>
      </c>
      <c r="BH39" s="1">
        <v>17.061999999999998</v>
      </c>
      <c r="BI39" s="1">
        <v>0.67911539704381985</v>
      </c>
    </row>
    <row r="40" spans="2:61">
      <c r="B40" s="1">
        <v>165</v>
      </c>
      <c r="C40" s="1">
        <v>4.0829999999999993</v>
      </c>
      <c r="D40" s="1">
        <v>6.1280000000000001</v>
      </c>
      <c r="E40" s="1">
        <v>5.8290000000000006</v>
      </c>
      <c r="F40" s="1">
        <v>4.359</v>
      </c>
      <c r="G40" s="1">
        <v>6.2519999999999998</v>
      </c>
      <c r="H40" s="1">
        <v>7.7869999999999999</v>
      </c>
      <c r="I40" s="1">
        <v>9.1469999999999985</v>
      </c>
      <c r="J40" s="1">
        <v>8.1640000000000015</v>
      </c>
      <c r="K40" s="1">
        <v>7.415</v>
      </c>
      <c r="L40" s="1">
        <v>7.3209999999999997</v>
      </c>
      <c r="M40" s="1">
        <v>0.65191598682146212</v>
      </c>
      <c r="O40" s="1">
        <v>27.928000000000004</v>
      </c>
      <c r="P40" s="1">
        <v>26.858999999999998</v>
      </c>
      <c r="Q40" s="1">
        <v>20.416</v>
      </c>
      <c r="R40" s="1">
        <v>27.439</v>
      </c>
      <c r="S40" s="1">
        <v>27.946999999999999</v>
      </c>
      <c r="T40" s="1">
        <v>32.206000000000003</v>
      </c>
      <c r="U40" s="1">
        <v>28.748999999999999</v>
      </c>
      <c r="V40" s="1">
        <v>28.389000000000003</v>
      </c>
      <c r="W40" s="1">
        <v>28.890999999999998</v>
      </c>
      <c r="X40" s="1">
        <v>26.291</v>
      </c>
      <c r="Y40" s="1">
        <v>0.78294463337934184</v>
      </c>
      <c r="AA40" s="1">
        <v>6.1400000000000006</v>
      </c>
      <c r="AB40" s="1">
        <v>6.8179999999999996</v>
      </c>
      <c r="AC40" s="1">
        <v>6.854000000000001</v>
      </c>
      <c r="AD40" s="1">
        <v>6.1620000000000008</v>
      </c>
      <c r="AE40" s="1">
        <v>7.9339999999999993</v>
      </c>
      <c r="AF40" s="1">
        <v>8.6059999999999999</v>
      </c>
      <c r="AG40" s="1">
        <v>8.9969999999999999</v>
      </c>
      <c r="AH40" s="1">
        <v>7.8130000000000006</v>
      </c>
      <c r="AI40" s="1">
        <v>8.2439999999999998</v>
      </c>
      <c r="AJ40" s="1">
        <v>8.8469999999999995</v>
      </c>
      <c r="AK40" s="1">
        <v>0.57636029023547686</v>
      </c>
      <c r="AM40" s="1">
        <v>3.9269999999999996</v>
      </c>
      <c r="AN40" s="1">
        <v>2.4869999999999997</v>
      </c>
      <c r="AO40" s="1">
        <v>2.9390000000000001</v>
      </c>
      <c r="AP40" s="1">
        <v>2.5700000000000003</v>
      </c>
      <c r="AQ40" s="1">
        <v>2.3529999999999998</v>
      </c>
      <c r="AR40" s="1">
        <v>3.3019999999999996</v>
      </c>
      <c r="AS40" s="1">
        <v>4.42</v>
      </c>
      <c r="AT40" s="1">
        <v>3.6909999999999998</v>
      </c>
      <c r="AU40" s="1">
        <v>4.1479999999999997</v>
      </c>
      <c r="AV40" s="1">
        <v>4</v>
      </c>
      <c r="AW40" s="1">
        <v>0.58056380076523162</v>
      </c>
      <c r="AY40" s="1">
        <v>20.899000000000001</v>
      </c>
      <c r="AZ40" s="1">
        <v>14.405999999999999</v>
      </c>
      <c r="BA40" s="1">
        <v>13.873999999999999</v>
      </c>
      <c r="BB40" s="1">
        <v>20.213999999999999</v>
      </c>
      <c r="BC40" s="1">
        <v>24.117999999999999</v>
      </c>
      <c r="BD40" s="1">
        <v>16.696000000000002</v>
      </c>
      <c r="BE40" s="1">
        <v>20.119</v>
      </c>
      <c r="BF40" s="1">
        <v>16.910999999999998</v>
      </c>
      <c r="BG40" s="1">
        <v>17.701000000000001</v>
      </c>
      <c r="BH40" s="1">
        <v>17.396000000000001</v>
      </c>
      <c r="BI40" s="1">
        <v>0.66201442871510363</v>
      </c>
    </row>
    <row r="41" spans="2:61">
      <c r="B41" s="1">
        <v>170</v>
      </c>
      <c r="C41" s="1">
        <v>4.0200000000000005</v>
      </c>
      <c r="D41" s="1">
        <v>5.668000000000001</v>
      </c>
      <c r="E41" s="1">
        <v>5.0040000000000004</v>
      </c>
      <c r="F41" s="1">
        <v>4.74</v>
      </c>
      <c r="G41" s="1">
        <v>6.0919999999999996</v>
      </c>
      <c r="H41" s="1">
        <v>7.4770000000000003</v>
      </c>
      <c r="I41" s="1">
        <v>9.7989999999999995</v>
      </c>
      <c r="J41" s="1">
        <v>8.8529999999999998</v>
      </c>
      <c r="K41" s="1">
        <v>6.7639999999999993</v>
      </c>
      <c r="L41" s="1">
        <v>7.6180000000000003</v>
      </c>
      <c r="M41" s="1">
        <v>0.64750352996548466</v>
      </c>
      <c r="O41" s="1">
        <v>25.085000000000001</v>
      </c>
      <c r="P41" s="1">
        <v>30.038000000000004</v>
      </c>
      <c r="Q41" s="1">
        <v>22.257999999999999</v>
      </c>
      <c r="R41" s="1">
        <v>26.032999999999998</v>
      </c>
      <c r="S41" s="1">
        <v>26.350999999999999</v>
      </c>
      <c r="T41" s="1">
        <v>31.901</v>
      </c>
      <c r="U41" s="1">
        <v>28.506999999999998</v>
      </c>
      <c r="V41" s="1">
        <v>29.719000000000001</v>
      </c>
      <c r="W41" s="1">
        <v>32.834000000000003</v>
      </c>
      <c r="X41" s="1">
        <v>24.963999999999999</v>
      </c>
      <c r="Y41" s="1">
        <v>0.79027277772244109</v>
      </c>
      <c r="AA41" s="1">
        <v>7.0820000000000007</v>
      </c>
      <c r="AB41" s="1">
        <v>8.3629999999999995</v>
      </c>
      <c r="AC41" s="1">
        <v>8.8309999999999995</v>
      </c>
      <c r="AD41" s="1">
        <v>7.3409999999999993</v>
      </c>
      <c r="AE41" s="1">
        <v>7.9140000000000006</v>
      </c>
      <c r="AF41" s="1">
        <v>8.9749999999999979</v>
      </c>
      <c r="AG41" s="1">
        <v>9.0250000000000004</v>
      </c>
      <c r="AH41" s="1">
        <v>8.4220000000000006</v>
      </c>
      <c r="AI41" s="1">
        <v>8.8119999999999994</v>
      </c>
      <c r="AJ41" s="1">
        <v>9.1739999999999995</v>
      </c>
      <c r="AK41" s="1">
        <v>0.63311007527416974</v>
      </c>
      <c r="AM41" s="1">
        <v>3.0430000000000001</v>
      </c>
      <c r="AN41" s="1">
        <v>2.6479999999999997</v>
      </c>
      <c r="AO41" s="1">
        <v>2.6080000000000001</v>
      </c>
      <c r="AP41" s="1">
        <v>2.7210000000000001</v>
      </c>
      <c r="AQ41" s="1">
        <v>2.8129999999999997</v>
      </c>
      <c r="AR41" s="1">
        <v>3.4660000000000002</v>
      </c>
      <c r="AS41" s="1">
        <v>4.6669999999999998</v>
      </c>
      <c r="AT41" s="1">
        <v>3.3040000000000003</v>
      </c>
      <c r="AU41" s="1">
        <v>4.4710000000000001</v>
      </c>
      <c r="AV41" s="1">
        <v>4.4149999999999991</v>
      </c>
      <c r="AW41" s="1">
        <v>0.58603709486471189</v>
      </c>
      <c r="AY41" s="1">
        <v>20.881</v>
      </c>
      <c r="AZ41" s="1">
        <v>12.797999999999998</v>
      </c>
      <c r="BA41" s="1">
        <v>13.387</v>
      </c>
      <c r="BB41" s="1">
        <v>20.602</v>
      </c>
      <c r="BC41" s="1">
        <v>26.076000000000001</v>
      </c>
      <c r="BD41" s="1">
        <v>17.600999999999999</v>
      </c>
      <c r="BE41" s="1">
        <v>19.329000000000001</v>
      </c>
      <c r="BF41" s="1">
        <v>17.428999999999998</v>
      </c>
      <c r="BG41" s="1">
        <v>17.402999999999999</v>
      </c>
      <c r="BH41" s="1">
        <v>16.488999999999997</v>
      </c>
      <c r="BI41" s="1">
        <v>0.66078359468889669</v>
      </c>
    </row>
    <row r="42" spans="2:61">
      <c r="B42" s="1">
        <v>175</v>
      </c>
      <c r="C42" s="1">
        <v>3.1470000000000011</v>
      </c>
      <c r="D42" s="1">
        <v>6.5090000000000003</v>
      </c>
      <c r="E42" s="1">
        <v>4.9829999999999988</v>
      </c>
      <c r="F42" s="1">
        <v>4.9020000000000001</v>
      </c>
      <c r="G42" s="1">
        <v>6.117</v>
      </c>
      <c r="H42" s="1">
        <v>8.1210000000000004</v>
      </c>
      <c r="I42" s="1">
        <v>9.7889999999999997</v>
      </c>
      <c r="J42" s="1">
        <v>8.0070000000000014</v>
      </c>
      <c r="K42" s="1">
        <v>7.5470000000000006</v>
      </c>
      <c r="L42" s="1">
        <v>8.1449999999999996</v>
      </c>
      <c r="M42" s="1">
        <v>0.65958385629118277</v>
      </c>
      <c r="O42" s="1">
        <v>26.37</v>
      </c>
      <c r="P42" s="1">
        <v>29.524999999999999</v>
      </c>
      <c r="Q42" s="1">
        <v>20.57</v>
      </c>
      <c r="R42" s="1">
        <v>29.162999999999997</v>
      </c>
      <c r="S42" s="1">
        <v>25.816000000000003</v>
      </c>
      <c r="T42" s="1">
        <v>27.659000000000002</v>
      </c>
      <c r="U42" s="1">
        <v>27.763999999999996</v>
      </c>
      <c r="V42" s="1">
        <v>33.812000000000005</v>
      </c>
      <c r="W42" s="1">
        <v>30.917999999999999</v>
      </c>
      <c r="X42" s="1">
        <v>26.697000000000003</v>
      </c>
      <c r="Y42" s="1">
        <v>0.79199169002660907</v>
      </c>
      <c r="AA42" s="1">
        <v>5.5459999999999994</v>
      </c>
      <c r="AB42" s="1">
        <v>6.7690000000000001</v>
      </c>
      <c r="AC42" s="1">
        <v>7.694</v>
      </c>
      <c r="AD42" s="1">
        <v>6.7309999999999999</v>
      </c>
      <c r="AE42" s="1">
        <v>6.3659999999999997</v>
      </c>
      <c r="AF42" s="1">
        <v>7.9019999999999992</v>
      </c>
      <c r="AG42" s="1">
        <v>8.0129999999999999</v>
      </c>
      <c r="AH42" s="1">
        <v>7.2550000000000008</v>
      </c>
      <c r="AI42" s="1">
        <v>8.2659999999999982</v>
      </c>
      <c r="AJ42" s="1">
        <v>8.7829999999999995</v>
      </c>
      <c r="AK42" s="1">
        <v>0.55305395905929911</v>
      </c>
      <c r="AM42" s="1">
        <v>3.6669999999999998</v>
      </c>
      <c r="AN42" s="1">
        <v>2.4390000000000005</v>
      </c>
      <c r="AO42" s="1">
        <v>2.129</v>
      </c>
      <c r="AP42" s="1">
        <v>2.6139999999999999</v>
      </c>
      <c r="AQ42" s="1">
        <v>2.25</v>
      </c>
      <c r="AR42" s="1">
        <v>3.34</v>
      </c>
      <c r="AS42" s="1">
        <v>3.8549999999999995</v>
      </c>
      <c r="AT42" s="1">
        <v>2.6949999999999998</v>
      </c>
      <c r="AU42" s="1">
        <v>4.2569999999999997</v>
      </c>
      <c r="AV42" s="1">
        <v>3.625</v>
      </c>
      <c r="AW42" s="1">
        <v>0.52967417600329425</v>
      </c>
      <c r="AY42" s="1">
        <v>20.011000000000003</v>
      </c>
      <c r="AZ42" s="1">
        <v>9.2280000000000015</v>
      </c>
      <c r="BA42" s="1">
        <v>12.621</v>
      </c>
      <c r="BB42" s="1">
        <v>22.239000000000001</v>
      </c>
      <c r="BC42" s="1">
        <v>23.216000000000001</v>
      </c>
      <c r="BD42" s="1">
        <v>15.995999999999999</v>
      </c>
      <c r="BE42" s="1">
        <v>18.460999999999999</v>
      </c>
      <c r="BF42" s="1">
        <v>16.010000000000002</v>
      </c>
      <c r="BG42" s="1">
        <v>14.553000000000001</v>
      </c>
      <c r="BH42" s="1">
        <v>15.876999999999999</v>
      </c>
      <c r="BI42" s="1">
        <v>0.61074056995966197</v>
      </c>
    </row>
    <row r="43" spans="2:61">
      <c r="B43" s="1">
        <v>180</v>
      </c>
      <c r="C43" s="1">
        <v>3.6909999999999989</v>
      </c>
      <c r="D43" s="1">
        <v>6.2500000000000009</v>
      </c>
      <c r="E43" s="1">
        <v>5.4600000000000009</v>
      </c>
      <c r="F43" s="1">
        <v>4.8009999999999993</v>
      </c>
      <c r="G43" s="1">
        <v>5.8599999999999994</v>
      </c>
      <c r="H43" s="1">
        <v>7.7860000000000005</v>
      </c>
      <c r="I43" s="1">
        <v>9.3629999999999995</v>
      </c>
      <c r="J43" s="1">
        <v>7.8000000000000007</v>
      </c>
      <c r="K43" s="1">
        <v>7.0460000000000003</v>
      </c>
      <c r="L43" s="1">
        <v>7.3530000000000006</v>
      </c>
      <c r="M43" s="1">
        <v>0.64137511766551603</v>
      </c>
      <c r="O43" s="1">
        <v>25.335999999999999</v>
      </c>
      <c r="P43" s="1">
        <v>30.963999999999999</v>
      </c>
      <c r="Q43" s="1">
        <v>21.433</v>
      </c>
      <c r="R43" s="1">
        <v>27.004000000000005</v>
      </c>
      <c r="S43" s="1">
        <v>25.918999999999997</v>
      </c>
      <c r="T43" s="1">
        <v>32.445</v>
      </c>
      <c r="U43" s="1">
        <v>27.657000000000004</v>
      </c>
      <c r="V43" s="1">
        <v>31.600999999999999</v>
      </c>
      <c r="W43" s="1">
        <v>33.355000000000004</v>
      </c>
      <c r="X43" s="1">
        <v>26.762999999999998</v>
      </c>
      <c r="Y43" s="1">
        <v>0.80389601149736034</v>
      </c>
      <c r="AA43" s="1">
        <v>6.62</v>
      </c>
      <c r="AB43" s="1">
        <v>8.5909999999999993</v>
      </c>
      <c r="AC43" s="1">
        <v>7.0359999999999996</v>
      </c>
      <c r="AD43" s="1">
        <v>7.0640000000000009</v>
      </c>
      <c r="AE43" s="1">
        <v>6.0619999999999994</v>
      </c>
      <c r="AF43" s="1">
        <v>8.8209999999999997</v>
      </c>
      <c r="AG43" s="1">
        <v>8.1869999999999994</v>
      </c>
      <c r="AH43" s="1">
        <v>8.3210000000000015</v>
      </c>
      <c r="AI43" s="1">
        <v>8.4489999999999998</v>
      </c>
      <c r="AJ43" s="1">
        <v>10.323</v>
      </c>
      <c r="AK43" s="1">
        <v>0.59943280384969289</v>
      </c>
      <c r="AM43" s="1">
        <v>4.2200000000000006</v>
      </c>
      <c r="AN43" s="1">
        <v>2.484</v>
      </c>
      <c r="AO43" s="1">
        <v>2.7790000000000004</v>
      </c>
      <c r="AP43" s="1">
        <v>2.8640000000000003</v>
      </c>
      <c r="AQ43" s="1">
        <v>2.9139999999999997</v>
      </c>
      <c r="AR43" s="1">
        <v>3.3920000000000003</v>
      </c>
      <c r="AS43" s="1">
        <v>4.3070000000000004</v>
      </c>
      <c r="AT43" s="1">
        <v>2.9420000000000002</v>
      </c>
      <c r="AU43" s="1">
        <v>4.5249999999999995</v>
      </c>
      <c r="AV43" s="1">
        <v>3.43</v>
      </c>
      <c r="AW43" s="1">
        <v>0.58090695400030878</v>
      </c>
      <c r="AY43" s="1">
        <v>20.172000000000001</v>
      </c>
      <c r="AZ43" s="1">
        <v>10.151000000000002</v>
      </c>
      <c r="BA43" s="1">
        <v>13.697000000000001</v>
      </c>
      <c r="BB43" s="1">
        <v>20.877000000000002</v>
      </c>
      <c r="BC43" s="1">
        <v>21.600999999999999</v>
      </c>
      <c r="BD43" s="1">
        <v>16.313000000000002</v>
      </c>
      <c r="BE43" s="1">
        <v>17.253</v>
      </c>
      <c r="BF43" s="1">
        <v>16.579999999999998</v>
      </c>
      <c r="BG43" s="1">
        <v>16.344000000000001</v>
      </c>
      <c r="BH43" s="1">
        <v>17.564</v>
      </c>
      <c r="BI43" s="1">
        <v>0.61923659244144458</v>
      </c>
    </row>
    <row r="44" spans="2:61">
      <c r="B44" s="1">
        <v>185</v>
      </c>
      <c r="C44" s="1">
        <v>4.0990000000000011</v>
      </c>
      <c r="D44" s="1">
        <v>6.3650000000000002</v>
      </c>
      <c r="E44" s="1">
        <v>5.7650000000000006</v>
      </c>
      <c r="F44" s="1">
        <v>4.6659999999999995</v>
      </c>
      <c r="G44" s="1">
        <v>5.9339999999999993</v>
      </c>
      <c r="H44" s="1">
        <v>7.2059999999999995</v>
      </c>
      <c r="I44" s="1">
        <v>8.968</v>
      </c>
      <c r="J44" s="1">
        <v>8.8140000000000001</v>
      </c>
      <c r="K44" s="1">
        <v>7.581999999999999</v>
      </c>
      <c r="L44" s="1">
        <v>7.3819999999999997</v>
      </c>
      <c r="M44" s="1">
        <v>0.65481840288672732</v>
      </c>
      <c r="O44" s="1">
        <v>23.646000000000001</v>
      </c>
      <c r="P44" s="1">
        <v>30.21</v>
      </c>
      <c r="Q44" s="1">
        <v>20.319000000000003</v>
      </c>
      <c r="R44" s="1">
        <v>26.72</v>
      </c>
      <c r="S44" s="1">
        <v>23.911000000000001</v>
      </c>
      <c r="T44" s="1">
        <v>30.134</v>
      </c>
      <c r="U44" s="1">
        <v>30.045999999999999</v>
      </c>
      <c r="V44" s="1">
        <v>28.643000000000001</v>
      </c>
      <c r="W44" s="1">
        <v>30.837</v>
      </c>
      <c r="X44" s="1">
        <v>25.436999999999998</v>
      </c>
      <c r="Y44" s="1">
        <v>0.76811190005264873</v>
      </c>
      <c r="AA44" s="1">
        <v>7.16</v>
      </c>
      <c r="AB44" s="1">
        <v>7.9459999999999997</v>
      </c>
      <c r="AC44" s="1">
        <v>7.617</v>
      </c>
      <c r="AD44" s="1">
        <v>6.4159999999999995</v>
      </c>
      <c r="AE44" s="1">
        <v>7.2449999999999992</v>
      </c>
      <c r="AF44" s="1">
        <v>7.5429999999999993</v>
      </c>
      <c r="AG44" s="1">
        <v>9.0749999999999993</v>
      </c>
      <c r="AH44" s="1">
        <v>9.5419999999999998</v>
      </c>
      <c r="AI44" s="1">
        <v>8.5690000000000008</v>
      </c>
      <c r="AJ44" s="1">
        <v>9.92</v>
      </c>
      <c r="AK44" s="1">
        <v>0.6111915644657645</v>
      </c>
      <c r="AM44" s="1">
        <v>4.1880000000000006</v>
      </c>
      <c r="AN44" s="1">
        <v>2.569</v>
      </c>
      <c r="AO44" s="1">
        <v>2.4670000000000001</v>
      </c>
      <c r="AP44" s="1">
        <v>2.8540000000000001</v>
      </c>
      <c r="AQ44" s="1">
        <v>2.2690000000000001</v>
      </c>
      <c r="AR44" s="1">
        <v>3.2610000000000001</v>
      </c>
      <c r="AS44" s="1">
        <v>4.1120000000000001</v>
      </c>
      <c r="AT44" s="1">
        <v>3.2629999999999999</v>
      </c>
      <c r="AU44" s="1">
        <v>4.2830000000000004</v>
      </c>
      <c r="AV44" s="1">
        <v>3.7249999999999996</v>
      </c>
      <c r="AW44" s="1">
        <v>0.5660484189214694</v>
      </c>
      <c r="AY44" s="1">
        <v>20.03</v>
      </c>
      <c r="AZ44" s="1">
        <v>15.922999999999998</v>
      </c>
      <c r="BA44" s="1">
        <v>12.239999999999998</v>
      </c>
      <c r="BB44" s="1">
        <v>21.212</v>
      </c>
      <c r="BC44" s="1">
        <v>21.925999999999998</v>
      </c>
      <c r="BD44" s="1">
        <v>15.224999999999998</v>
      </c>
      <c r="BE44" s="1">
        <v>21.25</v>
      </c>
      <c r="BF44" s="1">
        <v>16.611000000000001</v>
      </c>
      <c r="BG44" s="1">
        <v>14.664999999999999</v>
      </c>
      <c r="BH44" s="1">
        <v>16.332999999999998</v>
      </c>
      <c r="BI44" s="1">
        <v>0.63689306993243111</v>
      </c>
    </row>
    <row r="45" spans="2:61">
      <c r="B45" s="1">
        <v>190</v>
      </c>
      <c r="C45" s="1">
        <v>4.0710000000000006</v>
      </c>
      <c r="D45" s="1">
        <v>6.2759999999999989</v>
      </c>
      <c r="E45" s="1">
        <v>5.0629999999999997</v>
      </c>
      <c r="F45" s="1">
        <v>4.827</v>
      </c>
      <c r="G45" s="1">
        <v>5.641</v>
      </c>
      <c r="H45" s="1">
        <v>5.9579999999999993</v>
      </c>
      <c r="I45" s="1">
        <v>8.8730000000000011</v>
      </c>
      <c r="J45" s="1">
        <v>7.46</v>
      </c>
      <c r="K45" s="1">
        <v>6.3290000000000006</v>
      </c>
      <c r="L45" s="1">
        <v>8.0680000000000014</v>
      </c>
      <c r="M45" s="1">
        <v>0.61348839033573888</v>
      </c>
      <c r="O45" s="1">
        <v>26.045000000000002</v>
      </c>
      <c r="P45" s="1">
        <v>32.954999999999998</v>
      </c>
      <c r="Q45" s="1">
        <v>24.126000000000001</v>
      </c>
      <c r="R45" s="1">
        <v>24.977</v>
      </c>
      <c r="S45" s="1">
        <v>26.555999999999997</v>
      </c>
      <c r="T45" s="1">
        <v>29.399000000000004</v>
      </c>
      <c r="U45" s="1">
        <v>28.944000000000003</v>
      </c>
      <c r="V45" s="1">
        <v>29.813000000000002</v>
      </c>
      <c r="W45" s="1">
        <v>33.852999999999994</v>
      </c>
      <c r="X45" s="1">
        <v>25.286999999999999</v>
      </c>
      <c r="Y45" s="1">
        <v>0.80241046145965245</v>
      </c>
      <c r="AA45" s="1">
        <v>7.5519999999999996</v>
      </c>
      <c r="AB45" s="1">
        <v>7.1639999999999997</v>
      </c>
      <c r="AC45" s="1">
        <v>7.1159999999999997</v>
      </c>
      <c r="AD45" s="1">
        <v>6.077</v>
      </c>
      <c r="AE45" s="1">
        <v>5.5980000000000008</v>
      </c>
      <c r="AF45" s="1">
        <v>8.5259999999999998</v>
      </c>
      <c r="AG45" s="1">
        <v>9.1080000000000005</v>
      </c>
      <c r="AH45" s="1">
        <v>7.782</v>
      </c>
      <c r="AI45" s="1">
        <v>7.1760000000000002</v>
      </c>
      <c r="AJ45" s="1">
        <v>11.134</v>
      </c>
      <c r="AK45" s="1">
        <v>0.582530056870465</v>
      </c>
      <c r="AM45" s="1">
        <v>4.0860000000000003</v>
      </c>
      <c r="AN45" s="1">
        <v>1.399</v>
      </c>
      <c r="AO45" s="1">
        <v>2.5339999999999998</v>
      </c>
      <c r="AP45" s="1">
        <v>2.79</v>
      </c>
      <c r="AQ45" s="1">
        <v>1.8330000000000002</v>
      </c>
      <c r="AR45" s="1">
        <v>3.1879999999999997</v>
      </c>
      <c r="AS45" s="1">
        <v>4.7349999999999994</v>
      </c>
      <c r="AT45" s="1">
        <v>3.0360000000000005</v>
      </c>
      <c r="AU45" s="1">
        <v>3.8970000000000002</v>
      </c>
      <c r="AV45" s="1">
        <v>3.835</v>
      </c>
      <c r="AW45" s="1">
        <v>0.53760101573357588</v>
      </c>
      <c r="AY45" s="1">
        <v>18.517000000000003</v>
      </c>
      <c r="AZ45" s="1">
        <v>12.248000000000001</v>
      </c>
      <c r="BA45" s="1">
        <v>11.686000000000002</v>
      </c>
      <c r="BB45" s="1">
        <v>18.181000000000001</v>
      </c>
      <c r="BC45" s="1">
        <v>22.983999999999998</v>
      </c>
      <c r="BD45" s="1">
        <v>15.716000000000001</v>
      </c>
      <c r="BE45" s="1">
        <v>18.798000000000002</v>
      </c>
      <c r="BF45" s="1">
        <v>16.288</v>
      </c>
      <c r="BG45" s="1">
        <v>17.431000000000001</v>
      </c>
      <c r="BH45" s="1">
        <v>15.722</v>
      </c>
      <c r="BI45" s="1">
        <v>0.60841324072426783</v>
      </c>
    </row>
    <row r="46" spans="2:61">
      <c r="B46" s="1">
        <v>195</v>
      </c>
      <c r="C46" s="1">
        <v>3.5180000000000007</v>
      </c>
      <c r="D46" s="1">
        <v>5.9480000000000004</v>
      </c>
      <c r="E46" s="1">
        <v>4.7750000000000004</v>
      </c>
      <c r="F46" s="1">
        <v>4.1949999999999994</v>
      </c>
      <c r="G46" s="1">
        <v>5.65</v>
      </c>
      <c r="H46" s="1">
        <v>5.8650000000000002</v>
      </c>
      <c r="I46" s="1">
        <v>7.6780000000000008</v>
      </c>
      <c r="J46" s="1">
        <v>7.6310000000000002</v>
      </c>
      <c r="K46" s="1">
        <v>6.8000000000000007</v>
      </c>
      <c r="L46" s="1">
        <v>5.75</v>
      </c>
      <c r="M46" s="1">
        <v>0.56685362409789775</v>
      </c>
      <c r="O46" s="1">
        <v>26.046999999999997</v>
      </c>
      <c r="P46" s="1">
        <v>26.172999999999995</v>
      </c>
      <c r="Q46" s="1">
        <v>23.826000000000001</v>
      </c>
      <c r="R46" s="1">
        <v>26.087999999999997</v>
      </c>
      <c r="S46" s="1">
        <v>24.73</v>
      </c>
      <c r="T46" s="1">
        <v>27.492999999999999</v>
      </c>
      <c r="U46" s="1">
        <v>29.979999999999997</v>
      </c>
      <c r="V46" s="1">
        <v>29.002000000000002</v>
      </c>
      <c r="W46" s="1">
        <v>31.867999999999999</v>
      </c>
      <c r="X46" s="1">
        <v>24.831999999999997</v>
      </c>
      <c r="Y46" s="1">
        <v>0.76849893990921636</v>
      </c>
      <c r="AA46" s="1">
        <v>7.8820000000000006</v>
      </c>
      <c r="AB46" s="1">
        <v>7.1090000000000009</v>
      </c>
      <c r="AC46" s="1">
        <v>7.9610000000000003</v>
      </c>
      <c r="AD46" s="1">
        <v>7.8090000000000011</v>
      </c>
      <c r="AE46" s="1">
        <v>5.4080000000000004</v>
      </c>
      <c r="AF46" s="1">
        <v>8.3060000000000009</v>
      </c>
      <c r="AG46" s="1">
        <v>8.4039999999999999</v>
      </c>
      <c r="AH46" s="1">
        <v>8.3329999999999984</v>
      </c>
      <c r="AI46" s="1">
        <v>7.298</v>
      </c>
      <c r="AJ46" s="1">
        <v>10.454000000000001</v>
      </c>
      <c r="AK46" s="1">
        <v>0.59558612783032372</v>
      </c>
      <c r="AM46" s="1">
        <v>2.7419999999999995</v>
      </c>
      <c r="AN46" s="1">
        <v>1.47</v>
      </c>
      <c r="AO46" s="1">
        <v>2.4119999999999999</v>
      </c>
      <c r="AP46" s="1">
        <v>2.5299999999999998</v>
      </c>
      <c r="AQ46" s="1">
        <v>2.0049999999999999</v>
      </c>
      <c r="AR46" s="1">
        <v>3.3280000000000003</v>
      </c>
      <c r="AS46" s="1">
        <v>4.4160000000000004</v>
      </c>
      <c r="AT46" s="1">
        <v>3.1879999999999997</v>
      </c>
      <c r="AU46" s="1">
        <v>3.9990000000000001</v>
      </c>
      <c r="AV46" s="1">
        <v>3.7119999999999997</v>
      </c>
      <c r="AW46" s="1">
        <v>0.5113326355884219</v>
      </c>
      <c r="AY46" s="1">
        <v>20.922999999999998</v>
      </c>
      <c r="AZ46" s="1">
        <v>11.495000000000001</v>
      </c>
      <c r="BA46" s="1">
        <v>11.562999999999999</v>
      </c>
      <c r="BB46" s="1">
        <v>18.555</v>
      </c>
      <c r="BC46" s="1">
        <v>22.362000000000002</v>
      </c>
      <c r="BD46" s="1">
        <v>13.409000000000001</v>
      </c>
      <c r="BE46" s="1">
        <v>17.908999999999999</v>
      </c>
      <c r="BF46" s="1">
        <v>17.417999999999999</v>
      </c>
      <c r="BG46" s="1">
        <v>16.433999999999997</v>
      </c>
      <c r="BH46" s="1">
        <v>15.198999999999998</v>
      </c>
      <c r="BI46" s="1">
        <v>0.60004792628066639</v>
      </c>
    </row>
    <row r="47" spans="2:61">
      <c r="B47" s="1">
        <v>200</v>
      </c>
      <c r="C47" s="1">
        <v>3.8840000000000003</v>
      </c>
      <c r="D47" s="1">
        <v>5.609</v>
      </c>
      <c r="E47" s="1">
        <v>4.83</v>
      </c>
      <c r="F47" s="1">
        <v>4.8410000000000002</v>
      </c>
      <c r="G47" s="1">
        <v>7.0569999999999995</v>
      </c>
      <c r="H47" s="1">
        <v>5.9269999999999996</v>
      </c>
      <c r="I47" s="1">
        <v>7.0250000000000004</v>
      </c>
      <c r="J47" s="1">
        <v>8.109</v>
      </c>
      <c r="K47" s="1">
        <v>6.8659999999999997</v>
      </c>
      <c r="L47" s="1">
        <v>7.3170000000000002</v>
      </c>
      <c r="M47" s="1">
        <v>0.60269257922811414</v>
      </c>
      <c r="O47" s="1">
        <v>26.206</v>
      </c>
      <c r="P47" s="1">
        <v>27.826999999999998</v>
      </c>
      <c r="Q47" s="1">
        <v>26.316999999999997</v>
      </c>
      <c r="R47" s="1">
        <v>29.810999999999996</v>
      </c>
      <c r="S47" s="1">
        <v>24.989000000000001</v>
      </c>
      <c r="T47" s="1">
        <v>29.097999999999999</v>
      </c>
      <c r="U47" s="1">
        <v>27.42</v>
      </c>
      <c r="V47" s="1">
        <v>30.558</v>
      </c>
      <c r="W47" s="1">
        <v>32.5</v>
      </c>
      <c r="X47" s="1">
        <v>22.853000000000002</v>
      </c>
      <c r="Y47" s="1">
        <v>0.78995688489833082</v>
      </c>
      <c r="AA47" s="1">
        <v>6.0369999999999999</v>
      </c>
      <c r="AB47" s="1">
        <v>6.4899999999999993</v>
      </c>
      <c r="AC47" s="1">
        <v>7.1630000000000003</v>
      </c>
      <c r="AD47" s="1">
        <v>6.72</v>
      </c>
      <c r="AE47" s="1">
        <v>6.0729999999999995</v>
      </c>
      <c r="AF47" s="1">
        <v>7.8119999999999994</v>
      </c>
      <c r="AG47" s="1">
        <v>8.3070000000000004</v>
      </c>
      <c r="AH47" s="1">
        <v>8.5730000000000004</v>
      </c>
      <c r="AI47" s="1">
        <v>7.6300000000000008</v>
      </c>
      <c r="AJ47" s="1">
        <v>8.4870000000000019</v>
      </c>
      <c r="AK47" s="1">
        <v>0.55280505649333989</v>
      </c>
      <c r="AM47" s="1">
        <v>2.87</v>
      </c>
      <c r="AN47" s="1">
        <v>2.1799999999999997</v>
      </c>
      <c r="AO47" s="1">
        <v>2.6909999999999998</v>
      </c>
      <c r="AP47" s="1">
        <v>3.585</v>
      </c>
      <c r="AQ47" s="1">
        <v>2.8540000000000001</v>
      </c>
      <c r="AR47" s="1">
        <v>3.3799999999999994</v>
      </c>
      <c r="AS47" s="1">
        <v>4.0250000000000004</v>
      </c>
      <c r="AT47" s="1">
        <v>3.0309999999999997</v>
      </c>
      <c r="AU47" s="1">
        <v>4.6620000000000008</v>
      </c>
      <c r="AV47" s="1">
        <v>3.8679999999999999</v>
      </c>
      <c r="AW47" s="1">
        <v>0.56870785649331701</v>
      </c>
      <c r="AY47" s="1">
        <v>17.939</v>
      </c>
      <c r="AZ47" s="1">
        <v>9.9370000000000012</v>
      </c>
      <c r="BA47" s="1">
        <v>10.478999999999999</v>
      </c>
      <c r="BB47" s="1">
        <v>19.356999999999999</v>
      </c>
      <c r="BC47" s="1">
        <v>21.363</v>
      </c>
      <c r="BD47" s="1">
        <v>13.352999999999998</v>
      </c>
      <c r="BE47" s="1">
        <v>19.616</v>
      </c>
      <c r="BF47" s="1">
        <v>21.435000000000002</v>
      </c>
      <c r="BG47" s="1">
        <v>15.853999999999999</v>
      </c>
      <c r="BH47" s="1">
        <v>17.082999999999998</v>
      </c>
      <c r="BI47" s="1">
        <v>0.60421969116595187</v>
      </c>
    </row>
    <row r="48" spans="2:61">
      <c r="B48" s="1">
        <v>205</v>
      </c>
      <c r="C48" s="1">
        <v>3.931</v>
      </c>
      <c r="D48" s="1">
        <v>6.1139999999999999</v>
      </c>
      <c r="E48" s="1">
        <v>4.4450000000000003</v>
      </c>
      <c r="F48" s="1">
        <v>4.1869999999999994</v>
      </c>
      <c r="G48" s="1">
        <v>6.0419999999999998</v>
      </c>
      <c r="H48" s="1">
        <v>5.68</v>
      </c>
      <c r="I48" s="1">
        <v>6.8650000000000011</v>
      </c>
      <c r="J48" s="1">
        <v>7.7010000000000005</v>
      </c>
      <c r="K48" s="1">
        <v>7.1339999999999995</v>
      </c>
      <c r="L48" s="1">
        <v>6.1809999999999992</v>
      </c>
      <c r="M48" s="1">
        <v>0.57146219014747413</v>
      </c>
      <c r="O48" s="1">
        <v>26.223000000000003</v>
      </c>
      <c r="P48" s="1">
        <v>25.207000000000001</v>
      </c>
      <c r="Q48" s="1">
        <v>21.290999999999997</v>
      </c>
      <c r="R48" s="1">
        <v>25.073</v>
      </c>
      <c r="S48" s="1">
        <v>28.093000000000004</v>
      </c>
      <c r="T48" s="1">
        <v>30.96</v>
      </c>
      <c r="U48" s="1">
        <v>28.101999999999997</v>
      </c>
      <c r="V48" s="1">
        <v>29.755999999999997</v>
      </c>
      <c r="W48" s="1">
        <v>29.290999999999997</v>
      </c>
      <c r="X48" s="1">
        <v>25.593</v>
      </c>
      <c r="Y48" s="1">
        <v>0.76721829332498537</v>
      </c>
      <c r="AA48" s="1">
        <v>5.7569999999999997</v>
      </c>
      <c r="AB48" s="1">
        <v>6.9989999999999997</v>
      </c>
      <c r="AC48" s="1">
        <v>6.3519999999999994</v>
      </c>
      <c r="AD48" s="1">
        <v>5.5380000000000003</v>
      </c>
      <c r="AE48" s="1">
        <v>5.2930000000000001</v>
      </c>
      <c r="AF48" s="1">
        <v>7.24</v>
      </c>
      <c r="AG48" s="1">
        <v>7.74</v>
      </c>
      <c r="AH48" s="1">
        <v>7.5189999999999992</v>
      </c>
      <c r="AI48" s="1">
        <v>7.1150000000000002</v>
      </c>
      <c r="AJ48" s="1">
        <v>9.2439999999999998</v>
      </c>
      <c r="AK48" s="1">
        <v>0.51890151000890006</v>
      </c>
      <c r="AM48" s="1">
        <v>3.3710000000000004</v>
      </c>
      <c r="AN48" s="1">
        <v>2.1710000000000003</v>
      </c>
      <c r="AO48" s="1">
        <v>2.3969999999999994</v>
      </c>
      <c r="AP48" s="1">
        <v>3.5179999999999998</v>
      </c>
      <c r="AQ48" s="1">
        <v>2.3780000000000001</v>
      </c>
      <c r="AR48" s="1">
        <v>2.7249999999999996</v>
      </c>
      <c r="AS48" s="1">
        <v>3.4950000000000001</v>
      </c>
      <c r="AT48" s="1">
        <v>2.9169999999999998</v>
      </c>
      <c r="AU48" s="1">
        <v>3.3330000000000002</v>
      </c>
      <c r="AV48" s="1">
        <v>3.7359999999999998</v>
      </c>
      <c r="AW48" s="1">
        <v>0.51543331674759363</v>
      </c>
      <c r="AY48" s="1">
        <v>20.204000000000001</v>
      </c>
      <c r="AZ48" s="1">
        <v>11.678999999999998</v>
      </c>
      <c r="BA48" s="1">
        <v>9.7419999999999991</v>
      </c>
      <c r="BB48" s="1">
        <v>19.791</v>
      </c>
      <c r="BC48" s="1">
        <v>22.864000000000001</v>
      </c>
      <c r="BD48" s="1">
        <v>12.943000000000001</v>
      </c>
      <c r="BE48" s="1">
        <v>17.225999999999999</v>
      </c>
      <c r="BF48" s="1">
        <v>15.509</v>
      </c>
      <c r="BG48" s="1">
        <v>16.258000000000003</v>
      </c>
      <c r="BH48" s="1">
        <v>17.928000000000001</v>
      </c>
      <c r="BI48" s="1">
        <v>0.59597056164517848</v>
      </c>
    </row>
    <row r="49" spans="2:61">
      <c r="B49" s="1">
        <v>210</v>
      </c>
      <c r="C49" s="1">
        <v>3.8500000000000005</v>
      </c>
      <c r="D49" s="1">
        <v>4.3729999999999993</v>
      </c>
      <c r="E49" s="1">
        <v>4.0870000000000006</v>
      </c>
      <c r="F49" s="1">
        <v>4.7030000000000003</v>
      </c>
      <c r="G49" s="1">
        <v>5.1920000000000011</v>
      </c>
      <c r="H49" s="1">
        <v>5.8829999999999991</v>
      </c>
      <c r="I49" s="1">
        <v>7.2539999999999996</v>
      </c>
      <c r="J49" s="1">
        <v>7.2010000000000005</v>
      </c>
      <c r="K49" s="1">
        <v>6.1280000000000001</v>
      </c>
      <c r="L49" s="1">
        <v>5.5720000000000001</v>
      </c>
      <c r="M49" s="1">
        <v>0.53187754941951682</v>
      </c>
      <c r="O49" s="1">
        <v>24.231999999999999</v>
      </c>
      <c r="P49" s="1">
        <v>27.646999999999998</v>
      </c>
      <c r="Q49" s="1">
        <v>25.033999999999999</v>
      </c>
      <c r="R49" s="1">
        <v>26.610000000000003</v>
      </c>
      <c r="S49" s="1">
        <v>25.856999999999999</v>
      </c>
      <c r="T49" s="1">
        <v>30.453999999999997</v>
      </c>
      <c r="U49" s="1">
        <v>29.715999999999998</v>
      </c>
      <c r="V49" s="1">
        <v>33.183999999999997</v>
      </c>
      <c r="W49" s="1">
        <v>29.311</v>
      </c>
      <c r="X49" s="1">
        <v>25.5</v>
      </c>
      <c r="Y49" s="1">
        <v>0.789860124934189</v>
      </c>
      <c r="AA49" s="1">
        <v>5.742</v>
      </c>
      <c r="AB49" s="1">
        <v>6.7100000000000009</v>
      </c>
      <c r="AC49" s="1">
        <v>6.3890000000000002</v>
      </c>
      <c r="AD49" s="1">
        <v>5.6090000000000009</v>
      </c>
      <c r="AE49" s="1">
        <v>5.4060000000000006</v>
      </c>
      <c r="AF49" s="1">
        <v>6.7539999999999996</v>
      </c>
      <c r="AG49" s="1">
        <v>7.3900000000000006</v>
      </c>
      <c r="AH49" s="1">
        <v>6.9820000000000002</v>
      </c>
      <c r="AI49" s="1">
        <v>7.4</v>
      </c>
      <c r="AJ49" s="1">
        <v>8.9109999999999996</v>
      </c>
      <c r="AK49" s="1">
        <v>0.50755758700276044</v>
      </c>
      <c r="AM49" s="1">
        <v>2.9550000000000001</v>
      </c>
      <c r="AN49" s="1">
        <v>1.7909999999999999</v>
      </c>
      <c r="AO49" s="1">
        <v>2.1720000000000002</v>
      </c>
      <c r="AP49" s="1">
        <v>3.0729999999999995</v>
      </c>
      <c r="AQ49" s="1">
        <v>2.4630000000000001</v>
      </c>
      <c r="AR49" s="1">
        <v>3.0209999999999999</v>
      </c>
      <c r="AS49" s="1">
        <v>4.2329999999999997</v>
      </c>
      <c r="AT49" s="1">
        <v>2.5070000000000006</v>
      </c>
      <c r="AU49" s="1">
        <v>3.9180000000000001</v>
      </c>
      <c r="AV49" s="1">
        <v>2.6179999999999999</v>
      </c>
      <c r="AW49" s="1">
        <v>0.49329993308511916</v>
      </c>
      <c r="AY49" s="1">
        <v>19.971</v>
      </c>
      <c r="AZ49" s="1">
        <v>10.605999999999998</v>
      </c>
      <c r="BA49" s="1">
        <v>10.622000000000002</v>
      </c>
      <c r="BB49" s="1">
        <v>17.753</v>
      </c>
      <c r="BC49" s="1">
        <v>21.524000000000001</v>
      </c>
      <c r="BD49" s="1">
        <v>14.449000000000002</v>
      </c>
      <c r="BE49" s="1">
        <v>18.303000000000001</v>
      </c>
      <c r="BF49" s="1">
        <v>17.114000000000001</v>
      </c>
      <c r="BG49" s="1">
        <v>13.094999999999999</v>
      </c>
      <c r="BH49" s="1">
        <v>18.808</v>
      </c>
      <c r="BI49" s="1">
        <v>0.58907571263111647</v>
      </c>
    </row>
    <row r="50" spans="2:61">
      <c r="B50" s="1">
        <v>215</v>
      </c>
      <c r="C50" s="1">
        <v>3.66</v>
      </c>
      <c r="D50" s="1">
        <v>5.4530000000000003</v>
      </c>
      <c r="E50" s="1">
        <v>4.76</v>
      </c>
      <c r="F50" s="1">
        <v>4.1180000000000003</v>
      </c>
      <c r="G50" s="1">
        <v>5.5419999999999998</v>
      </c>
      <c r="H50" s="1">
        <v>6.1840000000000011</v>
      </c>
      <c r="I50" s="1">
        <v>7.3030000000000008</v>
      </c>
      <c r="J50" s="1">
        <v>7.5850000000000009</v>
      </c>
      <c r="K50" s="1">
        <v>6.734</v>
      </c>
      <c r="L50" s="1">
        <v>6.0950000000000006</v>
      </c>
      <c r="M50" s="1">
        <v>0.56316677125823655</v>
      </c>
      <c r="O50" s="1">
        <v>25.135999999999999</v>
      </c>
      <c r="P50" s="1">
        <v>33.149000000000001</v>
      </c>
      <c r="Q50" s="1">
        <v>25.088999999999999</v>
      </c>
      <c r="R50" s="1">
        <v>21.716999999999999</v>
      </c>
      <c r="S50" s="1">
        <v>23.727</v>
      </c>
      <c r="T50" s="1">
        <v>28.908000000000001</v>
      </c>
      <c r="U50" s="1">
        <v>31.221999999999998</v>
      </c>
      <c r="V50" s="1">
        <v>32.571999999999996</v>
      </c>
      <c r="W50" s="1">
        <v>25.983000000000001</v>
      </c>
      <c r="X50" s="1">
        <v>24.541</v>
      </c>
      <c r="Y50" s="1">
        <v>0.77420493191229001</v>
      </c>
      <c r="AA50" s="1">
        <v>5.4359999999999999</v>
      </c>
      <c r="AB50" s="1">
        <v>5.5460000000000003</v>
      </c>
      <c r="AC50" s="1">
        <v>6.4469999999999992</v>
      </c>
      <c r="AD50" s="1">
        <v>6.07</v>
      </c>
      <c r="AE50" s="1">
        <v>4.7779999999999996</v>
      </c>
      <c r="AF50" s="1">
        <v>6.660000000000001</v>
      </c>
      <c r="AG50" s="1">
        <v>7.2850000000000001</v>
      </c>
      <c r="AH50" s="1">
        <v>6.843</v>
      </c>
      <c r="AI50" s="1">
        <v>7.1530000000000005</v>
      </c>
      <c r="AJ50" s="1">
        <v>8.0169999999999995</v>
      </c>
      <c r="AK50" s="1">
        <v>0.4844926158905431</v>
      </c>
      <c r="AM50" s="1">
        <v>3.5739999999999998</v>
      </c>
      <c r="AN50" s="1">
        <v>1.9569999999999999</v>
      </c>
      <c r="AO50" s="1">
        <v>2.0950000000000002</v>
      </c>
      <c r="AP50" s="1">
        <v>2.5049999999999994</v>
      </c>
      <c r="AQ50" s="1">
        <v>1.9670000000000005</v>
      </c>
      <c r="AR50" s="1">
        <v>3.4000000000000004</v>
      </c>
      <c r="AS50" s="1">
        <v>3.883</v>
      </c>
      <c r="AT50" s="1">
        <v>2.9829999999999997</v>
      </c>
      <c r="AU50" s="1">
        <v>3.4260000000000006</v>
      </c>
      <c r="AV50" s="1">
        <v>2.4779999999999998</v>
      </c>
      <c r="AW50" s="1">
        <v>0.48501278245800655</v>
      </c>
      <c r="AY50" s="1">
        <v>19.773</v>
      </c>
      <c r="AZ50" s="1">
        <v>10.068999999999999</v>
      </c>
      <c r="BA50" s="1">
        <v>12.353999999999999</v>
      </c>
      <c r="BB50" s="1">
        <v>18.593</v>
      </c>
      <c r="BC50" s="1">
        <v>24.059000000000001</v>
      </c>
      <c r="BD50" s="1">
        <v>14.826999999999998</v>
      </c>
      <c r="BE50" s="1">
        <v>20.170999999999999</v>
      </c>
      <c r="BF50" s="1">
        <v>14.633000000000001</v>
      </c>
      <c r="BG50" s="1">
        <v>15.182</v>
      </c>
      <c r="BH50" s="1">
        <v>16.007000000000001</v>
      </c>
      <c r="BI50" s="1">
        <v>0.60150386859485228</v>
      </c>
    </row>
    <row r="51" spans="2:61">
      <c r="B51" s="1">
        <v>220</v>
      </c>
      <c r="C51" s="1">
        <v>3.6929999999999996</v>
      </c>
      <c r="D51" s="1">
        <v>4.6820000000000004</v>
      </c>
      <c r="E51" s="1">
        <v>4.6389999999999993</v>
      </c>
      <c r="F51" s="1">
        <v>4.5109999999999992</v>
      </c>
      <c r="G51" s="1">
        <v>5.3449999999999998</v>
      </c>
      <c r="H51" s="1">
        <v>5.4670000000000005</v>
      </c>
      <c r="I51" s="1">
        <v>6.9090000000000007</v>
      </c>
      <c r="J51" s="1">
        <v>6.532</v>
      </c>
      <c r="K51" s="1">
        <v>5.6650000000000009</v>
      </c>
      <c r="L51" s="1">
        <v>7.7620000000000005</v>
      </c>
      <c r="M51" s="1">
        <v>0.54131040163162836</v>
      </c>
      <c r="O51" s="1">
        <v>27.777000000000001</v>
      </c>
      <c r="P51" s="1">
        <v>29.712000000000003</v>
      </c>
      <c r="Q51" s="1">
        <v>23.707999999999998</v>
      </c>
      <c r="R51" s="1">
        <v>25.134999999999998</v>
      </c>
      <c r="S51" s="1">
        <v>26.244999999999997</v>
      </c>
      <c r="T51" s="1">
        <v>32.029999999999994</v>
      </c>
      <c r="U51" s="1">
        <v>29.953999999999997</v>
      </c>
      <c r="V51" s="1">
        <v>27.652999999999999</v>
      </c>
      <c r="W51" s="1">
        <v>26.571000000000002</v>
      </c>
      <c r="X51" s="1">
        <v>26.082000000000001</v>
      </c>
      <c r="Y51" s="1">
        <v>0.78223885481736566</v>
      </c>
      <c r="AA51" s="1">
        <v>5.4649999999999999</v>
      </c>
      <c r="AB51" s="1">
        <v>5.8279999999999994</v>
      </c>
      <c r="AC51" s="1">
        <v>7.625</v>
      </c>
      <c r="AD51" s="1">
        <v>5.8250000000000002</v>
      </c>
      <c r="AE51" s="1">
        <v>5.6830000000000007</v>
      </c>
      <c r="AF51" s="1">
        <v>6.4349999999999996</v>
      </c>
      <c r="AG51" s="1">
        <v>7.7770000000000001</v>
      </c>
      <c r="AH51" s="1">
        <v>7.3529999999999998</v>
      </c>
      <c r="AI51" s="1">
        <v>7.3529999999999998</v>
      </c>
      <c r="AJ51" s="1">
        <v>8.8629999999999995</v>
      </c>
      <c r="AK51" s="1">
        <v>0.51445143382962988</v>
      </c>
      <c r="AM51" s="1">
        <v>3.8229999999999995</v>
      </c>
      <c r="AN51" s="1">
        <v>1.6950000000000003</v>
      </c>
      <c r="AO51" s="1">
        <v>2.1390000000000002</v>
      </c>
      <c r="AP51" s="1">
        <v>2.6980000000000004</v>
      </c>
      <c r="AQ51" s="1">
        <v>2.2289999999999996</v>
      </c>
      <c r="AR51" s="1">
        <v>2.9759999999999995</v>
      </c>
      <c r="AS51" s="1">
        <v>3.1749999999999998</v>
      </c>
      <c r="AT51" s="1">
        <v>2.5260000000000002</v>
      </c>
      <c r="AU51" s="1">
        <v>4.0630000000000006</v>
      </c>
      <c r="AV51" s="1">
        <v>2.6880000000000002</v>
      </c>
      <c r="AW51" s="1">
        <v>0.48062042104901936</v>
      </c>
      <c r="AY51" s="1">
        <v>18.111000000000001</v>
      </c>
      <c r="AZ51" s="1">
        <v>8.23</v>
      </c>
      <c r="BA51" s="1">
        <v>9.5559999999999992</v>
      </c>
      <c r="BB51" s="1">
        <v>17.067999999999998</v>
      </c>
      <c r="BC51" s="1">
        <v>20.773</v>
      </c>
      <c r="BD51" s="1">
        <v>13.751000000000001</v>
      </c>
      <c r="BE51" s="1">
        <v>20.503999999999998</v>
      </c>
      <c r="BF51" s="1">
        <v>15.794</v>
      </c>
      <c r="BG51" s="1">
        <v>15.885999999999999</v>
      </c>
      <c r="BH51" s="1">
        <v>16.323</v>
      </c>
      <c r="BI51" s="1">
        <v>0.56638697567015106</v>
      </c>
    </row>
    <row r="52" spans="2:61">
      <c r="B52" s="1">
        <v>225</v>
      </c>
      <c r="C52" s="1">
        <v>4.0589999999999993</v>
      </c>
      <c r="D52" s="1">
        <v>6.1069999999999993</v>
      </c>
      <c r="E52" s="1">
        <v>4.944</v>
      </c>
      <c r="F52" s="1">
        <v>4.6589999999999998</v>
      </c>
      <c r="G52" s="1">
        <v>5.569</v>
      </c>
      <c r="H52" s="1">
        <v>6.0280000000000005</v>
      </c>
      <c r="I52" s="1">
        <v>7.4129999999999994</v>
      </c>
      <c r="J52" s="1">
        <v>6.0419999999999998</v>
      </c>
      <c r="K52" s="1">
        <v>5.7639999999999993</v>
      </c>
      <c r="L52" s="1">
        <v>7.3659999999999997</v>
      </c>
      <c r="M52" s="1">
        <v>0.56823619391277058</v>
      </c>
      <c r="O52" s="1">
        <v>28.791999999999998</v>
      </c>
      <c r="P52" s="1">
        <v>29.033999999999999</v>
      </c>
      <c r="Q52" s="1">
        <v>27.887000000000004</v>
      </c>
      <c r="R52" s="1">
        <v>29.313000000000002</v>
      </c>
      <c r="S52" s="1">
        <v>26.718999999999998</v>
      </c>
      <c r="T52" s="1">
        <v>30.765000000000004</v>
      </c>
      <c r="U52" s="1">
        <v>29.925000000000001</v>
      </c>
      <c r="V52" s="1">
        <v>26.5</v>
      </c>
      <c r="W52" s="1">
        <v>25.435000000000002</v>
      </c>
      <c r="X52" s="1">
        <v>23.956000000000003</v>
      </c>
      <c r="Y52" s="1">
        <v>0.79208275822815433</v>
      </c>
      <c r="AA52" s="1">
        <v>5.7390000000000008</v>
      </c>
      <c r="AB52" s="1">
        <v>6.4600000000000009</v>
      </c>
      <c r="AC52" s="1">
        <v>6.161999999999999</v>
      </c>
      <c r="AD52" s="1">
        <v>5.4759999999999991</v>
      </c>
      <c r="AE52" s="1">
        <v>5.0359999999999996</v>
      </c>
      <c r="AF52" s="1">
        <v>6.2210000000000001</v>
      </c>
      <c r="AG52" s="1">
        <v>8.68</v>
      </c>
      <c r="AH52" s="1">
        <v>7.2440000000000007</v>
      </c>
      <c r="AI52" s="1">
        <v>5.8190000000000008</v>
      </c>
      <c r="AJ52" s="1">
        <v>8.5090000000000003</v>
      </c>
      <c r="AK52" s="1">
        <v>0.49287233561116889</v>
      </c>
      <c r="AM52" s="1">
        <v>2.8839999999999999</v>
      </c>
      <c r="AN52" s="1">
        <v>1.8000000000000003</v>
      </c>
      <c r="AO52" s="1">
        <v>2.2599999999999998</v>
      </c>
      <c r="AP52" s="1">
        <v>2.88</v>
      </c>
      <c r="AQ52" s="1">
        <v>2.3259999999999996</v>
      </c>
      <c r="AR52" s="1">
        <v>2.0720000000000001</v>
      </c>
      <c r="AS52" s="1">
        <v>3.577</v>
      </c>
      <c r="AT52" s="1">
        <v>3.0789999999999997</v>
      </c>
      <c r="AU52" s="1">
        <v>3.67</v>
      </c>
      <c r="AV52" s="1">
        <v>3.1050000000000004</v>
      </c>
      <c r="AW52" s="1">
        <v>0.47446082047938509</v>
      </c>
      <c r="AY52" s="1">
        <v>19.724</v>
      </c>
      <c r="AZ52" s="1">
        <v>8.3299999999999983</v>
      </c>
      <c r="BA52" s="1">
        <v>12.087999999999999</v>
      </c>
      <c r="BB52" s="1">
        <v>19.262</v>
      </c>
      <c r="BC52" s="1">
        <v>19.919</v>
      </c>
      <c r="BD52" s="1">
        <v>13.562000000000001</v>
      </c>
      <c r="BE52" s="1">
        <v>19.29</v>
      </c>
      <c r="BF52" s="1">
        <v>16.814</v>
      </c>
      <c r="BG52" s="1">
        <v>13.273</v>
      </c>
      <c r="BH52" s="1">
        <v>13.894000000000002</v>
      </c>
      <c r="BI52" s="1">
        <v>0.56696790028428989</v>
      </c>
    </row>
    <row r="53" spans="2:61">
      <c r="B53" s="1">
        <v>230</v>
      </c>
      <c r="C53" s="1">
        <v>4.1120000000000001</v>
      </c>
      <c r="D53" s="1">
        <v>5.8330000000000002</v>
      </c>
      <c r="E53" s="1">
        <v>4.4790000000000001</v>
      </c>
      <c r="F53" s="1">
        <v>4.04</v>
      </c>
      <c r="G53" s="1">
        <v>5.1860000000000008</v>
      </c>
      <c r="H53" s="1">
        <v>5.8420000000000005</v>
      </c>
      <c r="I53" s="1">
        <v>7.7189999999999994</v>
      </c>
      <c r="J53" s="1">
        <v>5.3970000000000002</v>
      </c>
      <c r="K53" s="1">
        <v>6.6859999999999999</v>
      </c>
      <c r="L53" s="1">
        <v>6.964999999999999</v>
      </c>
      <c r="M53" s="1">
        <v>0.55164535613429544</v>
      </c>
      <c r="O53" s="1">
        <v>27.382999999999999</v>
      </c>
      <c r="P53" s="1">
        <v>25.317</v>
      </c>
      <c r="Q53" s="1">
        <v>25.739000000000001</v>
      </c>
      <c r="R53" s="1">
        <v>26.989999999999995</v>
      </c>
      <c r="S53" s="1">
        <v>25.366</v>
      </c>
      <c r="T53" s="1">
        <v>30.667000000000002</v>
      </c>
      <c r="U53" s="1">
        <v>31.651000000000003</v>
      </c>
      <c r="V53" s="1">
        <v>30.927</v>
      </c>
      <c r="W53" s="1">
        <v>24.062999999999999</v>
      </c>
      <c r="X53" s="1">
        <v>24.992999999999999</v>
      </c>
      <c r="Y53" s="1">
        <v>0.77719879903809208</v>
      </c>
      <c r="AA53" s="1">
        <v>4.9319999999999995</v>
      </c>
      <c r="AB53" s="1">
        <v>6.8640000000000008</v>
      </c>
      <c r="AC53" s="1">
        <v>6.4380000000000006</v>
      </c>
      <c r="AD53" s="1">
        <v>5.7799999999999994</v>
      </c>
      <c r="AE53" s="1">
        <v>5.5</v>
      </c>
      <c r="AF53" s="1">
        <v>7.1180000000000003</v>
      </c>
      <c r="AG53" s="1">
        <v>6.854000000000001</v>
      </c>
      <c r="AH53" s="1">
        <v>6.4030000000000005</v>
      </c>
      <c r="AI53" s="1">
        <v>6.4710000000000001</v>
      </c>
      <c r="AJ53" s="1">
        <v>8.8800000000000008</v>
      </c>
      <c r="AK53" s="1">
        <v>0.49207283039929989</v>
      </c>
      <c r="AM53" s="1">
        <v>2.625</v>
      </c>
      <c r="AN53" s="1">
        <v>2.2599999999999998</v>
      </c>
      <c r="AO53" s="1">
        <v>2.0869999999999997</v>
      </c>
      <c r="AP53" s="1">
        <v>2.6200000000000006</v>
      </c>
      <c r="AQ53" s="1">
        <v>2.2259999999999995</v>
      </c>
      <c r="AR53" s="1">
        <v>2.6589999999999998</v>
      </c>
      <c r="AS53" s="1">
        <v>3.9</v>
      </c>
      <c r="AT53" s="1">
        <v>1.8110000000000004</v>
      </c>
      <c r="AU53" s="1">
        <v>3.2990000000000004</v>
      </c>
      <c r="AV53" s="1">
        <v>2.1429999999999998</v>
      </c>
      <c r="AW53" s="1">
        <v>0.4397508707513339</v>
      </c>
      <c r="AY53" s="1">
        <v>19.274000000000001</v>
      </c>
      <c r="AZ53" s="1">
        <v>11.786</v>
      </c>
      <c r="BA53" s="1">
        <v>12.559000000000001</v>
      </c>
      <c r="BB53" s="1">
        <v>17.542999999999999</v>
      </c>
      <c r="BC53" s="1">
        <v>22.277999999999999</v>
      </c>
      <c r="BD53" s="1">
        <v>12.484000000000002</v>
      </c>
      <c r="BE53" s="1">
        <v>19.192999999999998</v>
      </c>
      <c r="BF53" s="1">
        <v>14.390999999999998</v>
      </c>
      <c r="BG53" s="1">
        <v>13.882999999999999</v>
      </c>
      <c r="BH53" s="1">
        <v>13.891</v>
      </c>
      <c r="BI53" s="1">
        <v>0.57105615725629311</v>
      </c>
    </row>
    <row r="54" spans="2:61">
      <c r="B54" s="1">
        <v>235</v>
      </c>
      <c r="C54" s="1">
        <v>4.3940000000000001</v>
      </c>
      <c r="D54" s="1">
        <v>6.3209999999999997</v>
      </c>
      <c r="E54" s="1">
        <v>4.6640000000000006</v>
      </c>
      <c r="F54" s="1">
        <v>4.1780000000000008</v>
      </c>
      <c r="G54" s="1">
        <v>4.718</v>
      </c>
      <c r="H54" s="1">
        <v>4.4609999999999994</v>
      </c>
      <c r="I54" s="1">
        <v>6.12</v>
      </c>
      <c r="J54" s="1">
        <v>6.4050000000000002</v>
      </c>
      <c r="K54" s="1">
        <v>8.3330000000000002</v>
      </c>
      <c r="L54" s="1">
        <v>6.9849999999999994</v>
      </c>
      <c r="M54" s="1">
        <v>0.5547831032318794</v>
      </c>
      <c r="O54" s="1">
        <v>25.911999999999999</v>
      </c>
      <c r="P54" s="1">
        <v>27.273</v>
      </c>
      <c r="Q54" s="1">
        <v>22.725999999999999</v>
      </c>
      <c r="R54" s="1">
        <v>26.717999999999996</v>
      </c>
      <c r="S54" s="1">
        <v>28.241999999999997</v>
      </c>
      <c r="T54" s="1">
        <v>30.602000000000004</v>
      </c>
      <c r="U54" s="1">
        <v>30.343999999999998</v>
      </c>
      <c r="V54" s="1">
        <v>27.935999999999996</v>
      </c>
      <c r="W54" s="1">
        <v>25.312000000000001</v>
      </c>
      <c r="X54" s="1">
        <v>25.938000000000002</v>
      </c>
      <c r="Y54" s="1">
        <v>0.77124236948076885</v>
      </c>
      <c r="AA54" s="1">
        <v>6.2330000000000005</v>
      </c>
      <c r="AB54" s="1">
        <v>6.0019999999999989</v>
      </c>
      <c r="AC54" s="1">
        <v>6.5060000000000002</v>
      </c>
      <c r="AD54" s="1">
        <v>5.2619999999999996</v>
      </c>
      <c r="AE54" s="1">
        <v>5.4919999999999991</v>
      </c>
      <c r="AF54" s="1">
        <v>6.8019999999999996</v>
      </c>
      <c r="AG54" s="1">
        <v>7.0719999999999992</v>
      </c>
      <c r="AH54" s="1">
        <v>6.9379999999999997</v>
      </c>
      <c r="AI54" s="1">
        <v>6.0619999999999994</v>
      </c>
      <c r="AJ54" s="1">
        <v>7.1669999999999998</v>
      </c>
      <c r="AK54" s="1">
        <v>0.47922040699340779</v>
      </c>
      <c r="AM54" s="1">
        <v>3.548</v>
      </c>
      <c r="AN54" s="1">
        <v>1.7069999999999999</v>
      </c>
      <c r="AO54" s="1">
        <v>2.6419999999999999</v>
      </c>
      <c r="AP54" s="1">
        <v>2.6429999999999998</v>
      </c>
      <c r="AQ54" s="1">
        <v>2.1100000000000003</v>
      </c>
      <c r="AR54" s="1">
        <v>2.2789999999999999</v>
      </c>
      <c r="AS54" s="1">
        <v>4.2619999999999996</v>
      </c>
      <c r="AT54" s="1">
        <v>1.7020000000000004</v>
      </c>
      <c r="AU54" s="1">
        <v>3.577</v>
      </c>
      <c r="AV54" s="1">
        <v>2.2499999999999996</v>
      </c>
      <c r="AW54" s="1">
        <v>0.45845272206303717</v>
      </c>
      <c r="AY54" s="1">
        <v>20.308999999999997</v>
      </c>
      <c r="AZ54" s="1">
        <v>8.2530000000000001</v>
      </c>
      <c r="BA54" s="1">
        <v>12.334</v>
      </c>
      <c r="BB54" s="1">
        <v>17.292999999999999</v>
      </c>
      <c r="BC54" s="1">
        <v>23.615000000000002</v>
      </c>
      <c r="BD54" s="1">
        <v>11.913999999999998</v>
      </c>
      <c r="BE54" s="1">
        <v>18.314</v>
      </c>
      <c r="BF54" s="1">
        <v>16.032</v>
      </c>
      <c r="BG54" s="1">
        <v>15.082000000000001</v>
      </c>
      <c r="BH54" s="1">
        <v>12.840000000000002</v>
      </c>
      <c r="BI54" s="1">
        <v>0.56635066788176736</v>
      </c>
    </row>
    <row r="55" spans="2:61">
      <c r="B55" s="1">
        <v>240</v>
      </c>
      <c r="C55" s="1">
        <v>3.6329999999999991</v>
      </c>
      <c r="D55" s="1">
        <v>5.82</v>
      </c>
      <c r="E55" s="1">
        <v>4.6419999999999995</v>
      </c>
      <c r="F55" s="1">
        <v>3.5600000000000005</v>
      </c>
      <c r="G55" s="1">
        <v>5.3219999999999992</v>
      </c>
      <c r="H55" s="1">
        <v>4.7990000000000004</v>
      </c>
      <c r="I55" s="1">
        <v>5.927999999999999</v>
      </c>
      <c r="J55" s="1">
        <v>5.851</v>
      </c>
      <c r="K55" s="1">
        <v>7.1580000000000004</v>
      </c>
      <c r="L55" s="1">
        <v>6.0560000000000009</v>
      </c>
      <c r="M55" s="1">
        <v>0.51742430185127075</v>
      </c>
      <c r="O55" s="1">
        <v>29.908000000000001</v>
      </c>
      <c r="P55" s="1">
        <v>21.868000000000002</v>
      </c>
      <c r="Q55" s="1">
        <v>21.631</v>
      </c>
      <c r="R55" s="1">
        <v>25.908999999999999</v>
      </c>
      <c r="S55" s="1">
        <v>28.816000000000003</v>
      </c>
      <c r="T55" s="1">
        <v>26.152000000000001</v>
      </c>
      <c r="U55" s="1">
        <v>27.652000000000001</v>
      </c>
      <c r="V55" s="1">
        <v>27.731000000000002</v>
      </c>
      <c r="W55" s="1">
        <v>24.419</v>
      </c>
      <c r="X55" s="1">
        <v>23.171999999999997</v>
      </c>
      <c r="Y55" s="1">
        <v>0.73212573103575851</v>
      </c>
      <c r="AA55" s="1">
        <v>6.4359999999999999</v>
      </c>
      <c r="AB55" s="1">
        <v>5.7859999999999996</v>
      </c>
      <c r="AC55" s="1">
        <v>6.5</v>
      </c>
      <c r="AD55" s="1">
        <v>4.6929999999999996</v>
      </c>
      <c r="AE55" s="1">
        <v>5.2989999999999995</v>
      </c>
      <c r="AF55" s="1">
        <v>4.7750000000000004</v>
      </c>
      <c r="AG55" s="1">
        <v>6.484</v>
      </c>
      <c r="AH55" s="1">
        <v>6.6690000000000005</v>
      </c>
      <c r="AI55" s="1">
        <v>6.4039999999999999</v>
      </c>
      <c r="AJ55" s="1">
        <v>8.6969999999999992</v>
      </c>
      <c r="AK55" s="1">
        <v>0.46569670090962562</v>
      </c>
      <c r="AM55" s="1">
        <v>3.0439999999999996</v>
      </c>
      <c r="AN55" s="1">
        <v>1.6560000000000001</v>
      </c>
      <c r="AO55" s="1">
        <v>2.2900000000000005</v>
      </c>
      <c r="AP55" s="1">
        <v>2.6829999999999998</v>
      </c>
      <c r="AQ55" s="1">
        <v>1.9790000000000001</v>
      </c>
      <c r="AR55" s="1">
        <v>2.0289999999999999</v>
      </c>
      <c r="AS55" s="1">
        <v>3.5489999999999995</v>
      </c>
      <c r="AT55" s="1">
        <v>2.5179999999999998</v>
      </c>
      <c r="AU55" s="1">
        <v>2.8</v>
      </c>
      <c r="AV55" s="1">
        <v>2.3040000000000003</v>
      </c>
      <c r="AW55" s="1">
        <v>0.42640220990683392</v>
      </c>
      <c r="AY55" s="1">
        <v>21.69</v>
      </c>
      <c r="AZ55" s="1">
        <v>11.234</v>
      </c>
      <c r="BA55" s="1">
        <v>13.428999999999998</v>
      </c>
      <c r="BB55" s="1">
        <v>18.053000000000001</v>
      </c>
      <c r="BC55" s="1">
        <v>21.943999999999999</v>
      </c>
      <c r="BD55" s="1">
        <v>12.053000000000001</v>
      </c>
      <c r="BE55" s="1">
        <v>16.068999999999999</v>
      </c>
      <c r="BF55" s="1">
        <v>14.736999999999998</v>
      </c>
      <c r="BG55" s="1">
        <v>13.708000000000002</v>
      </c>
      <c r="BH55" s="1">
        <v>12.037999999999998</v>
      </c>
      <c r="BI55" s="1">
        <v>0.56260733489940928</v>
      </c>
    </row>
    <row r="56" spans="2:61">
      <c r="B56" s="1">
        <v>245</v>
      </c>
      <c r="C56" s="1">
        <v>4.633</v>
      </c>
      <c r="D56" s="1">
        <v>5.4459999999999997</v>
      </c>
      <c r="E56" s="1">
        <v>4.5169999999999995</v>
      </c>
      <c r="F56" s="1">
        <v>3.6219999999999999</v>
      </c>
      <c r="G56" s="1">
        <v>5.4090000000000007</v>
      </c>
      <c r="H56" s="1">
        <v>4.5030000000000001</v>
      </c>
      <c r="I56" s="1">
        <v>6.3840000000000003</v>
      </c>
      <c r="J56" s="1">
        <v>6.673</v>
      </c>
      <c r="K56" s="1">
        <v>5.5960000000000001</v>
      </c>
      <c r="L56" s="1">
        <v>6.6020000000000003</v>
      </c>
      <c r="M56" s="1">
        <v>0.52346446501411992</v>
      </c>
      <c r="O56" s="1">
        <v>27.395</v>
      </c>
      <c r="P56" s="1">
        <v>29.33</v>
      </c>
      <c r="Q56" s="1">
        <v>21.146999999999998</v>
      </c>
      <c r="R56" s="1">
        <v>25.16</v>
      </c>
      <c r="S56" s="1">
        <v>29.680000000000003</v>
      </c>
      <c r="T56" s="1">
        <v>27.128</v>
      </c>
      <c r="U56" s="1">
        <v>27.998000000000005</v>
      </c>
      <c r="V56" s="1">
        <v>29.582000000000001</v>
      </c>
      <c r="W56" s="1">
        <v>25.413</v>
      </c>
      <c r="X56" s="1">
        <v>27.28</v>
      </c>
      <c r="Y56" s="1">
        <v>0.76870953512528972</v>
      </c>
      <c r="AA56" s="1">
        <v>5.9349999999999987</v>
      </c>
      <c r="AB56" s="1">
        <v>5.6669999999999998</v>
      </c>
      <c r="AC56" s="1">
        <v>7.4329999999999998</v>
      </c>
      <c r="AD56" s="1">
        <v>6.096000000000001</v>
      </c>
      <c r="AE56" s="1">
        <v>5.2870000000000008</v>
      </c>
      <c r="AF56" s="1">
        <v>6.322000000000001</v>
      </c>
      <c r="AG56" s="1">
        <v>7.5830000000000002</v>
      </c>
      <c r="AH56" s="1">
        <v>7.6689999999999996</v>
      </c>
      <c r="AI56" s="1">
        <v>5.8019999999999996</v>
      </c>
      <c r="AJ56" s="1">
        <v>8.9079999999999995</v>
      </c>
      <c r="AK56" s="1">
        <v>0.50309996832149151</v>
      </c>
      <c r="AM56" s="1">
        <v>3.5700000000000003</v>
      </c>
      <c r="AN56" s="1">
        <v>2.1010000000000004</v>
      </c>
      <c r="AO56" s="1">
        <v>2.6180000000000003</v>
      </c>
      <c r="AP56" s="1">
        <v>2.5940000000000003</v>
      </c>
      <c r="AQ56" s="1">
        <v>2.2830000000000004</v>
      </c>
      <c r="AR56" s="1">
        <v>2.2909999999999999</v>
      </c>
      <c r="AS56" s="1">
        <v>3.544</v>
      </c>
      <c r="AT56" s="1">
        <v>2.524</v>
      </c>
      <c r="AU56" s="1">
        <v>3.3170000000000002</v>
      </c>
      <c r="AV56" s="1">
        <v>2.7199999999999998</v>
      </c>
      <c r="AW56" s="1">
        <v>0.47289947325978421</v>
      </c>
      <c r="AY56" s="1">
        <v>21.649000000000001</v>
      </c>
      <c r="AZ56" s="1">
        <v>9.6670000000000016</v>
      </c>
      <c r="BA56" s="1">
        <v>13.283000000000001</v>
      </c>
      <c r="BB56" s="1">
        <v>15.514999999999999</v>
      </c>
      <c r="BC56" s="1">
        <v>21.188000000000002</v>
      </c>
      <c r="BD56" s="1">
        <v>12.226000000000003</v>
      </c>
      <c r="BE56" s="1">
        <v>16.770999999999997</v>
      </c>
      <c r="BF56" s="1">
        <v>14.521000000000001</v>
      </c>
      <c r="BG56" s="1">
        <v>14.446999999999999</v>
      </c>
      <c r="BH56" s="1">
        <v>13.488999999999999</v>
      </c>
      <c r="BI56" s="1">
        <v>0.55462325223383668</v>
      </c>
    </row>
    <row r="57" spans="2:61">
      <c r="B57" s="1">
        <v>250</v>
      </c>
      <c r="C57" s="1">
        <v>4.0620000000000003</v>
      </c>
      <c r="D57" s="1">
        <v>5.3869999999999996</v>
      </c>
      <c r="E57" s="1">
        <v>4.51</v>
      </c>
      <c r="F57" s="1">
        <v>3.4930000000000003</v>
      </c>
      <c r="G57" s="1">
        <v>5.258</v>
      </c>
      <c r="H57" s="1">
        <v>4.3350000000000009</v>
      </c>
      <c r="I57" s="1">
        <v>5.4069999999999991</v>
      </c>
      <c r="J57" s="1">
        <v>5.8480000000000008</v>
      </c>
      <c r="K57" s="1">
        <v>6.2600000000000007</v>
      </c>
      <c r="L57" s="1">
        <v>7.3049999999999997</v>
      </c>
      <c r="M57" s="1">
        <v>0.50856016630059608</v>
      </c>
      <c r="O57" s="1">
        <v>28.497</v>
      </c>
      <c r="P57" s="1">
        <v>29.661000000000001</v>
      </c>
      <c r="Q57" s="1">
        <v>19.599999999999998</v>
      </c>
      <c r="R57" s="1">
        <v>27.444000000000003</v>
      </c>
      <c r="S57" s="1">
        <v>27.821999999999996</v>
      </c>
      <c r="T57" s="1">
        <v>27.634</v>
      </c>
      <c r="U57" s="1">
        <v>27.161999999999999</v>
      </c>
      <c r="V57" s="1">
        <v>27.566000000000003</v>
      </c>
      <c r="W57" s="1">
        <v>27.445999999999998</v>
      </c>
      <c r="X57" s="1">
        <v>28.75</v>
      </c>
      <c r="Y57" s="1">
        <v>0.77289013475247947</v>
      </c>
      <c r="AA57" s="1">
        <v>6.0500000000000007</v>
      </c>
      <c r="AB57" s="1">
        <v>5.1109999999999989</v>
      </c>
      <c r="AC57" s="1">
        <v>6.9279999999999999</v>
      </c>
      <c r="AD57" s="1">
        <v>6.1470000000000002</v>
      </c>
      <c r="AE57" s="1">
        <v>4.4130000000000003</v>
      </c>
      <c r="AF57" s="1">
        <v>6.577</v>
      </c>
      <c r="AG57" s="1">
        <v>7.4949999999999992</v>
      </c>
      <c r="AH57" s="1">
        <v>6.9329999999999998</v>
      </c>
      <c r="AI57" s="1">
        <v>5.6340000000000003</v>
      </c>
      <c r="AJ57" s="1">
        <v>8.6479999999999997</v>
      </c>
      <c r="AK57" s="1">
        <v>0.48223740779291291</v>
      </c>
      <c r="AM57" s="1">
        <v>3.4760000000000009</v>
      </c>
      <c r="AN57" s="1">
        <v>1.9950000000000001</v>
      </c>
      <c r="AO57" s="1">
        <v>2.117</v>
      </c>
      <c r="AP57" s="1">
        <v>2.2910000000000004</v>
      </c>
      <c r="AQ57" s="1">
        <v>2.798</v>
      </c>
      <c r="AR57" s="1">
        <v>2.6849999999999996</v>
      </c>
      <c r="AS57" s="1">
        <v>3.3009999999999997</v>
      </c>
      <c r="AT57" s="1">
        <v>2.319</v>
      </c>
      <c r="AU57" s="1">
        <v>3.3800000000000003</v>
      </c>
      <c r="AV57" s="1">
        <v>2.5469999999999997</v>
      </c>
      <c r="AW57" s="1">
        <v>0.46169552013451604</v>
      </c>
      <c r="AY57" s="1">
        <v>20.064</v>
      </c>
      <c r="AZ57" s="1">
        <v>12.757000000000001</v>
      </c>
      <c r="BA57" s="1">
        <v>13.295</v>
      </c>
      <c r="BB57" s="1">
        <v>18.553000000000001</v>
      </c>
      <c r="BC57" s="1">
        <v>21.560000000000002</v>
      </c>
      <c r="BD57" s="1">
        <v>11.891999999999999</v>
      </c>
      <c r="BE57" s="1">
        <v>14.773999999999999</v>
      </c>
      <c r="BF57" s="1">
        <v>14.692</v>
      </c>
      <c r="BG57" s="1">
        <v>14.079999999999998</v>
      </c>
      <c r="BH57" s="1">
        <v>14.663</v>
      </c>
      <c r="BI57" s="1">
        <v>0.56759965580216609</v>
      </c>
    </row>
    <row r="58" spans="2:61">
      <c r="B58" s="1">
        <v>255</v>
      </c>
      <c r="C58" s="1">
        <v>3.9420000000000002</v>
      </c>
      <c r="D58" s="1">
        <v>4.4649999999999999</v>
      </c>
      <c r="E58" s="1">
        <v>4.218</v>
      </c>
      <c r="F58" s="1">
        <v>3.835</v>
      </c>
      <c r="G58" s="1">
        <v>5.6199999999999992</v>
      </c>
      <c r="H58" s="1">
        <v>4.5229999999999997</v>
      </c>
      <c r="I58" s="1">
        <v>6.2229999999999999</v>
      </c>
      <c r="J58" s="1">
        <v>6.0529999999999999</v>
      </c>
      <c r="K58" s="1">
        <v>6.5150000000000006</v>
      </c>
      <c r="L58" s="1">
        <v>7.4190000000000005</v>
      </c>
      <c r="M58" s="1">
        <v>0.51785574207718854</v>
      </c>
      <c r="O58" s="1">
        <v>26.622999999999998</v>
      </c>
      <c r="P58" s="1">
        <v>28.756999999999998</v>
      </c>
      <c r="Q58" s="1">
        <v>16.170000000000002</v>
      </c>
      <c r="R58" s="1">
        <v>22.012</v>
      </c>
      <c r="S58" s="1">
        <v>28.465000000000003</v>
      </c>
      <c r="T58" s="1">
        <v>25.164999999999999</v>
      </c>
      <c r="U58" s="1">
        <v>28.970999999999997</v>
      </c>
      <c r="V58" s="1">
        <v>27.687999999999995</v>
      </c>
      <c r="W58" s="1">
        <v>25.062999999999999</v>
      </c>
      <c r="X58" s="1">
        <v>25.916</v>
      </c>
      <c r="Y58" s="1">
        <v>0.72521593124350769</v>
      </c>
      <c r="AA58" s="1">
        <v>5.6069999999999993</v>
      </c>
      <c r="AB58" s="1">
        <v>5.8680000000000003</v>
      </c>
      <c r="AC58" s="1">
        <v>6.8950000000000005</v>
      </c>
      <c r="AD58" s="1">
        <v>5.4439999999999991</v>
      </c>
      <c r="AE58" s="1">
        <v>5.5220000000000002</v>
      </c>
      <c r="AF58" s="1">
        <v>5.7319999999999993</v>
      </c>
      <c r="AG58" s="1">
        <v>7.0630000000000006</v>
      </c>
      <c r="AH58" s="1">
        <v>6.1449999999999996</v>
      </c>
      <c r="AI58" s="1">
        <v>5.4090000000000007</v>
      </c>
      <c r="AJ58" s="1">
        <v>9.0649999999999995</v>
      </c>
      <c r="AK58" s="1">
        <v>0.47329200042238001</v>
      </c>
      <c r="AM58" s="1">
        <v>3.6489999999999991</v>
      </c>
      <c r="AN58" s="1">
        <v>2.1169999999999995</v>
      </c>
      <c r="AO58" s="1">
        <v>2.3240000000000003</v>
      </c>
      <c r="AP58" s="1">
        <v>2.4009999999999998</v>
      </c>
      <c r="AQ58" s="1">
        <v>2.6890000000000001</v>
      </c>
      <c r="AR58" s="1">
        <v>2.9769999999999999</v>
      </c>
      <c r="AS58" s="1">
        <v>2.3640000000000003</v>
      </c>
      <c r="AT58" s="1">
        <v>2.7749999999999995</v>
      </c>
      <c r="AU58" s="1">
        <v>3.427</v>
      </c>
      <c r="AV58" s="1">
        <v>3.1900000000000004</v>
      </c>
      <c r="AW58" s="1">
        <v>0.47892181253538757</v>
      </c>
      <c r="AY58" s="1">
        <v>17.402999999999999</v>
      </c>
      <c r="AZ58" s="1">
        <v>13.032999999999998</v>
      </c>
      <c r="BA58" s="1">
        <v>13.693999999999999</v>
      </c>
      <c r="BB58" s="1">
        <v>14.563999999999998</v>
      </c>
      <c r="BC58" s="1">
        <v>19.959</v>
      </c>
      <c r="BD58" s="1">
        <v>10.437999999999999</v>
      </c>
      <c r="BE58" s="1">
        <v>15.733000000000001</v>
      </c>
      <c r="BF58" s="1">
        <v>16.116</v>
      </c>
      <c r="BG58" s="1">
        <v>13.100000000000001</v>
      </c>
      <c r="BH58" s="1">
        <v>13.639000000000001</v>
      </c>
      <c r="BI58" s="1">
        <v>0.53618978807143924</v>
      </c>
    </row>
    <row r="59" spans="2:61">
      <c r="B59" s="1">
        <v>260</v>
      </c>
      <c r="C59" s="1">
        <v>3.4230000000000009</v>
      </c>
      <c r="D59" s="1">
        <v>4.294999999999999</v>
      </c>
      <c r="E59" s="1">
        <v>3.91</v>
      </c>
      <c r="F59" s="1">
        <v>3.2120000000000006</v>
      </c>
      <c r="G59" s="1">
        <v>4.5130000000000008</v>
      </c>
      <c r="H59" s="1">
        <v>4.8710000000000004</v>
      </c>
      <c r="I59" s="1">
        <v>5.9760000000000009</v>
      </c>
      <c r="J59" s="1">
        <v>6.0670000000000002</v>
      </c>
      <c r="K59" s="1">
        <v>5.8950000000000005</v>
      </c>
      <c r="L59" s="1">
        <v>7.3710000000000004</v>
      </c>
      <c r="M59" s="1">
        <v>0.48569383432695323</v>
      </c>
      <c r="O59" s="1">
        <v>27.207000000000001</v>
      </c>
      <c r="P59" s="1">
        <v>26.561</v>
      </c>
      <c r="Q59" s="1">
        <v>21.958000000000002</v>
      </c>
      <c r="R59" s="1">
        <v>21.917999999999999</v>
      </c>
      <c r="S59" s="1">
        <v>28.413</v>
      </c>
      <c r="T59" s="1">
        <v>26.293000000000003</v>
      </c>
      <c r="U59" s="1">
        <v>24.14</v>
      </c>
      <c r="V59" s="1">
        <v>27.122999999999998</v>
      </c>
      <c r="W59" s="1">
        <v>23.885000000000002</v>
      </c>
      <c r="X59" s="1">
        <v>29.009999999999998</v>
      </c>
      <c r="Y59" s="1">
        <v>0.72999132006204015</v>
      </c>
      <c r="AA59" s="1">
        <v>5.1989999999999998</v>
      </c>
      <c r="AB59" s="1">
        <v>5.9720000000000004</v>
      </c>
      <c r="AC59" s="1">
        <v>6.8209999999999988</v>
      </c>
      <c r="AD59" s="1">
        <v>6.2770000000000001</v>
      </c>
      <c r="AE59" s="1">
        <v>5.3940000000000001</v>
      </c>
      <c r="AF59" s="1">
        <v>6.5839999999999996</v>
      </c>
      <c r="AG59" s="1">
        <v>7.9580000000000002</v>
      </c>
      <c r="AH59" s="1">
        <v>6.6950000000000003</v>
      </c>
      <c r="AI59" s="1">
        <v>4.9559999999999995</v>
      </c>
      <c r="AJ59" s="1">
        <v>8.581999999999999</v>
      </c>
      <c r="AK59" s="1">
        <v>0.48602374379629193</v>
      </c>
      <c r="AM59" s="1">
        <v>3.8810000000000002</v>
      </c>
      <c r="AN59" s="1">
        <v>2.2660000000000005</v>
      </c>
      <c r="AO59" s="1">
        <v>1.9219999999999997</v>
      </c>
      <c r="AP59" s="1">
        <v>2.3040000000000003</v>
      </c>
      <c r="AQ59" s="1">
        <v>2.7190000000000003</v>
      </c>
      <c r="AR59" s="1">
        <v>3.323</v>
      </c>
      <c r="AS59" s="1">
        <v>3.419</v>
      </c>
      <c r="AT59" s="1">
        <v>3.2240000000000002</v>
      </c>
      <c r="AU59" s="1">
        <v>2.4890000000000003</v>
      </c>
      <c r="AV59" s="1">
        <v>3.2770000000000001</v>
      </c>
      <c r="AW59" s="1">
        <v>0.49455244239315066</v>
      </c>
      <c r="AY59" s="1">
        <v>21.207000000000001</v>
      </c>
      <c r="AZ59" s="1">
        <v>12.18</v>
      </c>
      <c r="BA59" s="1">
        <v>11.596000000000002</v>
      </c>
      <c r="BB59" s="1">
        <v>14.239999999999998</v>
      </c>
      <c r="BC59" s="1">
        <v>21.006999999999998</v>
      </c>
      <c r="BD59" s="1">
        <v>13.040999999999999</v>
      </c>
      <c r="BE59" s="1">
        <v>16.021999999999998</v>
      </c>
      <c r="BF59" s="1">
        <v>15.506</v>
      </c>
      <c r="BG59" s="1">
        <v>14.635</v>
      </c>
      <c r="BH59" s="1">
        <v>17.369999999999997</v>
      </c>
      <c r="BI59" s="1">
        <v>0.56932064497155277</v>
      </c>
    </row>
    <row r="60" spans="2:61">
      <c r="B60" s="1">
        <v>265</v>
      </c>
      <c r="C60" s="1">
        <v>3.6290000000000004</v>
      </c>
      <c r="D60" s="1">
        <v>4.3130000000000006</v>
      </c>
      <c r="E60" s="1">
        <v>4.6090000000000009</v>
      </c>
      <c r="F60" s="1">
        <v>3.2360000000000007</v>
      </c>
      <c r="G60" s="1">
        <v>4.8770000000000007</v>
      </c>
      <c r="H60" s="1">
        <v>4.6219999999999999</v>
      </c>
      <c r="I60" s="1">
        <v>6.3620000000000001</v>
      </c>
      <c r="J60" s="1">
        <v>6.2570000000000006</v>
      </c>
      <c r="K60" s="1">
        <v>6.8809999999999993</v>
      </c>
      <c r="L60" s="1">
        <v>6.4019999999999992</v>
      </c>
      <c r="M60" s="1">
        <v>0.50192187009727007</v>
      </c>
      <c r="O60" s="1">
        <v>28.863</v>
      </c>
      <c r="P60" s="1">
        <v>28.160000000000004</v>
      </c>
      <c r="Q60" s="1">
        <v>19.559999999999999</v>
      </c>
      <c r="R60" s="1">
        <v>20.847000000000001</v>
      </c>
      <c r="S60" s="1">
        <v>28.192999999999998</v>
      </c>
      <c r="T60" s="1">
        <v>31.337000000000003</v>
      </c>
      <c r="U60" s="1">
        <v>27.233000000000004</v>
      </c>
      <c r="V60" s="1">
        <v>25.122</v>
      </c>
      <c r="W60" s="1">
        <v>23.173000000000002</v>
      </c>
      <c r="X60" s="1">
        <v>27.738</v>
      </c>
      <c r="Y60" s="1">
        <v>0.74057230672908636</v>
      </c>
      <c r="AA60" s="1">
        <v>4.9089999999999998</v>
      </c>
      <c r="AB60" s="1">
        <v>5.1190000000000007</v>
      </c>
      <c r="AC60" s="1">
        <v>6.3920000000000003</v>
      </c>
      <c r="AD60" s="1">
        <v>5.569</v>
      </c>
      <c r="AE60" s="1">
        <v>5.048</v>
      </c>
      <c r="AF60" s="1">
        <v>6.4060000000000006</v>
      </c>
      <c r="AG60" s="1">
        <v>6.2450000000000001</v>
      </c>
      <c r="AH60" s="1">
        <v>6.2970000000000006</v>
      </c>
      <c r="AI60" s="1">
        <v>5.0929999999999991</v>
      </c>
      <c r="AJ60" s="1">
        <v>7.4920000000000009</v>
      </c>
      <c r="AK60" s="1">
        <v>0.4417643420675505</v>
      </c>
      <c r="AM60" s="1">
        <v>4.4929999999999994</v>
      </c>
      <c r="AN60" s="1">
        <v>2.3790000000000004</v>
      </c>
      <c r="AO60" s="1">
        <v>2.2680000000000002</v>
      </c>
      <c r="AP60" s="1">
        <v>2.5900000000000003</v>
      </c>
      <c r="AQ60" s="1">
        <v>2.1890000000000001</v>
      </c>
      <c r="AR60" s="1">
        <v>2.3540000000000001</v>
      </c>
      <c r="AS60" s="1">
        <v>2.774</v>
      </c>
      <c r="AT60" s="1">
        <v>2.6840000000000002</v>
      </c>
      <c r="AU60" s="1">
        <v>3.9200000000000004</v>
      </c>
      <c r="AV60" s="1">
        <v>2.87</v>
      </c>
      <c r="AW60" s="1">
        <v>0.48935367088173226</v>
      </c>
      <c r="AY60" s="1">
        <v>18.282</v>
      </c>
      <c r="AZ60" s="1">
        <v>14.271999999999998</v>
      </c>
      <c r="BA60" s="1">
        <v>12.623999999999999</v>
      </c>
      <c r="BB60" s="1">
        <v>16.501999999999999</v>
      </c>
      <c r="BC60" s="1">
        <v>19.199000000000002</v>
      </c>
      <c r="BD60" s="1">
        <v>12.277000000000001</v>
      </c>
      <c r="BE60" s="1">
        <v>16.128999999999998</v>
      </c>
      <c r="BF60" s="1">
        <v>15.699</v>
      </c>
      <c r="BG60" s="1">
        <v>13.704999999999998</v>
      </c>
      <c r="BH60" s="1">
        <v>16.294</v>
      </c>
      <c r="BI60" s="1">
        <v>0.56270899670688357</v>
      </c>
    </row>
    <row r="61" spans="2:61">
      <c r="B61" s="1">
        <v>270</v>
      </c>
      <c r="C61" s="1">
        <v>3.5190000000000001</v>
      </c>
      <c r="D61" s="1">
        <v>4.7290000000000001</v>
      </c>
      <c r="E61" s="1">
        <v>3.8600000000000003</v>
      </c>
      <c r="F61" s="1">
        <v>2.8380000000000001</v>
      </c>
      <c r="G61" s="1">
        <v>4.253000000000001</v>
      </c>
      <c r="H61" s="1">
        <v>4.7959999999999994</v>
      </c>
      <c r="I61" s="1">
        <v>6.2089999999999996</v>
      </c>
      <c r="J61" s="1">
        <v>6.5529999999999999</v>
      </c>
      <c r="K61" s="1">
        <v>6.088000000000001</v>
      </c>
      <c r="L61" s="1">
        <v>7.1890000000000009</v>
      </c>
      <c r="M61" s="1">
        <v>0.49060636962660803</v>
      </c>
      <c r="O61" s="1">
        <v>25.587000000000003</v>
      </c>
      <c r="P61" s="1">
        <v>24.257000000000001</v>
      </c>
      <c r="Q61" s="1">
        <v>21.130000000000003</v>
      </c>
      <c r="R61" s="1">
        <v>23.745999999999999</v>
      </c>
      <c r="S61" s="1">
        <v>24.652999999999999</v>
      </c>
      <c r="T61" s="1">
        <v>23.942</v>
      </c>
      <c r="U61" s="1">
        <v>24.673000000000002</v>
      </c>
      <c r="V61" s="1">
        <v>28.901999999999997</v>
      </c>
      <c r="W61" s="1">
        <v>27.360999999999997</v>
      </c>
      <c r="X61" s="1">
        <v>24.888999999999999</v>
      </c>
      <c r="Y61" s="1">
        <v>0.70902286665623182</v>
      </c>
      <c r="AA61" s="1">
        <v>6.2889999999999997</v>
      </c>
      <c r="AB61" s="1">
        <v>4.7710000000000008</v>
      </c>
      <c r="AC61" s="1">
        <v>6.9349999999999987</v>
      </c>
      <c r="AD61" s="1">
        <v>5.6199999999999992</v>
      </c>
      <c r="AE61" s="1">
        <v>4.6429999999999989</v>
      </c>
      <c r="AF61" s="1">
        <v>6.5530000000000008</v>
      </c>
      <c r="AG61" s="1">
        <v>6.4129999999999994</v>
      </c>
      <c r="AH61" s="1">
        <v>5.947000000000001</v>
      </c>
      <c r="AI61" s="1">
        <v>5.6639999999999997</v>
      </c>
      <c r="AJ61" s="1">
        <v>8.2870000000000008</v>
      </c>
      <c r="AK61" s="1">
        <v>0.46101280716839377</v>
      </c>
      <c r="AM61" s="1">
        <v>6.024</v>
      </c>
      <c r="AN61" s="1">
        <v>2.2189999999999999</v>
      </c>
      <c r="AO61" s="1">
        <v>1.9749999999999996</v>
      </c>
      <c r="AP61" s="1">
        <v>2.4979999999999998</v>
      </c>
      <c r="AQ61" s="1">
        <v>2.2939999999999996</v>
      </c>
      <c r="AR61" s="1">
        <v>2.9059999999999997</v>
      </c>
      <c r="AS61" s="1">
        <v>3.7020000000000004</v>
      </c>
      <c r="AT61" s="1">
        <v>3.3179999999999996</v>
      </c>
      <c r="AU61" s="1">
        <v>3.2570000000000006</v>
      </c>
      <c r="AV61" s="1">
        <v>2.8639999999999999</v>
      </c>
      <c r="AW61" s="1">
        <v>0.53286550108951147</v>
      </c>
      <c r="AY61" s="1">
        <v>18.47</v>
      </c>
      <c r="AZ61" s="1">
        <v>12.630999999999998</v>
      </c>
      <c r="BA61" s="1">
        <v>12.42</v>
      </c>
      <c r="BB61" s="1">
        <v>14.084</v>
      </c>
      <c r="BC61" s="1">
        <v>18.797000000000001</v>
      </c>
      <c r="BD61" s="1">
        <v>13.515000000000001</v>
      </c>
      <c r="BE61" s="1">
        <v>15.525000000000002</v>
      </c>
      <c r="BF61" s="1">
        <v>14.35</v>
      </c>
      <c r="BG61" s="1">
        <v>12.625999999999999</v>
      </c>
      <c r="BH61" s="1">
        <v>14.761999999999999</v>
      </c>
      <c r="BI61" s="1">
        <v>0.53437802943109325</v>
      </c>
    </row>
    <row r="62" spans="2:61">
      <c r="B62" s="1">
        <v>275</v>
      </c>
      <c r="C62" s="1">
        <v>3.423</v>
      </c>
      <c r="D62" s="1">
        <v>4.3500000000000005</v>
      </c>
      <c r="E62" s="1">
        <v>4.2010000000000005</v>
      </c>
      <c r="F62" s="1">
        <v>3.2949999999999999</v>
      </c>
      <c r="G62" s="1">
        <v>4.6170000000000009</v>
      </c>
      <c r="H62" s="1">
        <v>4.4139999999999997</v>
      </c>
      <c r="I62" s="1">
        <v>6.0359999999999996</v>
      </c>
      <c r="J62" s="1">
        <v>5.9809999999999999</v>
      </c>
      <c r="K62" s="1">
        <v>6.7649999999999988</v>
      </c>
      <c r="L62" s="1">
        <v>6.2080000000000002</v>
      </c>
      <c r="M62" s="1">
        <v>0.4833111076247254</v>
      </c>
      <c r="O62" s="1">
        <v>22.390999999999998</v>
      </c>
      <c r="P62" s="1">
        <v>22.332999999999998</v>
      </c>
      <c r="Q62" s="1">
        <v>25.067</v>
      </c>
      <c r="R62" s="1">
        <v>22.231000000000002</v>
      </c>
      <c r="S62" s="1">
        <v>25.867000000000001</v>
      </c>
      <c r="T62" s="1">
        <v>27.835000000000001</v>
      </c>
      <c r="U62" s="1">
        <v>28.989000000000001</v>
      </c>
      <c r="V62" s="1">
        <v>29.410999999999998</v>
      </c>
      <c r="W62" s="1">
        <v>25.971000000000004</v>
      </c>
      <c r="X62" s="1">
        <v>25.015999999999998</v>
      </c>
      <c r="Y62" s="1">
        <v>0.72601562388832763</v>
      </c>
      <c r="AA62" s="1">
        <v>5.1359999999999992</v>
      </c>
      <c r="AB62" s="1">
        <v>5.5670000000000002</v>
      </c>
      <c r="AC62" s="1">
        <v>5.5210000000000008</v>
      </c>
      <c r="AD62" s="1">
        <v>5.4070000000000009</v>
      </c>
      <c r="AE62" s="1">
        <v>4.9309999999999992</v>
      </c>
      <c r="AF62" s="1">
        <v>6.9910000000000005</v>
      </c>
      <c r="AG62" s="1">
        <v>6.9280000000000008</v>
      </c>
      <c r="AH62" s="1">
        <v>5.66</v>
      </c>
      <c r="AI62" s="1">
        <v>5.5619999999999994</v>
      </c>
      <c r="AJ62" s="1">
        <v>9.1319999999999997</v>
      </c>
      <c r="AK62" s="1">
        <v>0.45884810909474877</v>
      </c>
      <c r="AM62" s="1">
        <v>6.7149999999999999</v>
      </c>
      <c r="AN62" s="1">
        <v>1.738</v>
      </c>
      <c r="AO62" s="1">
        <v>1.8130000000000002</v>
      </c>
      <c r="AP62" s="1">
        <v>2.5939999999999994</v>
      </c>
      <c r="AQ62" s="1">
        <v>2.2530000000000001</v>
      </c>
      <c r="AR62" s="1">
        <v>2.2000000000000002</v>
      </c>
      <c r="AS62" s="1">
        <v>3.3379999999999996</v>
      </c>
      <c r="AT62" s="1">
        <v>4.181</v>
      </c>
      <c r="AU62" s="1">
        <v>2.9489999999999998</v>
      </c>
      <c r="AV62" s="1">
        <v>3.44</v>
      </c>
      <c r="AW62" s="1">
        <v>0.53567935761714391</v>
      </c>
      <c r="AY62" s="1">
        <v>20.152999999999999</v>
      </c>
      <c r="AZ62" s="1">
        <v>10.123000000000001</v>
      </c>
      <c r="BA62" s="1">
        <v>12.022999999999998</v>
      </c>
      <c r="BB62" s="1">
        <v>15.008999999999999</v>
      </c>
      <c r="BC62" s="1">
        <v>19.27</v>
      </c>
      <c r="BD62" s="1">
        <v>11.791999999999998</v>
      </c>
      <c r="BE62" s="1">
        <v>17.378999999999998</v>
      </c>
      <c r="BF62" s="1">
        <v>14.602999999999998</v>
      </c>
      <c r="BG62" s="1">
        <v>10.838000000000001</v>
      </c>
      <c r="BH62" s="1">
        <v>16.52</v>
      </c>
      <c r="BI62" s="1">
        <v>0.53630234221542861</v>
      </c>
    </row>
    <row r="63" spans="2:61">
      <c r="B63" s="1">
        <v>280</v>
      </c>
      <c r="C63" s="1">
        <v>3.9570000000000007</v>
      </c>
      <c r="D63" s="1">
        <v>3.7889999999999997</v>
      </c>
      <c r="E63" s="1">
        <v>3.9340000000000002</v>
      </c>
      <c r="F63" s="1">
        <v>3.8599999999999994</v>
      </c>
      <c r="G63" s="1">
        <v>4.2399999999999993</v>
      </c>
      <c r="H63" s="1">
        <v>5.0449999999999999</v>
      </c>
      <c r="I63" s="1">
        <v>6.4190000000000005</v>
      </c>
      <c r="J63" s="1">
        <v>6.1590000000000007</v>
      </c>
      <c r="K63" s="1">
        <v>6.9489999999999998</v>
      </c>
      <c r="L63" s="1">
        <v>5.7399999999999993</v>
      </c>
      <c r="M63" s="1">
        <v>0.49117508628804513</v>
      </c>
      <c r="O63" s="1">
        <v>26.270000000000003</v>
      </c>
      <c r="P63" s="1">
        <v>23.195999999999998</v>
      </c>
      <c r="Q63" s="1">
        <v>20.736000000000001</v>
      </c>
      <c r="R63" s="1">
        <v>21.135999999999999</v>
      </c>
      <c r="S63" s="1">
        <v>24.923000000000002</v>
      </c>
      <c r="T63" s="1">
        <v>28.373999999999995</v>
      </c>
      <c r="U63" s="1">
        <v>26.475000000000001</v>
      </c>
      <c r="V63" s="1">
        <v>29.818999999999996</v>
      </c>
      <c r="W63" s="1">
        <v>23.296999999999997</v>
      </c>
      <c r="X63" s="1">
        <v>24.548999999999999</v>
      </c>
      <c r="Y63" s="1">
        <v>0.70798411998235544</v>
      </c>
      <c r="AA63" s="1">
        <v>4.4610000000000003</v>
      </c>
      <c r="AB63" s="1">
        <v>4.9490000000000007</v>
      </c>
      <c r="AC63" s="1">
        <v>6.68</v>
      </c>
      <c r="AD63" s="1">
        <v>5.57</v>
      </c>
      <c r="AE63" s="1">
        <v>4.5349999999999993</v>
      </c>
      <c r="AF63" s="1">
        <v>6.2590000000000003</v>
      </c>
      <c r="AG63" s="1">
        <v>5.7820000000000009</v>
      </c>
      <c r="AH63" s="1">
        <v>6.2329999999999997</v>
      </c>
      <c r="AI63" s="1">
        <v>5.2010000000000005</v>
      </c>
      <c r="AJ63" s="1">
        <v>7.9</v>
      </c>
      <c r="AK63" s="1">
        <v>0.4342218400687875</v>
      </c>
      <c r="AM63" s="1">
        <v>7.819</v>
      </c>
      <c r="AN63" s="1">
        <v>1.6079999999999997</v>
      </c>
      <c r="AO63" s="1">
        <v>1.6339999999999999</v>
      </c>
      <c r="AP63" s="1">
        <v>2.4340000000000002</v>
      </c>
      <c r="AQ63" s="1">
        <v>2.3089999999999997</v>
      </c>
      <c r="AR63" s="1">
        <v>2.5160000000000005</v>
      </c>
      <c r="AS63" s="1">
        <v>2.8000000000000003</v>
      </c>
      <c r="AT63" s="1">
        <v>5.2810000000000006</v>
      </c>
      <c r="AU63" s="1">
        <v>2.8220000000000001</v>
      </c>
      <c r="AV63" s="1">
        <v>3.3660000000000005</v>
      </c>
      <c r="AW63" s="1">
        <v>0.55915103889641926</v>
      </c>
      <c r="AY63" s="1">
        <v>13.449000000000002</v>
      </c>
      <c r="AZ63" s="1">
        <v>12.033000000000001</v>
      </c>
      <c r="BA63" s="1">
        <v>10.417</v>
      </c>
      <c r="BB63" s="1">
        <v>16.38</v>
      </c>
      <c r="BC63" s="1">
        <v>17.885000000000002</v>
      </c>
      <c r="BD63" s="1">
        <v>14.351000000000001</v>
      </c>
      <c r="BE63" s="1">
        <v>15.599</v>
      </c>
      <c r="BF63" s="1">
        <v>14.088000000000001</v>
      </c>
      <c r="BG63" s="1">
        <v>12.488999999999999</v>
      </c>
      <c r="BH63" s="1">
        <v>19.927</v>
      </c>
      <c r="BI63" s="1">
        <v>0.53233753172393006</v>
      </c>
    </row>
    <row r="64" spans="2:61">
      <c r="B64" s="1">
        <v>285</v>
      </c>
      <c r="C64" s="1">
        <v>4.258</v>
      </c>
      <c r="D64" s="1">
        <v>3.9730000000000008</v>
      </c>
      <c r="E64" s="1">
        <v>5.625</v>
      </c>
      <c r="F64" s="1">
        <v>3.8330000000000002</v>
      </c>
      <c r="G64" s="1">
        <v>4.1660000000000004</v>
      </c>
      <c r="H64" s="1">
        <v>4.2159999999999993</v>
      </c>
      <c r="I64" s="1">
        <v>5.8179999999999996</v>
      </c>
      <c r="J64" s="1">
        <v>6.1980000000000013</v>
      </c>
      <c r="K64" s="1">
        <v>6.3510000000000009</v>
      </c>
      <c r="L64" s="1">
        <v>7.5760000000000005</v>
      </c>
      <c r="M64" s="1">
        <v>0.51002117979290862</v>
      </c>
      <c r="O64" s="1">
        <v>22.500999999999998</v>
      </c>
      <c r="P64" s="1">
        <v>26.026</v>
      </c>
      <c r="Q64" s="1">
        <v>24.266000000000002</v>
      </c>
      <c r="R64" s="1">
        <v>22.943999999999999</v>
      </c>
      <c r="S64" s="1">
        <v>23.786999999999999</v>
      </c>
      <c r="T64" s="1">
        <v>25.794999999999998</v>
      </c>
      <c r="U64" s="1">
        <v>24.657</v>
      </c>
      <c r="V64" s="1">
        <v>32.643000000000001</v>
      </c>
      <c r="W64" s="1">
        <v>24.535</v>
      </c>
      <c r="X64" s="1">
        <v>23.874000000000002</v>
      </c>
      <c r="Y64" s="1">
        <v>0.71439589054740527</v>
      </c>
      <c r="AA64" s="1">
        <v>4.9480000000000004</v>
      </c>
      <c r="AB64" s="1">
        <v>4.4050000000000002</v>
      </c>
      <c r="AC64" s="1">
        <v>5.2560000000000002</v>
      </c>
      <c r="AD64" s="1">
        <v>5.1449999999999996</v>
      </c>
      <c r="AE64" s="1">
        <v>4.6420000000000003</v>
      </c>
      <c r="AF64" s="1">
        <v>5.2710000000000008</v>
      </c>
      <c r="AG64" s="1">
        <v>5.5059999999999993</v>
      </c>
      <c r="AH64" s="1">
        <v>5.7779999999999996</v>
      </c>
      <c r="AI64" s="1">
        <v>4.8759999999999994</v>
      </c>
      <c r="AJ64" s="1">
        <v>7.6329999999999991</v>
      </c>
      <c r="AK64" s="1">
        <v>0.40322215685387142</v>
      </c>
      <c r="AM64" s="1">
        <v>8.7429999999999986</v>
      </c>
      <c r="AN64" s="1">
        <v>1.9649999999999999</v>
      </c>
      <c r="AO64" s="1">
        <v>2.0180000000000002</v>
      </c>
      <c r="AP64" s="1">
        <v>3.1799999999999997</v>
      </c>
      <c r="AQ64" s="1">
        <v>2.4089999999999998</v>
      </c>
      <c r="AR64" s="1">
        <v>2.6180000000000003</v>
      </c>
      <c r="AS64" s="1">
        <v>2.6529999999999996</v>
      </c>
      <c r="AT64" s="1">
        <v>5.9519999999999991</v>
      </c>
      <c r="AU64" s="1">
        <v>2.1609999999999996</v>
      </c>
      <c r="AV64" s="1">
        <v>3.9179999999999997</v>
      </c>
      <c r="AW64" s="1">
        <v>0.61110443868709563</v>
      </c>
      <c r="AY64" s="1">
        <v>14.800999999999998</v>
      </c>
      <c r="AZ64" s="1">
        <v>14.289000000000001</v>
      </c>
      <c r="BA64" s="1">
        <v>9.1880000000000006</v>
      </c>
      <c r="BB64" s="1">
        <v>13.790000000000003</v>
      </c>
      <c r="BC64" s="1">
        <v>16.735999999999997</v>
      </c>
      <c r="BD64" s="1">
        <v>10.426</v>
      </c>
      <c r="BE64" s="1">
        <v>14.985999999999999</v>
      </c>
      <c r="BF64" s="1">
        <v>13.833</v>
      </c>
      <c r="BG64" s="1">
        <v>12.638999999999999</v>
      </c>
      <c r="BH64" s="1">
        <v>18.994</v>
      </c>
      <c r="BI64" s="1">
        <v>0.50715444970100543</v>
      </c>
    </row>
    <row r="65" spans="2:61">
      <c r="B65" s="1">
        <v>290</v>
      </c>
      <c r="C65" s="1">
        <v>3.8299999999999992</v>
      </c>
      <c r="D65" s="1">
        <v>4.0280000000000005</v>
      </c>
      <c r="E65" s="1">
        <v>3.6499999999999995</v>
      </c>
      <c r="F65" s="1">
        <v>3.8819999999999997</v>
      </c>
      <c r="G65" s="1">
        <v>4.3639999999999999</v>
      </c>
      <c r="H65" s="1">
        <v>3.4460000000000006</v>
      </c>
      <c r="I65" s="1">
        <v>5.6370000000000005</v>
      </c>
      <c r="J65" s="1">
        <v>6.24</v>
      </c>
      <c r="K65" s="1">
        <v>6.1959999999999997</v>
      </c>
      <c r="L65" s="1">
        <v>6.2140000000000004</v>
      </c>
      <c r="M65" s="1">
        <v>0.46563186382177585</v>
      </c>
      <c r="O65" s="1">
        <v>26.833999999999996</v>
      </c>
      <c r="P65" s="1">
        <v>23.869</v>
      </c>
      <c r="Q65" s="1">
        <v>24.545000000000002</v>
      </c>
      <c r="R65" s="1">
        <v>26.141999999999996</v>
      </c>
      <c r="S65" s="1">
        <v>25.158000000000001</v>
      </c>
      <c r="T65" s="1">
        <v>22.427</v>
      </c>
      <c r="U65" s="1">
        <v>25.485999999999997</v>
      </c>
      <c r="V65" s="1">
        <v>27.402000000000001</v>
      </c>
      <c r="W65" s="1">
        <v>22.641999999999999</v>
      </c>
      <c r="X65" s="1">
        <v>21.437999999999999</v>
      </c>
      <c r="Y65" s="1">
        <v>0.69992458414559522</v>
      </c>
      <c r="AA65" s="1">
        <v>5.5159999999999991</v>
      </c>
      <c r="AB65" s="1">
        <v>4.7060000000000004</v>
      </c>
      <c r="AC65" s="1">
        <v>7.09</v>
      </c>
      <c r="AD65" s="1">
        <v>4.7829999999999995</v>
      </c>
      <c r="AE65" s="1">
        <v>5.0589999999999993</v>
      </c>
      <c r="AF65" s="1">
        <v>5.84</v>
      </c>
      <c r="AG65" s="1">
        <v>6.0359999999999996</v>
      </c>
      <c r="AH65" s="1">
        <v>5.7390000000000008</v>
      </c>
      <c r="AI65" s="1">
        <v>4.4990000000000006</v>
      </c>
      <c r="AJ65" s="1">
        <v>7.4189999999999996</v>
      </c>
      <c r="AK65" s="1">
        <v>0.42756181080387984</v>
      </c>
      <c r="AM65" s="1">
        <v>9.2590000000000003</v>
      </c>
      <c r="AN65" s="1">
        <v>1.6989999999999998</v>
      </c>
      <c r="AO65" s="1">
        <v>2.0999999999999996</v>
      </c>
      <c r="AP65" s="1">
        <v>2.6290000000000004</v>
      </c>
      <c r="AQ65" s="1">
        <v>1.9349999999999996</v>
      </c>
      <c r="AR65" s="1">
        <v>2.4119999999999999</v>
      </c>
      <c r="AS65" s="1">
        <v>2.6659999999999999</v>
      </c>
      <c r="AT65" s="1">
        <v>6.6549999999999994</v>
      </c>
      <c r="AU65" s="1">
        <v>2.9509999999999996</v>
      </c>
      <c r="AV65" s="1">
        <v>5.9760000000000009</v>
      </c>
      <c r="AW65" s="1">
        <v>0.65682960726112238</v>
      </c>
      <c r="AY65" s="1">
        <v>15.994999999999999</v>
      </c>
      <c r="AZ65" s="1">
        <v>12.878</v>
      </c>
      <c r="BA65" s="1">
        <v>10.028</v>
      </c>
      <c r="BB65" s="1">
        <v>14.349</v>
      </c>
      <c r="BC65" s="1">
        <v>16.779999999999998</v>
      </c>
      <c r="BD65" s="1">
        <v>11.127000000000001</v>
      </c>
      <c r="BE65" s="1">
        <v>14.829000000000001</v>
      </c>
      <c r="BF65" s="1">
        <v>13.540999999999999</v>
      </c>
      <c r="BG65" s="1">
        <v>13.169</v>
      </c>
      <c r="BH65" s="1">
        <v>17.286000000000001</v>
      </c>
      <c r="BI65" s="1">
        <v>0.5082436833525158</v>
      </c>
    </row>
    <row r="66" spans="2:61">
      <c r="B66" s="1">
        <v>295</v>
      </c>
      <c r="C66" s="1">
        <v>3.702</v>
      </c>
      <c r="D66" s="1">
        <v>3.5469999999999997</v>
      </c>
      <c r="E66" s="1">
        <v>2.1449999999999996</v>
      </c>
      <c r="F66" s="1">
        <v>3.5259999999999998</v>
      </c>
      <c r="G66" s="1">
        <v>3.7329999999999997</v>
      </c>
      <c r="H66" s="1">
        <v>4.3699999999999992</v>
      </c>
      <c r="I66" s="1">
        <v>5.5600000000000005</v>
      </c>
      <c r="J66" s="1">
        <v>5.1079999999999997</v>
      </c>
      <c r="K66" s="1">
        <v>6.2789999999999999</v>
      </c>
      <c r="L66" s="1">
        <v>6.8729999999999993</v>
      </c>
      <c r="M66" s="1">
        <v>0.43970622842798857</v>
      </c>
      <c r="O66" s="1">
        <v>23.353000000000002</v>
      </c>
      <c r="P66" s="1">
        <v>24.619</v>
      </c>
      <c r="Q66" s="1">
        <v>24.085000000000001</v>
      </c>
      <c r="R66" s="1">
        <v>22.688000000000002</v>
      </c>
      <c r="S66" s="1">
        <v>24.841000000000001</v>
      </c>
      <c r="T66" s="1">
        <v>22.325000000000003</v>
      </c>
      <c r="U66" s="1">
        <v>27.507999999999996</v>
      </c>
      <c r="V66" s="1">
        <v>24.496000000000002</v>
      </c>
      <c r="W66" s="1">
        <v>19.137</v>
      </c>
      <c r="X66" s="1">
        <v>22.728000000000002</v>
      </c>
      <c r="Y66" s="1">
        <v>0.67100189251106335</v>
      </c>
      <c r="AA66" s="1">
        <v>4.5140000000000011</v>
      </c>
      <c r="AB66" s="1">
        <v>5.2530000000000001</v>
      </c>
      <c r="AC66" s="1">
        <v>6.0889999999999995</v>
      </c>
      <c r="AD66" s="1">
        <v>4.3770000000000007</v>
      </c>
      <c r="AE66" s="1">
        <v>4.8460000000000001</v>
      </c>
      <c r="AF66" s="1">
        <v>4.4320000000000004</v>
      </c>
      <c r="AG66" s="1">
        <v>5.6070000000000002</v>
      </c>
      <c r="AH66" s="1">
        <v>5.7820000000000009</v>
      </c>
      <c r="AI66" s="1">
        <v>5.5829999999999993</v>
      </c>
      <c r="AJ66" s="1">
        <v>7.1559999999999988</v>
      </c>
      <c r="AK66" s="1">
        <v>0.40457226471165009</v>
      </c>
      <c r="AM66" s="1">
        <v>9.6559999999999988</v>
      </c>
      <c r="AN66" s="1">
        <v>1.5790000000000006</v>
      </c>
      <c r="AO66" s="1">
        <v>2.0099999999999998</v>
      </c>
      <c r="AP66" s="1">
        <v>3.5710000000000002</v>
      </c>
      <c r="AQ66" s="1">
        <v>1.903</v>
      </c>
      <c r="AR66" s="1">
        <v>2.3029999999999999</v>
      </c>
      <c r="AS66" s="1">
        <v>2.9560000000000004</v>
      </c>
      <c r="AT66" s="1">
        <v>9.0850000000000009</v>
      </c>
      <c r="AU66" s="1">
        <v>3.7859999999999996</v>
      </c>
      <c r="AV66" s="1">
        <v>8.6529999999999987</v>
      </c>
      <c r="AW66" s="1">
        <v>0.78070792512396403</v>
      </c>
      <c r="AY66" s="1">
        <v>14.785</v>
      </c>
      <c r="AZ66" s="1">
        <v>12.228</v>
      </c>
      <c r="BA66" s="1">
        <v>10.311</v>
      </c>
      <c r="BB66" s="1">
        <v>13.087999999999997</v>
      </c>
      <c r="BC66" s="1">
        <v>19.853999999999999</v>
      </c>
      <c r="BD66" s="1">
        <v>12.441000000000001</v>
      </c>
      <c r="BE66" s="1">
        <v>15.785</v>
      </c>
      <c r="BF66" s="1">
        <v>14.556999999999999</v>
      </c>
      <c r="BG66" s="1">
        <v>12.494999999999997</v>
      </c>
      <c r="BH66" s="1">
        <v>18.042999999999999</v>
      </c>
      <c r="BI66" s="1">
        <v>0.52133264106483479</v>
      </c>
    </row>
    <row r="67" spans="2:61">
      <c r="B67" s="1">
        <v>300</v>
      </c>
      <c r="C67" s="1">
        <v>3.8209999999999997</v>
      </c>
      <c r="D67" s="1">
        <v>3.8659999999999988</v>
      </c>
      <c r="E67" s="1">
        <v>2.9240000000000004</v>
      </c>
      <c r="F67" s="1">
        <v>3.8659999999999997</v>
      </c>
      <c r="G67" s="1">
        <v>3.1760000000000002</v>
      </c>
      <c r="H67" s="1">
        <v>3.4269999999999996</v>
      </c>
      <c r="I67" s="1">
        <v>5.7930000000000001</v>
      </c>
      <c r="J67" s="1">
        <v>5.1890000000000001</v>
      </c>
      <c r="K67" s="1">
        <v>5.9069999999999991</v>
      </c>
      <c r="L67" s="1">
        <v>4.7569999999999997</v>
      </c>
      <c r="M67" s="1">
        <v>0.41894807028553482</v>
      </c>
      <c r="O67" s="1">
        <v>24.04</v>
      </c>
      <c r="P67" s="1">
        <v>24.294999999999998</v>
      </c>
      <c r="Q67" s="1">
        <v>25.784000000000002</v>
      </c>
      <c r="R67" s="1">
        <v>25.209000000000003</v>
      </c>
      <c r="S67" s="1">
        <v>23.940999999999999</v>
      </c>
      <c r="T67" s="1">
        <v>25.510999999999999</v>
      </c>
      <c r="U67" s="1">
        <v>25.315999999999999</v>
      </c>
      <c r="V67" s="1">
        <v>24.491</v>
      </c>
      <c r="W67" s="1">
        <v>24.823</v>
      </c>
      <c r="X67" s="1">
        <v>24.369</v>
      </c>
      <c r="Y67" s="1">
        <v>0.70514962220925759</v>
      </c>
      <c r="AA67" s="1">
        <v>5.7330000000000005</v>
      </c>
      <c r="AB67" s="1">
        <v>4.4019999999999992</v>
      </c>
      <c r="AC67" s="1">
        <v>5.7520000000000007</v>
      </c>
      <c r="AD67" s="1">
        <v>5.0659999999999989</v>
      </c>
      <c r="AE67" s="1">
        <v>5.6280000000000001</v>
      </c>
      <c r="AF67" s="1">
        <v>5.4449999999999994</v>
      </c>
      <c r="AG67" s="1">
        <v>6.399</v>
      </c>
      <c r="AH67" s="1">
        <v>5.6430000000000007</v>
      </c>
      <c r="AI67" s="1">
        <v>5.5730000000000004</v>
      </c>
      <c r="AJ67" s="1">
        <v>6.6860000000000008</v>
      </c>
      <c r="AK67" s="1">
        <v>0.42484651008432511</v>
      </c>
      <c r="AM67" s="1">
        <v>8.8389999999999986</v>
      </c>
      <c r="AN67" s="1">
        <v>1.8220000000000001</v>
      </c>
      <c r="AO67" s="1">
        <v>2.0750000000000002</v>
      </c>
      <c r="AP67" s="1">
        <v>3.6839999999999997</v>
      </c>
      <c r="AQ67" s="1">
        <v>1.8220000000000001</v>
      </c>
      <c r="AR67" s="1">
        <v>3.3079999999999998</v>
      </c>
      <c r="AS67" s="1">
        <v>2.7090000000000001</v>
      </c>
      <c r="AT67" s="1">
        <v>8.6579999999999995</v>
      </c>
      <c r="AU67" s="1">
        <v>3.944</v>
      </c>
      <c r="AV67" s="1">
        <v>9.0449999999999999</v>
      </c>
      <c r="AW67" s="1">
        <v>0.78763962047252201</v>
      </c>
      <c r="AY67" s="1">
        <v>15.088000000000001</v>
      </c>
      <c r="AZ67" s="1">
        <v>14.492999999999999</v>
      </c>
      <c r="BA67" s="1">
        <v>10.587</v>
      </c>
      <c r="BB67" s="1">
        <v>14.242999999999999</v>
      </c>
      <c r="BC67" s="1">
        <v>16.303999999999998</v>
      </c>
      <c r="BD67" s="1">
        <v>11.298999999999999</v>
      </c>
      <c r="BE67" s="1">
        <v>14.407999999999998</v>
      </c>
      <c r="BF67" s="1">
        <v>14.369999999999997</v>
      </c>
      <c r="BG67" s="1">
        <v>16.956</v>
      </c>
      <c r="BH67" s="1">
        <v>17.545999999999999</v>
      </c>
      <c r="BI67" s="1">
        <v>0.52753038054193002</v>
      </c>
    </row>
    <row r="68" spans="2:61">
      <c r="B68" s="1">
        <v>305</v>
      </c>
      <c r="C68" s="1">
        <v>3.3889999999999993</v>
      </c>
      <c r="D68" s="1">
        <v>4.0989999999999993</v>
      </c>
      <c r="E68" s="1">
        <v>3.2029999999999994</v>
      </c>
      <c r="F68" s="1">
        <v>4.2370000000000001</v>
      </c>
      <c r="G68" s="1">
        <v>3.3889999999999993</v>
      </c>
      <c r="H68" s="1">
        <v>3.7880000000000003</v>
      </c>
      <c r="I68" s="1">
        <v>6.3270000000000008</v>
      </c>
      <c r="J68" s="1">
        <v>6.0659999999999998</v>
      </c>
      <c r="K68" s="1">
        <v>6.3490000000000002</v>
      </c>
      <c r="L68" s="1">
        <v>5.0969999999999995</v>
      </c>
      <c r="M68" s="1">
        <v>0.45050203953561346</v>
      </c>
      <c r="O68" s="1">
        <v>25.616</v>
      </c>
      <c r="P68" s="1">
        <v>22.867999999999999</v>
      </c>
      <c r="Q68" s="1">
        <v>26.993000000000002</v>
      </c>
      <c r="R68" s="1">
        <v>22.310000000000002</v>
      </c>
      <c r="S68" s="1">
        <v>23.492000000000001</v>
      </c>
      <c r="T68" s="1">
        <v>22.682000000000002</v>
      </c>
      <c r="U68" s="1">
        <v>25.996000000000002</v>
      </c>
      <c r="V68" s="1">
        <v>27.753000000000004</v>
      </c>
      <c r="W68" s="1">
        <v>24.619999999999997</v>
      </c>
      <c r="X68" s="1">
        <v>24.916</v>
      </c>
      <c r="Y68" s="1">
        <v>0.70363276747726855</v>
      </c>
      <c r="AA68" s="1">
        <v>5.0000000000000009</v>
      </c>
      <c r="AB68" s="1">
        <v>4.7500000000000009</v>
      </c>
      <c r="AC68" s="1">
        <v>5.3040000000000003</v>
      </c>
      <c r="AD68" s="1">
        <v>4.2810000000000006</v>
      </c>
      <c r="AE68" s="1">
        <v>4.3780000000000001</v>
      </c>
      <c r="AF68" s="1">
        <v>5.2550000000000008</v>
      </c>
      <c r="AG68" s="1">
        <v>5.6949999999999994</v>
      </c>
      <c r="AH68" s="1">
        <v>5.8600000000000012</v>
      </c>
      <c r="AI68" s="1">
        <v>6.0869999999999997</v>
      </c>
      <c r="AJ68" s="1">
        <v>6.6400000000000006</v>
      </c>
      <c r="AK68" s="1">
        <v>0.4016382314341313</v>
      </c>
      <c r="AM68" s="1">
        <v>9.3439999999999994</v>
      </c>
      <c r="AN68" s="1">
        <v>2.0099999999999998</v>
      </c>
      <c r="AO68" s="1">
        <v>1.653</v>
      </c>
      <c r="AP68" s="1">
        <v>3.9939999999999998</v>
      </c>
      <c r="AQ68" s="1">
        <v>2.0449999999999999</v>
      </c>
      <c r="AR68" s="1">
        <v>3.1059999999999999</v>
      </c>
      <c r="AS68" s="1">
        <v>2.5870000000000002</v>
      </c>
      <c r="AT68" s="1">
        <v>9.472999999999999</v>
      </c>
      <c r="AU68" s="1">
        <v>2.7850000000000001</v>
      </c>
      <c r="AV68" s="1">
        <v>9.5760000000000005</v>
      </c>
      <c r="AW68" s="1">
        <v>0.79908378086234411</v>
      </c>
      <c r="AY68" s="1">
        <v>15.670000000000002</v>
      </c>
      <c r="AZ68" s="1">
        <v>15.562000000000001</v>
      </c>
      <c r="BA68" s="1">
        <v>11.733999999999998</v>
      </c>
      <c r="BB68" s="1">
        <v>15.039000000000001</v>
      </c>
      <c r="BC68" s="1">
        <v>17.730999999999998</v>
      </c>
      <c r="BD68" s="1">
        <v>13.382000000000001</v>
      </c>
      <c r="BE68" s="1">
        <v>13.804000000000002</v>
      </c>
      <c r="BF68" s="1">
        <v>13.56</v>
      </c>
      <c r="BG68" s="1">
        <v>14.535</v>
      </c>
      <c r="BH68" s="1">
        <v>18.504999999999999</v>
      </c>
      <c r="BI68" s="1">
        <v>0.54288131347055257</v>
      </c>
    </row>
    <row r="69" spans="2:61">
      <c r="B69" s="1">
        <v>310</v>
      </c>
      <c r="C69" s="1">
        <v>4.5139999999999993</v>
      </c>
      <c r="D69" s="1">
        <v>4.1790000000000003</v>
      </c>
      <c r="E69" s="1">
        <v>3.6219999999999999</v>
      </c>
      <c r="F69" s="1">
        <v>5.1649999999999991</v>
      </c>
      <c r="G69" s="1">
        <v>3.5919999999999996</v>
      </c>
      <c r="H69" s="1">
        <v>4.6609999999999996</v>
      </c>
      <c r="I69" s="1">
        <v>6.1870000000000003</v>
      </c>
      <c r="J69" s="1">
        <v>5.8740000000000006</v>
      </c>
      <c r="K69" s="1">
        <v>5.4410000000000007</v>
      </c>
      <c r="L69" s="1">
        <v>4.6679999999999993</v>
      </c>
      <c r="M69" s="1">
        <v>0.46971093504863504</v>
      </c>
      <c r="O69" s="1">
        <v>23.713999999999999</v>
      </c>
      <c r="P69" s="1">
        <v>26.008000000000003</v>
      </c>
      <c r="Q69" s="1">
        <v>22.618000000000002</v>
      </c>
      <c r="R69" s="1">
        <v>22.62</v>
      </c>
      <c r="S69" s="1">
        <v>22.302999999999997</v>
      </c>
      <c r="T69" s="1">
        <v>23.212</v>
      </c>
      <c r="U69" s="1">
        <v>26.408000000000001</v>
      </c>
      <c r="V69" s="1">
        <v>28.392000000000003</v>
      </c>
      <c r="W69" s="1">
        <v>22.210999999999999</v>
      </c>
      <c r="X69" s="1">
        <v>22.986999999999998</v>
      </c>
      <c r="Y69" s="1">
        <v>0.68435761344394319</v>
      </c>
      <c r="AA69" s="1">
        <v>5.9350000000000005</v>
      </c>
      <c r="AB69" s="1">
        <v>5.8329999999999993</v>
      </c>
      <c r="AC69" s="1">
        <v>6.3520000000000003</v>
      </c>
      <c r="AD69" s="1">
        <v>3.927999999999999</v>
      </c>
      <c r="AE69" s="1">
        <v>5.5470000000000006</v>
      </c>
      <c r="AF69" s="1">
        <v>5.2319999999999993</v>
      </c>
      <c r="AG69" s="1">
        <v>5.4809999999999999</v>
      </c>
      <c r="AH69" s="1">
        <v>4.846000000000001</v>
      </c>
      <c r="AI69" s="1">
        <v>6.1470000000000002</v>
      </c>
      <c r="AJ69" s="1">
        <v>6.2420000000000009</v>
      </c>
      <c r="AK69" s="1">
        <v>0.41893318851729494</v>
      </c>
      <c r="AM69" s="1">
        <v>10.419</v>
      </c>
      <c r="AN69" s="1">
        <v>2.1860000000000004</v>
      </c>
      <c r="AO69" s="1">
        <v>1.9279999999999999</v>
      </c>
      <c r="AP69" s="1">
        <v>5.3440000000000003</v>
      </c>
      <c r="AQ69" s="1">
        <v>2.0270000000000001</v>
      </c>
      <c r="AR69" s="1">
        <v>2.3780000000000001</v>
      </c>
      <c r="AS69" s="1">
        <v>3.2970000000000002</v>
      </c>
      <c r="AT69" s="1">
        <v>9.8119999999999994</v>
      </c>
      <c r="AU69" s="1">
        <v>4.6779999999999999</v>
      </c>
      <c r="AV69" s="1">
        <v>9.9870000000000001</v>
      </c>
      <c r="AW69" s="1">
        <v>0.8931592402587375</v>
      </c>
      <c r="AY69" s="1">
        <v>13.388999999999999</v>
      </c>
      <c r="AZ69" s="1">
        <v>11.222</v>
      </c>
      <c r="BA69" s="1">
        <v>11.258999999999999</v>
      </c>
      <c r="BB69" s="1">
        <v>13.51</v>
      </c>
      <c r="BC69" s="1">
        <v>17.632999999999999</v>
      </c>
      <c r="BD69" s="1">
        <v>12.508000000000001</v>
      </c>
      <c r="BE69" s="1">
        <v>14.346</v>
      </c>
      <c r="BF69" s="1">
        <v>13.795000000000002</v>
      </c>
      <c r="BG69" s="1">
        <v>15.793999999999999</v>
      </c>
      <c r="BH69" s="1">
        <v>17.222999999999999</v>
      </c>
      <c r="BI69" s="1">
        <v>0.51077433620285884</v>
      </c>
    </row>
    <row r="70" spans="2:61">
      <c r="B70" s="1">
        <v>315</v>
      </c>
      <c r="C70" s="1">
        <v>3.6890000000000001</v>
      </c>
      <c r="D70" s="1">
        <v>3.4769999999999994</v>
      </c>
      <c r="E70" s="1">
        <v>4.5280000000000005</v>
      </c>
      <c r="F70" s="1">
        <v>6.9320000000000004</v>
      </c>
      <c r="G70" s="1">
        <v>3.49</v>
      </c>
      <c r="H70" s="1">
        <v>5.42</v>
      </c>
      <c r="I70" s="1">
        <v>8.0019999999999989</v>
      </c>
      <c r="J70" s="1">
        <v>4.5199999999999996</v>
      </c>
      <c r="K70" s="1">
        <v>5.4849999999999994</v>
      </c>
      <c r="L70" s="1">
        <v>4.1850000000000005</v>
      </c>
      <c r="M70" s="1">
        <v>0.48760589896454332</v>
      </c>
      <c r="O70" s="1">
        <v>24.171999999999997</v>
      </c>
      <c r="P70" s="1">
        <v>22.181000000000001</v>
      </c>
      <c r="Q70" s="1">
        <v>25.050999999999998</v>
      </c>
      <c r="R70" s="1">
        <v>21.725000000000001</v>
      </c>
      <c r="S70" s="1">
        <v>26.131</v>
      </c>
      <c r="T70" s="1">
        <v>24.468999999999998</v>
      </c>
      <c r="U70" s="1">
        <v>25.326999999999998</v>
      </c>
      <c r="V70" s="1">
        <v>24.690999999999999</v>
      </c>
      <c r="W70" s="1">
        <v>21.538</v>
      </c>
      <c r="X70" s="1">
        <v>22.664000000000001</v>
      </c>
      <c r="Y70" s="1">
        <v>0.67717460904705673</v>
      </c>
      <c r="AA70" s="1">
        <v>5.5709999999999997</v>
      </c>
      <c r="AB70" s="1">
        <v>5.2680000000000007</v>
      </c>
      <c r="AC70" s="1">
        <v>5.6630000000000003</v>
      </c>
      <c r="AD70" s="1">
        <v>5.1000000000000005</v>
      </c>
      <c r="AE70" s="1">
        <v>5.0779999999999994</v>
      </c>
      <c r="AF70" s="1">
        <v>5.160000000000001</v>
      </c>
      <c r="AG70" s="1">
        <v>5.4939999999999998</v>
      </c>
      <c r="AH70" s="1">
        <v>5.6739999999999995</v>
      </c>
      <c r="AI70" s="1">
        <v>4.5570000000000004</v>
      </c>
      <c r="AJ70" s="1">
        <v>7.1689999999999996</v>
      </c>
      <c r="AK70" s="1">
        <v>0.41283130440029558</v>
      </c>
      <c r="AM70" s="1">
        <v>9.8339999999999996</v>
      </c>
      <c r="AN70" s="1">
        <v>2.0529999999999999</v>
      </c>
      <c r="AO70" s="1">
        <v>1.7750000000000004</v>
      </c>
      <c r="AP70" s="1">
        <v>5.25</v>
      </c>
      <c r="AQ70" s="1">
        <v>2.1549999999999998</v>
      </c>
      <c r="AR70" s="1">
        <v>2.6179999999999999</v>
      </c>
      <c r="AS70" s="1">
        <v>3.1850000000000001</v>
      </c>
      <c r="AT70" s="1">
        <v>10.203999999999999</v>
      </c>
      <c r="AU70" s="1">
        <v>4.7729999999999997</v>
      </c>
      <c r="AV70" s="1">
        <v>9.9730000000000008</v>
      </c>
      <c r="AW70" s="1">
        <v>0.88911003208482731</v>
      </c>
      <c r="AY70" s="1">
        <v>14.079999999999998</v>
      </c>
      <c r="AZ70" s="1">
        <v>15.51</v>
      </c>
      <c r="BA70" s="1">
        <v>11.761000000000001</v>
      </c>
      <c r="BB70" s="1">
        <v>13.181000000000001</v>
      </c>
      <c r="BC70" s="1">
        <v>14.055999999999999</v>
      </c>
      <c r="BD70" s="1">
        <v>11.471000000000002</v>
      </c>
      <c r="BE70" s="1">
        <v>12.706000000000001</v>
      </c>
      <c r="BF70" s="1">
        <v>14.05</v>
      </c>
      <c r="BG70" s="1">
        <v>15.440999999999999</v>
      </c>
      <c r="BH70" s="1">
        <v>18.604000000000003</v>
      </c>
      <c r="BI70" s="1">
        <v>0.51143150717260366</v>
      </c>
    </row>
    <row r="71" spans="2:61">
      <c r="B71" s="1">
        <v>320</v>
      </c>
      <c r="C71" s="1">
        <v>3.99</v>
      </c>
      <c r="D71" s="1">
        <v>4.069</v>
      </c>
      <c r="E71" s="1">
        <v>4.4589999999999996</v>
      </c>
      <c r="F71" s="1">
        <v>6.8439999999999994</v>
      </c>
      <c r="G71" s="1">
        <v>3.8899999999999997</v>
      </c>
      <c r="H71" s="1">
        <v>7.1790000000000003</v>
      </c>
      <c r="I71" s="1">
        <v>8.6340000000000003</v>
      </c>
      <c r="J71" s="1">
        <v>4.8420000000000005</v>
      </c>
      <c r="K71" s="1">
        <v>5.3589999999999991</v>
      </c>
      <c r="L71" s="1">
        <v>5.7509999999999994</v>
      </c>
      <c r="M71" s="1">
        <v>0.53946697521179787</v>
      </c>
      <c r="O71" s="1">
        <v>27.104000000000003</v>
      </c>
      <c r="P71" s="1">
        <v>22.009999999999998</v>
      </c>
      <c r="Q71" s="1">
        <v>25.510999999999999</v>
      </c>
      <c r="R71" s="1">
        <v>19.521000000000001</v>
      </c>
      <c r="S71" s="1">
        <v>22.667999999999999</v>
      </c>
      <c r="T71" s="1">
        <v>20.800999999999998</v>
      </c>
      <c r="U71" s="1">
        <v>29.308</v>
      </c>
      <c r="V71" s="1">
        <v>21.893000000000001</v>
      </c>
      <c r="W71" s="1">
        <v>19.378</v>
      </c>
      <c r="X71" s="1">
        <v>20.353999999999999</v>
      </c>
      <c r="Y71" s="1">
        <v>0.65042047896182231</v>
      </c>
      <c r="AA71" s="1">
        <v>6.3330000000000002</v>
      </c>
      <c r="AB71" s="1">
        <v>4.3429999999999991</v>
      </c>
      <c r="AC71" s="1">
        <v>5.9390000000000001</v>
      </c>
      <c r="AD71" s="1">
        <v>4.9080000000000004</v>
      </c>
      <c r="AE71" s="1">
        <v>4.347999999999999</v>
      </c>
      <c r="AF71" s="1">
        <v>5.2120000000000006</v>
      </c>
      <c r="AG71" s="1">
        <v>6.4980000000000002</v>
      </c>
      <c r="AH71" s="1">
        <v>6.125</v>
      </c>
      <c r="AI71" s="1">
        <v>4.9290000000000003</v>
      </c>
      <c r="AJ71" s="1">
        <v>6.5309999999999997</v>
      </c>
      <c r="AK71" s="1">
        <v>0.41608966526376118</v>
      </c>
      <c r="AM71" s="1">
        <v>9.8789999999999996</v>
      </c>
      <c r="AN71" s="1">
        <v>1.9359999999999995</v>
      </c>
      <c r="AO71" s="1">
        <v>1.67</v>
      </c>
      <c r="AP71" s="1">
        <v>6.4469999999999992</v>
      </c>
      <c r="AQ71" s="1">
        <v>1.9960000000000004</v>
      </c>
      <c r="AR71" s="1">
        <v>2.44</v>
      </c>
      <c r="AS71" s="1">
        <v>3.2720000000000002</v>
      </c>
      <c r="AT71" s="1">
        <v>10.17</v>
      </c>
      <c r="AU71" s="1">
        <v>7.0030000000000001</v>
      </c>
      <c r="AV71" s="1">
        <v>9.7850000000000001</v>
      </c>
      <c r="AW71" s="1">
        <v>0.93677401643703984</v>
      </c>
      <c r="AY71" s="1">
        <v>13.414000000000001</v>
      </c>
      <c r="AZ71" s="1">
        <v>15.525</v>
      </c>
      <c r="BA71" s="1">
        <v>10.315</v>
      </c>
      <c r="BB71" s="1">
        <v>13.110000000000001</v>
      </c>
      <c r="BC71" s="1">
        <v>15.302</v>
      </c>
      <c r="BD71" s="1">
        <v>11.286999999999999</v>
      </c>
      <c r="BE71" s="1">
        <v>15.040000000000003</v>
      </c>
      <c r="BF71" s="1">
        <v>15.118</v>
      </c>
      <c r="BG71" s="1">
        <v>15.478000000000002</v>
      </c>
      <c r="BH71" s="1">
        <v>15.544</v>
      </c>
      <c r="BI71" s="1">
        <v>0.50879193095710962</v>
      </c>
    </row>
    <row r="72" spans="2:61">
      <c r="B72" s="1">
        <v>325</v>
      </c>
      <c r="C72" s="1">
        <v>3.9740000000000002</v>
      </c>
      <c r="D72" s="1">
        <v>3.5370000000000008</v>
      </c>
      <c r="E72" s="1">
        <v>4.1770000000000005</v>
      </c>
      <c r="F72" s="1">
        <v>9.157</v>
      </c>
      <c r="G72" s="1">
        <v>3.3059999999999992</v>
      </c>
      <c r="H72" s="1">
        <v>7.2659999999999991</v>
      </c>
      <c r="I72" s="1">
        <v>8.7140000000000004</v>
      </c>
      <c r="J72" s="1">
        <v>5.3960000000000008</v>
      </c>
      <c r="K72" s="1">
        <v>5.6969999999999992</v>
      </c>
      <c r="L72" s="1">
        <v>3.9390000000000001</v>
      </c>
      <c r="M72" s="1">
        <v>0.54089857232507055</v>
      </c>
      <c r="O72" s="1">
        <v>25.100999999999999</v>
      </c>
      <c r="P72" s="1">
        <v>23.036999999999999</v>
      </c>
      <c r="Q72" s="1">
        <v>22.925999999999998</v>
      </c>
      <c r="R72" s="1">
        <v>19.236000000000001</v>
      </c>
      <c r="S72" s="1">
        <v>24.204000000000001</v>
      </c>
      <c r="T72" s="1">
        <v>23.826000000000001</v>
      </c>
      <c r="U72" s="1">
        <v>27.185999999999996</v>
      </c>
      <c r="V72" s="1">
        <v>21.866</v>
      </c>
      <c r="W72" s="1">
        <v>21.638999999999999</v>
      </c>
      <c r="X72" s="1">
        <v>24.537999999999997</v>
      </c>
      <c r="Y72" s="1">
        <v>0.664681190147559</v>
      </c>
      <c r="AA72" s="1">
        <v>6.8249999999999993</v>
      </c>
      <c r="AB72" s="1">
        <v>5.4050000000000002</v>
      </c>
      <c r="AC72" s="1">
        <v>5.9909999999999997</v>
      </c>
      <c r="AD72" s="1">
        <v>6.391</v>
      </c>
      <c r="AE72" s="1">
        <v>4.7420000000000009</v>
      </c>
      <c r="AF72" s="1">
        <v>5.6339999999999995</v>
      </c>
      <c r="AG72" s="1">
        <v>5.9910000000000005</v>
      </c>
      <c r="AH72" s="1">
        <v>5.7190000000000012</v>
      </c>
      <c r="AI72" s="1">
        <v>4.7230000000000008</v>
      </c>
      <c r="AJ72" s="1">
        <v>6.7959999999999994</v>
      </c>
      <c r="AK72" s="1">
        <v>0.43910183886198723</v>
      </c>
      <c r="AM72" s="1">
        <v>10.494</v>
      </c>
      <c r="AN72" s="1">
        <v>2.069</v>
      </c>
      <c r="AO72" s="1">
        <v>2.4059999999999997</v>
      </c>
      <c r="AP72" s="1">
        <v>6.9870000000000001</v>
      </c>
      <c r="AQ72" s="1">
        <v>1.9860000000000002</v>
      </c>
      <c r="AR72" s="1">
        <v>2.452</v>
      </c>
      <c r="AS72" s="1">
        <v>2.5410000000000004</v>
      </c>
      <c r="AT72" s="1">
        <v>10.120000000000001</v>
      </c>
      <c r="AU72" s="1">
        <v>7.4779999999999998</v>
      </c>
      <c r="AV72" s="1">
        <v>8.7680000000000007</v>
      </c>
      <c r="AW72" s="1">
        <v>0.94883585265000081</v>
      </c>
      <c r="AY72" s="1">
        <v>14.301</v>
      </c>
      <c r="AZ72" s="1">
        <v>10.584</v>
      </c>
      <c r="BA72" s="1">
        <v>10.198</v>
      </c>
      <c r="BB72" s="1">
        <v>14.292000000000002</v>
      </c>
      <c r="BC72" s="1">
        <v>16.738</v>
      </c>
      <c r="BD72" s="1">
        <v>11.356000000000002</v>
      </c>
      <c r="BE72" s="1">
        <v>13.610000000000001</v>
      </c>
      <c r="BF72" s="1">
        <v>15.198</v>
      </c>
      <c r="BG72" s="1">
        <v>16.023</v>
      </c>
      <c r="BH72" s="1">
        <v>13.858999999999998</v>
      </c>
      <c r="BI72" s="1">
        <v>0.49436321585343268</v>
      </c>
    </row>
    <row r="73" spans="2:61">
      <c r="B73" s="1">
        <v>330</v>
      </c>
      <c r="C73" s="1">
        <v>4.6099999999999994</v>
      </c>
      <c r="D73" s="1">
        <v>3.3260000000000005</v>
      </c>
      <c r="E73" s="1">
        <v>5.258</v>
      </c>
      <c r="F73" s="1">
        <v>9.2419999999999991</v>
      </c>
      <c r="G73" s="1">
        <v>2.9039999999999999</v>
      </c>
      <c r="H73" s="1">
        <v>8.7280000000000015</v>
      </c>
      <c r="I73" s="1">
        <v>10.492000000000001</v>
      </c>
      <c r="J73" s="1">
        <v>6.0279999999999996</v>
      </c>
      <c r="K73" s="1">
        <v>4.157</v>
      </c>
      <c r="L73" s="1">
        <v>4.4570000000000007</v>
      </c>
      <c r="M73" s="1">
        <v>0.58050282397238784</v>
      </c>
      <c r="O73" s="1">
        <v>27.628999999999998</v>
      </c>
      <c r="P73" s="1">
        <v>23.645999999999997</v>
      </c>
      <c r="Q73" s="1">
        <v>23.170999999999999</v>
      </c>
      <c r="R73" s="1">
        <v>20.512</v>
      </c>
      <c r="S73" s="1">
        <v>26.372</v>
      </c>
      <c r="T73" s="1">
        <v>22.224</v>
      </c>
      <c r="U73" s="1">
        <v>27.298999999999999</v>
      </c>
      <c r="V73" s="1">
        <v>24.62</v>
      </c>
      <c r="W73" s="1">
        <v>19.7</v>
      </c>
      <c r="X73" s="1">
        <v>24.024999999999999</v>
      </c>
      <c r="Y73" s="1">
        <v>0.68072911478862219</v>
      </c>
      <c r="AA73" s="1">
        <v>7.677999999999999</v>
      </c>
      <c r="AB73" s="1">
        <v>5.035000000000001</v>
      </c>
      <c r="AC73" s="1">
        <v>6.0620000000000003</v>
      </c>
      <c r="AD73" s="1">
        <v>5.6349999999999998</v>
      </c>
      <c r="AE73" s="1">
        <v>4.846000000000001</v>
      </c>
      <c r="AF73" s="1">
        <v>5.6910000000000007</v>
      </c>
      <c r="AG73" s="1">
        <v>5.5579999999999998</v>
      </c>
      <c r="AH73" s="1">
        <v>5.6869999999999994</v>
      </c>
      <c r="AI73" s="1">
        <v>5.8510000000000009</v>
      </c>
      <c r="AJ73" s="1">
        <v>6.5789999999999997</v>
      </c>
      <c r="AK73" s="1">
        <v>0.44215655217148625</v>
      </c>
      <c r="AM73" s="1">
        <v>9.1349999999999998</v>
      </c>
      <c r="AN73" s="1">
        <v>1.5720000000000001</v>
      </c>
      <c r="AO73" s="1">
        <v>1.8330000000000002</v>
      </c>
      <c r="AP73" s="1">
        <v>7.2609999999999992</v>
      </c>
      <c r="AQ73" s="1">
        <v>2.1619999999999999</v>
      </c>
      <c r="AR73" s="1">
        <v>2.0750000000000002</v>
      </c>
      <c r="AS73" s="1">
        <v>3.125</v>
      </c>
      <c r="AT73" s="1">
        <v>7.5500000000000007</v>
      </c>
      <c r="AU73" s="1">
        <v>8.3610000000000007</v>
      </c>
      <c r="AV73" s="1">
        <v>10.078000000000001</v>
      </c>
      <c r="AW73" s="1">
        <v>0.91196403754096378</v>
      </c>
      <c r="AY73" s="1">
        <v>13.744999999999999</v>
      </c>
      <c r="AZ73" s="1">
        <v>15.202</v>
      </c>
      <c r="BA73" s="1">
        <v>11.231999999999999</v>
      </c>
      <c r="BB73" s="1">
        <v>13.123000000000001</v>
      </c>
      <c r="BC73" s="1">
        <v>18.664000000000001</v>
      </c>
      <c r="BD73" s="1">
        <v>9.14</v>
      </c>
      <c r="BE73" s="1">
        <v>16.747</v>
      </c>
      <c r="BF73" s="1">
        <v>17.207000000000001</v>
      </c>
      <c r="BG73" s="1">
        <v>16.579000000000001</v>
      </c>
      <c r="BH73" s="1">
        <v>14.909999999999998</v>
      </c>
      <c r="BI73" s="1">
        <v>0.5320870079840827</v>
      </c>
    </row>
    <row r="74" spans="2:61">
      <c r="B74" s="1">
        <v>335</v>
      </c>
      <c r="C74" s="1">
        <v>4.3570000000000002</v>
      </c>
      <c r="D74" s="1">
        <v>3.6259999999999994</v>
      </c>
      <c r="E74" s="1">
        <v>5.8869999999999996</v>
      </c>
      <c r="F74" s="1">
        <v>12.151999999999999</v>
      </c>
      <c r="G74" s="1">
        <v>3.452</v>
      </c>
      <c r="H74" s="1">
        <v>10.542999999999999</v>
      </c>
      <c r="I74" s="1">
        <v>12.062000000000001</v>
      </c>
      <c r="J74" s="1">
        <v>5.0549999999999988</v>
      </c>
      <c r="K74" s="1">
        <v>5.6070000000000002</v>
      </c>
      <c r="L74" s="1">
        <v>5.9049999999999994</v>
      </c>
      <c r="M74" s="1">
        <v>0.67310558518983343</v>
      </c>
      <c r="O74" s="1">
        <v>27.208999999999996</v>
      </c>
      <c r="P74" s="1">
        <v>21.71</v>
      </c>
      <c r="Q74" s="1">
        <v>23.345999999999997</v>
      </c>
      <c r="R74" s="1">
        <v>21.134</v>
      </c>
      <c r="S74" s="1">
        <v>23.319000000000003</v>
      </c>
      <c r="T74" s="1">
        <v>25.041999999999998</v>
      </c>
      <c r="U74" s="1">
        <v>28.463000000000001</v>
      </c>
      <c r="V74" s="1">
        <v>23.695999999999998</v>
      </c>
      <c r="W74" s="1">
        <v>19.972999999999999</v>
      </c>
      <c r="X74" s="1">
        <v>21.423000000000002</v>
      </c>
      <c r="Y74" s="1">
        <v>0.66967855770735807</v>
      </c>
      <c r="AA74" s="1">
        <v>7.3179999999999996</v>
      </c>
      <c r="AB74" s="1">
        <v>4.5399999999999991</v>
      </c>
      <c r="AC74" s="1">
        <v>5.7690000000000001</v>
      </c>
      <c r="AD74" s="1">
        <v>4.88</v>
      </c>
      <c r="AE74" s="1">
        <v>4.8019999999999996</v>
      </c>
      <c r="AF74" s="1">
        <v>6.0359999999999996</v>
      </c>
      <c r="AG74" s="1">
        <v>5.133</v>
      </c>
      <c r="AH74" s="1">
        <v>5.7240000000000002</v>
      </c>
      <c r="AI74" s="1">
        <v>4.9369999999999994</v>
      </c>
      <c r="AJ74" s="1">
        <v>6.7</v>
      </c>
      <c r="AK74" s="1">
        <v>0.42116576910892872</v>
      </c>
      <c r="AM74" s="1">
        <v>10.551</v>
      </c>
      <c r="AN74" s="1">
        <v>1.6620000000000004</v>
      </c>
      <c r="AO74" s="1">
        <v>1.9370000000000003</v>
      </c>
      <c r="AP74" s="1">
        <v>8.1950000000000003</v>
      </c>
      <c r="AQ74" s="1">
        <v>2.0699999999999998</v>
      </c>
      <c r="AR74" s="1">
        <v>2.5270000000000001</v>
      </c>
      <c r="AS74" s="1">
        <v>3.282</v>
      </c>
      <c r="AT74" s="1">
        <v>10.977</v>
      </c>
      <c r="AU74" s="1">
        <v>9.8409999999999993</v>
      </c>
      <c r="AV74" s="1">
        <v>7.7040000000000006</v>
      </c>
      <c r="AW74" s="1">
        <v>1.0079439973920354</v>
      </c>
      <c r="AY74" s="1">
        <v>13.750999999999999</v>
      </c>
      <c r="AZ74" s="1">
        <v>14.617000000000001</v>
      </c>
      <c r="BA74" s="1">
        <v>12.593</v>
      </c>
      <c r="BB74" s="1">
        <v>13.495999999999999</v>
      </c>
      <c r="BC74" s="1">
        <v>16.090000000000003</v>
      </c>
      <c r="BD74" s="1">
        <v>10.411000000000001</v>
      </c>
      <c r="BE74" s="1">
        <v>16.667000000000002</v>
      </c>
      <c r="BF74" s="1">
        <v>16.763000000000002</v>
      </c>
      <c r="BG74" s="1">
        <v>18.282</v>
      </c>
      <c r="BH74" s="1">
        <v>16.387</v>
      </c>
      <c r="BI74" s="1">
        <v>0.54119300131071124</v>
      </c>
    </row>
    <row r="75" spans="2:61">
      <c r="B75" s="1">
        <v>340</v>
      </c>
      <c r="C75" s="1">
        <v>5.4039999999999999</v>
      </c>
      <c r="D75" s="1">
        <v>3.625</v>
      </c>
      <c r="E75" s="1">
        <v>5.4290000000000003</v>
      </c>
      <c r="F75" s="1">
        <v>11.722</v>
      </c>
      <c r="G75" s="1">
        <v>3.76</v>
      </c>
      <c r="H75" s="1">
        <v>12.028</v>
      </c>
      <c r="I75" s="1">
        <v>14.271000000000001</v>
      </c>
      <c r="J75" s="1">
        <v>6.3100000000000005</v>
      </c>
      <c r="K75" s="1">
        <v>4.9749999999999996</v>
      </c>
      <c r="L75" s="1">
        <v>6.1129999999999995</v>
      </c>
      <c r="M75" s="1">
        <v>0.72204463445246303</v>
      </c>
      <c r="O75" s="1">
        <v>25.417000000000002</v>
      </c>
      <c r="P75" s="1">
        <v>21.885000000000002</v>
      </c>
      <c r="Q75" s="1">
        <v>22.259</v>
      </c>
      <c r="R75" s="1">
        <v>21.885999999999999</v>
      </c>
      <c r="S75" s="1">
        <v>22.72</v>
      </c>
      <c r="T75" s="1">
        <v>27.015999999999998</v>
      </c>
      <c r="U75" s="1">
        <v>24.486000000000001</v>
      </c>
      <c r="V75" s="1">
        <v>25.215</v>
      </c>
      <c r="W75" s="1">
        <v>19.128</v>
      </c>
      <c r="X75" s="1">
        <v>24.591000000000001</v>
      </c>
      <c r="Y75" s="1">
        <v>0.66765229022297479</v>
      </c>
      <c r="AA75" s="1">
        <v>7.9</v>
      </c>
      <c r="AB75" s="1">
        <v>4.955000000000001</v>
      </c>
      <c r="AC75" s="1">
        <v>5.7889999999999997</v>
      </c>
      <c r="AD75" s="1">
        <v>5.3389999999999995</v>
      </c>
      <c r="AE75" s="1">
        <v>4.5640000000000001</v>
      </c>
      <c r="AF75" s="1">
        <v>5.7369999999999992</v>
      </c>
      <c r="AG75" s="1">
        <v>5.3170000000000002</v>
      </c>
      <c r="AH75" s="1">
        <v>5.8180000000000005</v>
      </c>
      <c r="AI75" s="1">
        <v>6.5540000000000003</v>
      </c>
      <c r="AJ75" s="1">
        <v>7.379999999999999</v>
      </c>
      <c r="AK75" s="1">
        <v>0.44767012113258203</v>
      </c>
      <c r="AM75" s="1">
        <v>9.7629999999999999</v>
      </c>
      <c r="AN75" s="1">
        <v>1.88</v>
      </c>
      <c r="AO75" s="1">
        <v>2.0919999999999996</v>
      </c>
      <c r="AP75" s="1">
        <v>8.4700000000000006</v>
      </c>
      <c r="AQ75" s="1">
        <v>2.0940000000000003</v>
      </c>
      <c r="AR75" s="1">
        <v>2.3049999999999997</v>
      </c>
      <c r="AS75" s="1">
        <v>2.8000000000000003</v>
      </c>
      <c r="AT75" s="1">
        <v>11.545</v>
      </c>
      <c r="AU75" s="1">
        <v>9.4200000000000017</v>
      </c>
      <c r="AV75" s="1">
        <v>11.837</v>
      </c>
      <c r="AW75" s="1">
        <v>1.0673095070603777</v>
      </c>
      <c r="AY75" s="1">
        <v>13.216999999999999</v>
      </c>
      <c r="AZ75" s="1">
        <v>15.997</v>
      </c>
      <c r="BA75" s="1">
        <v>11.153000000000002</v>
      </c>
      <c r="BB75" s="1">
        <v>12.89</v>
      </c>
      <c r="BC75" s="1">
        <v>14.827999999999999</v>
      </c>
      <c r="BD75" s="1">
        <v>10.756999999999998</v>
      </c>
      <c r="BE75" s="1">
        <v>16.607999999999997</v>
      </c>
      <c r="BF75" s="1">
        <v>16.771000000000001</v>
      </c>
      <c r="BG75" s="1">
        <v>17.030999999999999</v>
      </c>
      <c r="BH75" s="1">
        <v>16.55</v>
      </c>
      <c r="BI75" s="1">
        <v>0.52937481619182136</v>
      </c>
    </row>
    <row r="76" spans="2:61">
      <c r="B76" s="1">
        <v>345</v>
      </c>
      <c r="C76" s="1">
        <v>6.277000000000001</v>
      </c>
      <c r="D76" s="1">
        <v>3.6819999999999995</v>
      </c>
      <c r="E76" s="1">
        <v>7.0110000000000001</v>
      </c>
      <c r="F76" s="1">
        <v>12.558999999999997</v>
      </c>
      <c r="G76" s="1">
        <v>3.3809999999999993</v>
      </c>
      <c r="H76" s="1">
        <v>12.987</v>
      </c>
      <c r="I76" s="1">
        <v>14.515999999999998</v>
      </c>
      <c r="J76" s="1">
        <v>4.8220000000000001</v>
      </c>
      <c r="K76" s="1">
        <v>5.3390000000000004</v>
      </c>
      <c r="L76" s="1">
        <v>6.5179999999999998</v>
      </c>
      <c r="M76" s="1">
        <v>0.75592249764668962</v>
      </c>
      <c r="O76" s="1">
        <v>28.478999999999999</v>
      </c>
      <c r="P76" s="1">
        <v>19.718</v>
      </c>
      <c r="Q76" s="1">
        <v>23.012999999999998</v>
      </c>
      <c r="R76" s="1">
        <v>21.671999999999997</v>
      </c>
      <c r="S76" s="1">
        <v>23.062999999999999</v>
      </c>
      <c r="T76" s="1">
        <v>26.916</v>
      </c>
      <c r="U76" s="1">
        <v>23.848999999999997</v>
      </c>
      <c r="V76" s="1">
        <v>23.451000000000001</v>
      </c>
      <c r="W76" s="1">
        <v>20.686</v>
      </c>
      <c r="X76" s="1">
        <v>25.064</v>
      </c>
      <c r="Y76" s="1">
        <v>0.67137470296113955</v>
      </c>
      <c r="AA76" s="1">
        <v>8.3260000000000005</v>
      </c>
      <c r="AB76" s="1">
        <v>4.9169999999999998</v>
      </c>
      <c r="AC76" s="1">
        <v>6.5120000000000005</v>
      </c>
      <c r="AD76" s="1">
        <v>4.66</v>
      </c>
      <c r="AE76" s="1">
        <v>5.0070000000000006</v>
      </c>
      <c r="AF76" s="1">
        <v>6.6660000000000013</v>
      </c>
      <c r="AG76" s="1">
        <v>5.4569999999999999</v>
      </c>
      <c r="AH76" s="1">
        <v>5.3039999999999994</v>
      </c>
      <c r="AI76" s="1">
        <v>5.6029999999999998</v>
      </c>
      <c r="AJ76" s="1">
        <v>8.1319999999999997</v>
      </c>
      <c r="AK76" s="1">
        <v>0.45695494109305934</v>
      </c>
      <c r="AM76" s="1">
        <v>9.5889999999999986</v>
      </c>
      <c r="AN76" s="1">
        <v>1.9280000000000004</v>
      </c>
      <c r="AO76" s="1">
        <v>2.0790000000000002</v>
      </c>
      <c r="AP76" s="1">
        <v>8.6890000000000001</v>
      </c>
      <c r="AQ76" s="1">
        <v>1.9320000000000004</v>
      </c>
      <c r="AR76" s="1">
        <v>2.6269999999999998</v>
      </c>
      <c r="AS76" s="1">
        <v>3.6710000000000003</v>
      </c>
      <c r="AT76" s="1">
        <v>8.6989999999999998</v>
      </c>
      <c r="AU76" s="1">
        <v>9.8819999999999997</v>
      </c>
      <c r="AV76" s="1">
        <v>13.141</v>
      </c>
      <c r="AW76" s="1">
        <v>1.0678413945747471</v>
      </c>
      <c r="AY76" s="1">
        <v>14.601000000000001</v>
      </c>
      <c r="AZ76" s="1">
        <v>16.735999999999997</v>
      </c>
      <c r="BA76" s="1">
        <v>13.86</v>
      </c>
      <c r="BB76" s="1">
        <v>15.857999999999999</v>
      </c>
      <c r="BC76" s="1">
        <v>14.185</v>
      </c>
      <c r="BD76" s="1">
        <v>12.548999999999999</v>
      </c>
      <c r="BE76" s="1">
        <v>17.091000000000001</v>
      </c>
      <c r="BF76" s="1">
        <v>18.41</v>
      </c>
      <c r="BG76" s="1">
        <v>17.105</v>
      </c>
      <c r="BH76" s="1">
        <v>17.696999999999999</v>
      </c>
      <c r="BI76" s="1">
        <v>0.57399708811537153</v>
      </c>
    </row>
    <row r="77" spans="2:61">
      <c r="B77" s="1">
        <v>350</v>
      </c>
      <c r="C77" s="1">
        <v>7.3680000000000003</v>
      </c>
      <c r="D77" s="1">
        <v>4.1219999999999999</v>
      </c>
      <c r="E77" s="1">
        <v>6.4619999999999997</v>
      </c>
      <c r="F77" s="1">
        <v>12.562999999999999</v>
      </c>
      <c r="G77" s="1">
        <v>3.472999999999999</v>
      </c>
      <c r="H77" s="1">
        <v>11.709</v>
      </c>
      <c r="I77" s="1">
        <v>14.939</v>
      </c>
      <c r="J77" s="1">
        <v>6.0299999999999994</v>
      </c>
      <c r="K77" s="1">
        <v>4.6170000000000009</v>
      </c>
      <c r="L77" s="1">
        <v>7.6860000000000008</v>
      </c>
      <c r="M77" s="1">
        <v>0.77432734546595539</v>
      </c>
      <c r="O77" s="1">
        <v>27.836999999999996</v>
      </c>
      <c r="P77" s="1">
        <v>19.509</v>
      </c>
      <c r="Q77" s="1">
        <v>23.122</v>
      </c>
      <c r="R77" s="1">
        <v>22.850999999999999</v>
      </c>
      <c r="S77" s="1">
        <v>22.738</v>
      </c>
      <c r="T77" s="1">
        <v>21.052</v>
      </c>
      <c r="U77" s="1">
        <v>22.783999999999999</v>
      </c>
      <c r="V77" s="1">
        <v>24.132999999999999</v>
      </c>
      <c r="W77" s="1">
        <v>19.661999999999999</v>
      </c>
      <c r="X77" s="1">
        <v>24.606999999999999</v>
      </c>
      <c r="Y77" s="1">
        <v>0.64970047099335482</v>
      </c>
      <c r="AA77" s="1">
        <v>8.1269999999999989</v>
      </c>
      <c r="AB77" s="1">
        <v>4.9749999999999996</v>
      </c>
      <c r="AC77" s="1">
        <v>5.76</v>
      </c>
      <c r="AD77" s="1">
        <v>4.1369999999999996</v>
      </c>
      <c r="AE77" s="1">
        <v>4.8330000000000002</v>
      </c>
      <c r="AF77" s="1">
        <v>5.3079999999999989</v>
      </c>
      <c r="AG77" s="1">
        <v>4.4380000000000006</v>
      </c>
      <c r="AH77" s="1">
        <v>5.4579999999999993</v>
      </c>
      <c r="AI77" s="1">
        <v>5.25</v>
      </c>
      <c r="AJ77" s="1">
        <v>6.5629999999999988</v>
      </c>
      <c r="AK77" s="1">
        <v>0.41369869213015337</v>
      </c>
      <c r="AM77" s="1">
        <v>9.968</v>
      </c>
      <c r="AN77" s="1">
        <v>2.6579999999999999</v>
      </c>
      <c r="AO77" s="1">
        <v>2.3329999999999997</v>
      </c>
      <c r="AP77" s="1">
        <v>9.0969999999999995</v>
      </c>
      <c r="AQ77" s="1">
        <v>2.2679999999999998</v>
      </c>
      <c r="AR77" s="1">
        <v>2.8810000000000002</v>
      </c>
      <c r="AS77" s="1">
        <v>3.2920000000000003</v>
      </c>
      <c r="AT77" s="1">
        <v>9.875</v>
      </c>
      <c r="AU77" s="1">
        <v>6.6969999999999992</v>
      </c>
      <c r="AV77" s="1">
        <v>11.034000000000001</v>
      </c>
      <c r="AW77" s="1">
        <v>1.0312269443920181</v>
      </c>
      <c r="AY77" s="1">
        <v>17.038</v>
      </c>
      <c r="AZ77" s="1">
        <v>16.174999999999997</v>
      </c>
      <c r="BA77" s="1">
        <v>12.916</v>
      </c>
      <c r="BB77" s="1">
        <v>16.131999999999998</v>
      </c>
      <c r="BC77" s="1">
        <v>15.861999999999998</v>
      </c>
      <c r="BD77" s="1">
        <v>11.809999999999999</v>
      </c>
      <c r="BE77" s="1">
        <v>17.035</v>
      </c>
      <c r="BF77" s="1">
        <v>17.399000000000001</v>
      </c>
      <c r="BG77" s="1">
        <v>14.889000000000001</v>
      </c>
      <c r="BH77" s="1">
        <v>17.887</v>
      </c>
      <c r="BI77" s="1">
        <v>0.57055147899775982</v>
      </c>
    </row>
    <row r="78" spans="2:61">
      <c r="B78" s="1">
        <v>355</v>
      </c>
      <c r="C78" s="1">
        <v>8.1419999999999995</v>
      </c>
      <c r="D78" s="1">
        <v>3.2779999999999996</v>
      </c>
      <c r="E78" s="1">
        <v>9.2059999999999995</v>
      </c>
      <c r="F78" s="1">
        <v>13.966999999999999</v>
      </c>
      <c r="G78" s="1">
        <v>3.6389999999999993</v>
      </c>
      <c r="H78" s="1">
        <v>11.202999999999999</v>
      </c>
      <c r="I78" s="1">
        <v>13.391999999999999</v>
      </c>
      <c r="J78" s="1">
        <v>5.31</v>
      </c>
      <c r="K78" s="1">
        <v>3.9580000000000002</v>
      </c>
      <c r="L78" s="1">
        <v>7.8470000000000004</v>
      </c>
      <c r="M78" s="1">
        <v>0.78386805773454649</v>
      </c>
      <c r="O78" s="1">
        <v>27.058</v>
      </c>
      <c r="P78" s="1">
        <v>21.576999999999998</v>
      </c>
      <c r="Q78" s="1">
        <v>20.880000000000003</v>
      </c>
      <c r="R78" s="1">
        <v>23.408999999999999</v>
      </c>
      <c r="S78" s="1">
        <v>23.158999999999999</v>
      </c>
      <c r="T78" s="1">
        <v>16.957999999999998</v>
      </c>
      <c r="U78" s="1">
        <v>24.677999999999997</v>
      </c>
      <c r="V78" s="1">
        <v>25.038</v>
      </c>
      <c r="W78" s="1">
        <v>18.299999999999997</v>
      </c>
      <c r="X78" s="1">
        <v>23.189</v>
      </c>
      <c r="Y78" s="1">
        <v>0.6381774976165745</v>
      </c>
      <c r="AA78" s="1">
        <v>8.5460000000000012</v>
      </c>
      <c r="AB78" s="1">
        <v>5.5270000000000001</v>
      </c>
      <c r="AC78" s="1">
        <v>7.0350000000000001</v>
      </c>
      <c r="AD78" s="1">
        <v>5.7610000000000001</v>
      </c>
      <c r="AE78" s="1">
        <v>3.7999999999999989</v>
      </c>
      <c r="AF78" s="1">
        <v>5.0980000000000008</v>
      </c>
      <c r="AG78" s="1">
        <v>5.1140000000000008</v>
      </c>
      <c r="AH78" s="1">
        <v>5.1570000000000009</v>
      </c>
      <c r="AI78" s="1">
        <v>5.7249999999999988</v>
      </c>
      <c r="AJ78" s="1">
        <v>7.4029999999999996</v>
      </c>
      <c r="AK78" s="1">
        <v>0.44625967325881338</v>
      </c>
      <c r="AM78" s="1">
        <v>11.006</v>
      </c>
      <c r="AN78" s="1">
        <v>2.161</v>
      </c>
      <c r="AO78" s="1">
        <v>2.5650000000000004</v>
      </c>
      <c r="AP78" s="1">
        <v>8.6780000000000008</v>
      </c>
      <c r="AQ78" s="1">
        <v>3.008</v>
      </c>
      <c r="AR78" s="1">
        <v>3.1639999999999997</v>
      </c>
      <c r="AS78" s="1">
        <v>3.6879999999999997</v>
      </c>
      <c r="AT78" s="1">
        <v>9.7479999999999993</v>
      </c>
      <c r="AU78" s="1">
        <v>7.7180000000000009</v>
      </c>
      <c r="AV78" s="1">
        <v>11.84</v>
      </c>
      <c r="AW78" s="1">
        <v>1.0908155036631608</v>
      </c>
      <c r="AY78" s="1">
        <v>13.680000000000001</v>
      </c>
      <c r="AZ78" s="1">
        <v>16.423999999999999</v>
      </c>
      <c r="BA78" s="1">
        <v>15.545000000000002</v>
      </c>
      <c r="BB78" s="1">
        <v>15.780000000000001</v>
      </c>
      <c r="BC78" s="1">
        <v>13.918999999999999</v>
      </c>
      <c r="BD78" s="1">
        <v>12.715999999999998</v>
      </c>
      <c r="BE78" s="1">
        <v>17.477999999999998</v>
      </c>
      <c r="BF78" s="1">
        <v>18.661000000000001</v>
      </c>
      <c r="BG78" s="1">
        <v>15.228000000000002</v>
      </c>
      <c r="BH78" s="1">
        <v>18.056999999999999</v>
      </c>
      <c r="BI78" s="1">
        <v>0.57180409769699692</v>
      </c>
    </row>
    <row r="79" spans="2:61">
      <c r="B79" s="1">
        <v>360</v>
      </c>
      <c r="C79" s="1">
        <v>8.7279999999999998</v>
      </c>
      <c r="D79" s="1">
        <v>3.4969999999999999</v>
      </c>
      <c r="E79" s="1">
        <v>10.36</v>
      </c>
      <c r="F79" s="1">
        <v>12.874000000000001</v>
      </c>
      <c r="G79" s="1">
        <v>4.2900000000000009</v>
      </c>
      <c r="H79" s="1">
        <v>10.416</v>
      </c>
      <c r="I79" s="1">
        <v>14.97</v>
      </c>
      <c r="J79" s="1">
        <v>5.7320000000000002</v>
      </c>
      <c r="K79" s="1">
        <v>5.2609999999999992</v>
      </c>
      <c r="L79" s="1">
        <v>10.298999999999999</v>
      </c>
      <c r="M79" s="1">
        <v>0.84745646375902084</v>
      </c>
      <c r="O79" s="1">
        <v>22.987000000000002</v>
      </c>
      <c r="P79" s="1">
        <v>18.606999999999999</v>
      </c>
      <c r="Q79" s="1">
        <v>23.393000000000001</v>
      </c>
      <c r="R79" s="1">
        <v>22.827999999999999</v>
      </c>
      <c r="S79" s="1">
        <v>24.814</v>
      </c>
      <c r="T79" s="1">
        <v>17.202000000000002</v>
      </c>
      <c r="U79" s="1">
        <v>23.52</v>
      </c>
      <c r="V79" s="1">
        <v>22.581000000000003</v>
      </c>
      <c r="W79" s="1">
        <v>19.327999999999999</v>
      </c>
      <c r="X79" s="1">
        <v>16.667000000000002</v>
      </c>
      <c r="Y79" s="1">
        <v>0.60311908590292707</v>
      </c>
      <c r="AA79" s="1">
        <v>7.6009999999999991</v>
      </c>
      <c r="AB79" s="1">
        <v>5.8639999999999999</v>
      </c>
      <c r="AC79" s="1">
        <v>8.01</v>
      </c>
      <c r="AD79" s="1">
        <v>4.3819999999999988</v>
      </c>
      <c r="AE79" s="1">
        <v>3.8879999999999999</v>
      </c>
      <c r="AF79" s="1">
        <v>6.0049999999999999</v>
      </c>
      <c r="AG79" s="1">
        <v>5.2579999999999991</v>
      </c>
      <c r="AH79" s="1">
        <v>5.09</v>
      </c>
      <c r="AI79" s="1">
        <v>5.7079999999999993</v>
      </c>
      <c r="AJ79" s="1">
        <v>6.5679999999999996</v>
      </c>
      <c r="AK79" s="1">
        <v>0.44028601167579301</v>
      </c>
      <c r="AM79" s="1">
        <v>10.446</v>
      </c>
      <c r="AN79" s="1">
        <v>2.4989999999999997</v>
      </c>
      <c r="AO79" s="1">
        <v>3.1589999999999998</v>
      </c>
      <c r="AP79" s="1">
        <v>9.4109999999999996</v>
      </c>
      <c r="AQ79" s="1">
        <v>3.1989999999999998</v>
      </c>
      <c r="AR79" s="1">
        <v>3.6730000000000005</v>
      </c>
      <c r="AS79" s="1">
        <v>3.9629999999999996</v>
      </c>
      <c r="AT79" s="1">
        <v>9.7250000000000014</v>
      </c>
      <c r="AU79" s="1">
        <v>9.1709999999999994</v>
      </c>
      <c r="AV79" s="1">
        <v>11.471</v>
      </c>
      <c r="AW79" s="1">
        <v>1.144707719232023</v>
      </c>
      <c r="AY79" s="1">
        <v>12.833</v>
      </c>
      <c r="AZ79" s="1">
        <v>13.927000000000001</v>
      </c>
      <c r="BA79" s="1">
        <v>14.555</v>
      </c>
      <c r="BB79" s="1">
        <v>14.797000000000001</v>
      </c>
      <c r="BC79" s="1">
        <v>15.548999999999999</v>
      </c>
      <c r="BD79" s="1">
        <v>12.363</v>
      </c>
      <c r="BE79" s="1">
        <v>17.012</v>
      </c>
      <c r="BF79" s="1">
        <v>18.827000000000002</v>
      </c>
      <c r="BG79" s="1">
        <v>16.271000000000001</v>
      </c>
      <c r="BH79" s="1">
        <v>17.924999999999997</v>
      </c>
      <c r="BI79" s="1">
        <v>0.55935415706023106</v>
      </c>
    </row>
    <row r="80" spans="2:61">
      <c r="B80" s="1">
        <v>365</v>
      </c>
      <c r="C80" s="1">
        <v>9.2490000000000006</v>
      </c>
      <c r="D80" s="1">
        <v>3.016</v>
      </c>
      <c r="E80" s="1">
        <v>11.285</v>
      </c>
      <c r="F80" s="1">
        <v>12.64</v>
      </c>
      <c r="G80" s="1">
        <v>3.6370000000000005</v>
      </c>
      <c r="H80" s="1">
        <v>12.994000000000002</v>
      </c>
      <c r="I80" s="1">
        <v>14.206000000000001</v>
      </c>
      <c r="J80" s="1">
        <v>5.2439999999999998</v>
      </c>
      <c r="K80" s="1">
        <v>4.3420000000000005</v>
      </c>
      <c r="L80" s="1">
        <v>10.766999999999999</v>
      </c>
      <c r="M80" s="1">
        <v>0.85680106683401303</v>
      </c>
      <c r="O80" s="1">
        <v>25.744999999999997</v>
      </c>
      <c r="P80" s="1">
        <v>20.722000000000001</v>
      </c>
      <c r="Q80" s="1">
        <v>24.121000000000002</v>
      </c>
      <c r="R80" s="1">
        <v>23.658999999999999</v>
      </c>
      <c r="S80" s="1">
        <v>25.337</v>
      </c>
      <c r="T80" s="1">
        <v>22.61</v>
      </c>
      <c r="U80" s="1">
        <v>24.869999999999997</v>
      </c>
      <c r="V80" s="1">
        <v>23.255000000000003</v>
      </c>
      <c r="W80" s="1">
        <v>19.36</v>
      </c>
      <c r="X80" s="1">
        <v>19.234000000000002</v>
      </c>
      <c r="Y80" s="1">
        <v>0.65145922563569869</v>
      </c>
      <c r="AA80" s="1">
        <v>8.0920000000000005</v>
      </c>
      <c r="AB80" s="1">
        <v>7.0380000000000003</v>
      </c>
      <c r="AC80" s="1">
        <v>7.3859999999999992</v>
      </c>
      <c r="AD80" s="1">
        <v>5.077</v>
      </c>
      <c r="AE80" s="1">
        <v>3.9659999999999993</v>
      </c>
      <c r="AF80" s="1">
        <v>5.1970000000000001</v>
      </c>
      <c r="AG80" s="1">
        <v>5.7170000000000005</v>
      </c>
      <c r="AH80" s="1">
        <v>4.7540000000000004</v>
      </c>
      <c r="AI80" s="1">
        <v>6.4280000000000008</v>
      </c>
      <c r="AJ80" s="1">
        <v>7.5690000000000008</v>
      </c>
      <c r="AK80" s="1">
        <v>0.46178214237226772</v>
      </c>
      <c r="AM80" s="1">
        <v>9.4510000000000005</v>
      </c>
      <c r="AN80" s="1">
        <v>2.8390000000000004</v>
      </c>
      <c r="AO80" s="1">
        <v>4.1289999999999996</v>
      </c>
      <c r="AP80" s="1">
        <v>8.2659999999999982</v>
      </c>
      <c r="AQ80" s="1">
        <v>3.3120000000000003</v>
      </c>
      <c r="AR80" s="1">
        <v>3.2580000000000005</v>
      </c>
      <c r="AS80" s="1">
        <v>4.9080000000000004</v>
      </c>
      <c r="AT80" s="1">
        <v>9.6129999999999995</v>
      </c>
      <c r="AU80" s="1">
        <v>8.0730000000000004</v>
      </c>
      <c r="AV80" s="1">
        <v>10.808</v>
      </c>
      <c r="AW80" s="1">
        <v>1.1093629360190793</v>
      </c>
      <c r="AY80" s="1">
        <v>13.254000000000001</v>
      </c>
      <c r="AZ80" s="1">
        <v>15.677000000000001</v>
      </c>
      <c r="BA80" s="1">
        <v>15.036999999999999</v>
      </c>
      <c r="BB80" s="1">
        <v>13.794</v>
      </c>
      <c r="BC80" s="1">
        <v>15.239999999999998</v>
      </c>
      <c r="BD80" s="1">
        <v>15.361999999999998</v>
      </c>
      <c r="BE80" s="1">
        <v>16.764000000000003</v>
      </c>
      <c r="BF80" s="1">
        <v>18.833000000000002</v>
      </c>
      <c r="BG80" s="1">
        <v>15.788</v>
      </c>
      <c r="BH80" s="1">
        <v>15.912000000000001</v>
      </c>
      <c r="BI80" s="1">
        <v>0.56517066475929756</v>
      </c>
    </row>
    <row r="81" spans="2:61">
      <c r="B81" s="1">
        <v>370</v>
      </c>
      <c r="C81" s="1">
        <v>9.8019999999999996</v>
      </c>
      <c r="D81" s="1">
        <v>3.1769999999999996</v>
      </c>
      <c r="E81" s="1">
        <v>10.676</v>
      </c>
      <c r="F81" s="1">
        <v>13.187999999999999</v>
      </c>
      <c r="G81" s="1">
        <v>3.7680000000000007</v>
      </c>
      <c r="H81" s="1">
        <v>13.839</v>
      </c>
      <c r="I81" s="1">
        <v>14.754000000000001</v>
      </c>
      <c r="J81" s="1">
        <v>5.7430000000000003</v>
      </c>
      <c r="K81" s="1">
        <v>5.4629999999999992</v>
      </c>
      <c r="L81" s="1">
        <v>11.25</v>
      </c>
      <c r="M81" s="1">
        <v>0.89876843426419828</v>
      </c>
      <c r="O81" s="1">
        <v>23.845000000000002</v>
      </c>
      <c r="P81" s="1">
        <v>19.623000000000001</v>
      </c>
      <c r="Q81" s="1">
        <v>23.68</v>
      </c>
      <c r="R81" s="1">
        <v>23.639000000000003</v>
      </c>
      <c r="S81" s="1">
        <v>26.494999999999997</v>
      </c>
      <c r="T81" s="1">
        <v>20.76</v>
      </c>
      <c r="U81" s="1">
        <v>20.552</v>
      </c>
      <c r="V81" s="1">
        <v>21.224999999999998</v>
      </c>
      <c r="W81" s="1">
        <v>18.143999999999998</v>
      </c>
      <c r="X81" s="1">
        <v>17.067</v>
      </c>
      <c r="Y81" s="1">
        <v>0.61194985557152415</v>
      </c>
      <c r="AA81" s="1">
        <v>7.8190000000000008</v>
      </c>
      <c r="AB81" s="1">
        <v>7.5699999999999994</v>
      </c>
      <c r="AC81" s="1">
        <v>7.7479999999999993</v>
      </c>
      <c r="AD81" s="1">
        <v>4.8479999999999999</v>
      </c>
      <c r="AE81" s="1">
        <v>4.5040000000000004</v>
      </c>
      <c r="AF81" s="1">
        <v>5.5869999999999997</v>
      </c>
      <c r="AG81" s="1">
        <v>5.4930000000000003</v>
      </c>
      <c r="AH81" s="1">
        <v>5.2320000000000011</v>
      </c>
      <c r="AI81" s="1">
        <v>5.7649999999999988</v>
      </c>
      <c r="AJ81" s="1">
        <v>8.8759999999999994</v>
      </c>
      <c r="AK81" s="1">
        <v>0.47851141180552398</v>
      </c>
      <c r="AM81" s="1">
        <v>8.847999999999999</v>
      </c>
      <c r="AN81" s="1">
        <v>3.5680000000000001</v>
      </c>
      <c r="AO81" s="1">
        <v>4.5389999999999997</v>
      </c>
      <c r="AP81" s="1">
        <v>8.6969999999999992</v>
      </c>
      <c r="AQ81" s="1">
        <v>3.9059999999999997</v>
      </c>
      <c r="AR81" s="1">
        <v>5.5539999999999994</v>
      </c>
      <c r="AS81" s="1">
        <v>4.7519999999999998</v>
      </c>
      <c r="AT81" s="1">
        <v>8.0980000000000008</v>
      </c>
      <c r="AU81" s="1">
        <v>8.0830000000000002</v>
      </c>
      <c r="AV81" s="1">
        <v>11.909000000000001</v>
      </c>
      <c r="AW81" s="1">
        <v>1.1659317468215429</v>
      </c>
      <c r="AY81" s="1">
        <v>13.475000000000001</v>
      </c>
      <c r="AZ81" s="1">
        <v>14.721999999999998</v>
      </c>
      <c r="BA81" s="1">
        <v>15.061</v>
      </c>
      <c r="BB81" s="1">
        <v>15.500999999999998</v>
      </c>
      <c r="BC81" s="1">
        <v>14.932000000000002</v>
      </c>
      <c r="BD81" s="1">
        <v>13.537000000000001</v>
      </c>
      <c r="BE81" s="1">
        <v>16.525000000000002</v>
      </c>
      <c r="BF81" s="1">
        <v>19.817999999999998</v>
      </c>
      <c r="BG81" s="1">
        <v>17.242000000000001</v>
      </c>
      <c r="BH81" s="1">
        <v>14.345999999999998</v>
      </c>
      <c r="BI81" s="1">
        <v>0.56334801378243649</v>
      </c>
    </row>
    <row r="82" spans="2:61">
      <c r="B82" s="1">
        <v>375</v>
      </c>
      <c r="C82" s="1">
        <v>10.270999999999999</v>
      </c>
      <c r="D82" s="1">
        <v>2.4459999999999997</v>
      </c>
      <c r="E82" s="1">
        <v>9.6819999999999986</v>
      </c>
      <c r="F82" s="1">
        <v>12.977</v>
      </c>
      <c r="G82" s="1">
        <v>4.5740000000000007</v>
      </c>
      <c r="H82" s="1">
        <v>11.985999999999999</v>
      </c>
      <c r="I82" s="1">
        <v>14.456999999999999</v>
      </c>
      <c r="J82" s="1">
        <v>5.2530000000000001</v>
      </c>
      <c r="K82" s="1">
        <v>4.18</v>
      </c>
      <c r="L82" s="1">
        <v>9.8019999999999996</v>
      </c>
      <c r="M82" s="1">
        <v>0.83962190147474092</v>
      </c>
      <c r="O82" s="1">
        <v>26.571000000000005</v>
      </c>
      <c r="P82" s="1">
        <v>18.934999999999999</v>
      </c>
      <c r="Q82" s="1">
        <v>22.541</v>
      </c>
      <c r="R82" s="1">
        <v>20.338000000000001</v>
      </c>
      <c r="S82" s="1">
        <v>26.073999999999998</v>
      </c>
      <c r="T82" s="1">
        <v>20.783999999999999</v>
      </c>
      <c r="U82" s="1">
        <v>24.026</v>
      </c>
      <c r="V82" s="1">
        <v>22.107999999999997</v>
      </c>
      <c r="W82" s="1">
        <v>17.484000000000002</v>
      </c>
      <c r="X82" s="1">
        <v>16.277000000000001</v>
      </c>
      <c r="Y82" s="1">
        <v>0.61225721075173967</v>
      </c>
      <c r="AA82" s="1">
        <v>7.1069999999999993</v>
      </c>
      <c r="AB82" s="1">
        <v>6.6359999999999992</v>
      </c>
      <c r="AC82" s="1">
        <v>7.2960000000000012</v>
      </c>
      <c r="AD82" s="1">
        <v>4.4240000000000004</v>
      </c>
      <c r="AE82" s="1">
        <v>4.84</v>
      </c>
      <c r="AF82" s="1">
        <v>4.9949999999999992</v>
      </c>
      <c r="AG82" s="1">
        <v>6.0169999999999995</v>
      </c>
      <c r="AH82" s="1">
        <v>5.4079999999999995</v>
      </c>
      <c r="AI82" s="1">
        <v>5.7260000000000009</v>
      </c>
      <c r="AJ82" s="1">
        <v>8.0570000000000004</v>
      </c>
      <c r="AK82" s="1">
        <v>0.45636662593715582</v>
      </c>
      <c r="AM82" s="1">
        <v>9.9960000000000004</v>
      </c>
      <c r="AN82" s="1">
        <v>3.8090000000000006</v>
      </c>
      <c r="AO82" s="1">
        <v>6.2889999999999997</v>
      </c>
      <c r="AP82" s="1">
        <v>8.777000000000001</v>
      </c>
      <c r="AQ82" s="1">
        <v>4.8580000000000005</v>
      </c>
      <c r="AR82" s="1">
        <v>6.1660000000000004</v>
      </c>
      <c r="AS82" s="1">
        <v>4.3320000000000007</v>
      </c>
      <c r="AT82" s="1">
        <v>9.5080000000000009</v>
      </c>
      <c r="AU82" s="1">
        <v>8.3859999999999992</v>
      </c>
      <c r="AV82" s="1">
        <v>12.59</v>
      </c>
      <c r="AW82" s="1">
        <v>1.2818660672923492</v>
      </c>
      <c r="AY82" s="1">
        <v>12.254</v>
      </c>
      <c r="AZ82" s="1">
        <v>14.094999999999999</v>
      </c>
      <c r="BA82" s="1">
        <v>17.932000000000002</v>
      </c>
      <c r="BB82" s="1">
        <v>16.829999999999998</v>
      </c>
      <c r="BC82" s="1">
        <v>16.126999999999999</v>
      </c>
      <c r="BD82" s="1">
        <v>14.576999999999998</v>
      </c>
      <c r="BE82" s="1">
        <v>15.105</v>
      </c>
      <c r="BF82" s="1">
        <v>20.488</v>
      </c>
      <c r="BG82" s="1">
        <v>17.048000000000002</v>
      </c>
      <c r="BH82" s="1">
        <v>15.839</v>
      </c>
      <c r="BI82" s="1">
        <v>0.58199569389629779</v>
      </c>
    </row>
    <row r="83" spans="2:61">
      <c r="B83" s="1">
        <v>380</v>
      </c>
      <c r="C83" s="1">
        <v>8.9669999999999987</v>
      </c>
      <c r="D83" s="1">
        <v>2.4779999999999998</v>
      </c>
      <c r="E83" s="1">
        <v>9.2110000000000003</v>
      </c>
      <c r="F83" s="1">
        <v>13.402999999999999</v>
      </c>
      <c r="G83" s="1">
        <v>5.3320000000000007</v>
      </c>
      <c r="H83" s="1">
        <v>12.550999999999998</v>
      </c>
      <c r="I83" s="1">
        <v>15.434999999999999</v>
      </c>
      <c r="J83" s="1">
        <v>5.6260000000000003</v>
      </c>
      <c r="K83" s="1">
        <v>4.6099999999999994</v>
      </c>
      <c r="L83" s="1">
        <v>11.660999999999998</v>
      </c>
      <c r="M83" s="1">
        <v>0.87537260746783807</v>
      </c>
      <c r="O83" s="1">
        <v>26.059000000000001</v>
      </c>
      <c r="P83" s="1">
        <v>18.861999999999998</v>
      </c>
      <c r="Q83" s="1">
        <v>18.638999999999999</v>
      </c>
      <c r="R83" s="1">
        <v>21.627000000000002</v>
      </c>
      <c r="S83" s="1">
        <v>29.058</v>
      </c>
      <c r="T83" s="1">
        <v>20.279</v>
      </c>
      <c r="U83" s="1">
        <v>29.395000000000003</v>
      </c>
      <c r="V83" s="1">
        <v>23.773</v>
      </c>
      <c r="W83" s="1">
        <v>19.432000000000002</v>
      </c>
      <c r="X83" s="1">
        <v>15.192</v>
      </c>
      <c r="Y83" s="1">
        <v>0.63268494671087283</v>
      </c>
      <c r="AA83" s="1">
        <v>8.3320000000000007</v>
      </c>
      <c r="AB83" s="1">
        <v>5.3559999999999999</v>
      </c>
      <c r="AC83" s="1">
        <v>6.0680000000000005</v>
      </c>
      <c r="AD83" s="1">
        <v>4.5139999999999993</v>
      </c>
      <c r="AE83" s="1">
        <v>4.0380000000000003</v>
      </c>
      <c r="AF83" s="1">
        <v>5.5019999999999998</v>
      </c>
      <c r="AG83" s="1">
        <v>6.109</v>
      </c>
      <c r="AH83" s="1">
        <v>5.6630000000000011</v>
      </c>
      <c r="AI83" s="1">
        <v>6.129999999999999</v>
      </c>
      <c r="AJ83" s="1">
        <v>8.2070000000000007</v>
      </c>
      <c r="AK83" s="1">
        <v>0.45193917726388194</v>
      </c>
      <c r="AM83" s="1">
        <v>8.6790000000000003</v>
      </c>
      <c r="AN83" s="1">
        <v>4.4759999999999991</v>
      </c>
      <c r="AO83" s="1">
        <v>7.3130000000000006</v>
      </c>
      <c r="AP83" s="1">
        <v>8.2569999999999997</v>
      </c>
      <c r="AQ83" s="1">
        <v>5.1929999999999996</v>
      </c>
      <c r="AR83" s="1">
        <v>5.9529999999999994</v>
      </c>
      <c r="AS83" s="1">
        <v>4.6179999999999994</v>
      </c>
      <c r="AT83" s="1">
        <v>8.6440000000000001</v>
      </c>
      <c r="AU83" s="1">
        <v>7.5640000000000001</v>
      </c>
      <c r="AV83" s="1">
        <v>11.951000000000001</v>
      </c>
      <c r="AW83" s="1">
        <v>1.2464698110941439</v>
      </c>
      <c r="AY83" s="1">
        <v>13.637</v>
      </c>
      <c r="AZ83" s="1">
        <v>14.569000000000001</v>
      </c>
      <c r="BA83" s="1">
        <v>16.107999999999997</v>
      </c>
      <c r="BB83" s="1">
        <v>15.074999999999999</v>
      </c>
      <c r="BC83" s="1">
        <v>13.888999999999999</v>
      </c>
      <c r="BD83" s="1">
        <v>12.530000000000001</v>
      </c>
      <c r="BE83" s="1">
        <v>15.200000000000001</v>
      </c>
      <c r="BF83" s="1">
        <v>19.407000000000004</v>
      </c>
      <c r="BG83" s="1">
        <v>17.763000000000002</v>
      </c>
      <c r="BH83" s="1">
        <v>14.925999999999998</v>
      </c>
      <c r="BI83" s="1">
        <v>0.55588676326958886</v>
      </c>
    </row>
    <row r="84" spans="2:61">
      <c r="B84" s="1">
        <v>385</v>
      </c>
      <c r="C84" s="1">
        <v>10.122</v>
      </c>
      <c r="D84" s="1">
        <v>2.6840000000000002</v>
      </c>
      <c r="E84" s="1">
        <v>10.429</v>
      </c>
      <c r="F84" s="1">
        <v>14.868</v>
      </c>
      <c r="G84" s="1">
        <v>6.2379999999999995</v>
      </c>
      <c r="H84" s="1">
        <v>14.793999999999999</v>
      </c>
      <c r="I84" s="1">
        <v>15.954000000000001</v>
      </c>
      <c r="J84" s="1">
        <v>6.1530000000000005</v>
      </c>
      <c r="K84" s="1">
        <v>4.2889999999999997</v>
      </c>
      <c r="L84" s="1">
        <v>11.097</v>
      </c>
      <c r="M84" s="1">
        <v>0.94748195795418888</v>
      </c>
      <c r="O84" s="1">
        <v>23.741</v>
      </c>
      <c r="P84" s="1">
        <v>17.52</v>
      </c>
      <c r="Q84" s="1">
        <v>18.728000000000002</v>
      </c>
      <c r="R84" s="1">
        <v>19.547999999999998</v>
      </c>
      <c r="S84" s="1">
        <v>23.148</v>
      </c>
      <c r="T84" s="1">
        <v>20.887</v>
      </c>
      <c r="U84" s="1">
        <v>25.893999999999998</v>
      </c>
      <c r="V84" s="1">
        <v>21.558</v>
      </c>
      <c r="W84" s="1">
        <v>20.93</v>
      </c>
      <c r="X84" s="1">
        <v>14.865000000000002</v>
      </c>
      <c r="Y84" s="1">
        <v>0.58858232423125623</v>
      </c>
      <c r="AA84" s="1">
        <v>8.0070000000000014</v>
      </c>
      <c r="AB84" s="1">
        <v>5.0470000000000006</v>
      </c>
      <c r="AC84" s="1">
        <v>6.59</v>
      </c>
      <c r="AD84" s="1">
        <v>4.8020000000000005</v>
      </c>
      <c r="AE84" s="1">
        <v>4.6709999999999994</v>
      </c>
      <c r="AF84" s="1">
        <v>5.6269999999999998</v>
      </c>
      <c r="AG84" s="1">
        <v>5.8920000000000012</v>
      </c>
      <c r="AH84" s="1">
        <v>6.3330000000000002</v>
      </c>
      <c r="AI84" s="1">
        <v>5.4650000000000007</v>
      </c>
      <c r="AJ84" s="1">
        <v>8.1660000000000004</v>
      </c>
      <c r="AK84" s="1">
        <v>0.45707562112503958</v>
      </c>
      <c r="AM84" s="1">
        <v>7.6929999999999996</v>
      </c>
      <c r="AN84" s="1">
        <v>5.5730000000000004</v>
      </c>
      <c r="AO84" s="1">
        <v>7.2609999999999992</v>
      </c>
      <c r="AP84" s="1">
        <v>7.2349999999999994</v>
      </c>
      <c r="AQ84" s="1">
        <v>6.4250000000000007</v>
      </c>
      <c r="AR84" s="1">
        <v>7.1460000000000008</v>
      </c>
      <c r="AS84" s="1">
        <v>5.3420000000000005</v>
      </c>
      <c r="AT84" s="1">
        <v>8.0470000000000006</v>
      </c>
      <c r="AU84" s="1">
        <v>5.5419999999999998</v>
      </c>
      <c r="AV84" s="1">
        <v>11.047000000000001</v>
      </c>
      <c r="AW84" s="1">
        <v>1.2235300173292381</v>
      </c>
      <c r="AY84" s="1">
        <v>13.236999999999998</v>
      </c>
      <c r="AZ84" s="1">
        <v>14.441000000000003</v>
      </c>
      <c r="BA84" s="1">
        <v>12.683</v>
      </c>
      <c r="BB84" s="1">
        <v>15.562000000000001</v>
      </c>
      <c r="BC84" s="1">
        <v>18.740000000000002</v>
      </c>
      <c r="BD84" s="1">
        <v>16.345000000000002</v>
      </c>
      <c r="BE84" s="1">
        <v>16.000999999999998</v>
      </c>
      <c r="BF84" s="1">
        <v>19.518000000000001</v>
      </c>
      <c r="BG84" s="1">
        <v>17.116999999999997</v>
      </c>
      <c r="BH84" s="1">
        <v>13.780000000000001</v>
      </c>
      <c r="BI84" s="1">
        <v>0.57157172785134136</v>
      </c>
    </row>
    <row r="85" spans="2:61">
      <c r="B85" s="1">
        <v>390</v>
      </c>
      <c r="C85" s="1">
        <v>9.1930000000000014</v>
      </c>
      <c r="D85" s="1">
        <v>2.5150000000000006</v>
      </c>
      <c r="E85" s="1">
        <v>11.538</v>
      </c>
      <c r="F85" s="1">
        <v>14.458</v>
      </c>
      <c r="G85" s="1">
        <v>6.1179999999999994</v>
      </c>
      <c r="H85" s="1">
        <v>13.805</v>
      </c>
      <c r="I85" s="1">
        <v>16.734000000000002</v>
      </c>
      <c r="J85" s="1">
        <v>5.4420000000000002</v>
      </c>
      <c r="K85" s="1">
        <v>3.8350000000000009</v>
      </c>
      <c r="L85" s="1">
        <v>12.646000000000001</v>
      </c>
      <c r="M85" s="1">
        <v>0.94410887982428615</v>
      </c>
      <c r="O85" s="1">
        <v>25.637999999999998</v>
      </c>
      <c r="P85" s="1">
        <v>17.773</v>
      </c>
      <c r="Q85" s="1">
        <v>18.875</v>
      </c>
      <c r="R85" s="1">
        <v>19.904999999999998</v>
      </c>
      <c r="S85" s="1">
        <v>24.693999999999999</v>
      </c>
      <c r="T85" s="1">
        <v>21.802</v>
      </c>
      <c r="U85" s="1">
        <v>23.154000000000003</v>
      </c>
      <c r="V85" s="1">
        <v>21.123999999999999</v>
      </c>
      <c r="W85" s="1">
        <v>19.204999999999998</v>
      </c>
      <c r="X85" s="1">
        <v>17.774000000000001</v>
      </c>
      <c r="Y85" s="1">
        <v>0.59747570328841593</v>
      </c>
      <c r="AA85" s="1">
        <v>7.8680000000000003</v>
      </c>
      <c r="AB85" s="1">
        <v>4.5649999999999995</v>
      </c>
      <c r="AC85" s="1">
        <v>6.4870000000000001</v>
      </c>
      <c r="AD85" s="1">
        <v>4.6460000000000008</v>
      </c>
      <c r="AE85" s="1">
        <v>5.4</v>
      </c>
      <c r="AF85" s="1">
        <v>5.378000000000001</v>
      </c>
      <c r="AG85" s="1">
        <v>5.407</v>
      </c>
      <c r="AH85" s="1">
        <v>6.4770000000000003</v>
      </c>
      <c r="AI85" s="1">
        <v>6.2620000000000005</v>
      </c>
      <c r="AJ85" s="1">
        <v>9.2149999999999999</v>
      </c>
      <c r="AK85" s="1">
        <v>0.46541008583367277</v>
      </c>
      <c r="AM85" s="1">
        <v>8.1869999999999994</v>
      </c>
      <c r="AN85" s="1">
        <v>5.4109999999999996</v>
      </c>
      <c r="AO85" s="1">
        <v>7.7430000000000003</v>
      </c>
      <c r="AP85" s="1">
        <v>7.5570000000000004</v>
      </c>
      <c r="AQ85" s="1">
        <v>6.0280000000000005</v>
      </c>
      <c r="AR85" s="1">
        <v>6.891</v>
      </c>
      <c r="AS85" s="1">
        <v>6.1910000000000007</v>
      </c>
      <c r="AT85" s="1">
        <v>7.4399999999999995</v>
      </c>
      <c r="AU85" s="1">
        <v>5.4220000000000006</v>
      </c>
      <c r="AV85" s="1">
        <v>11.110999999999999</v>
      </c>
      <c r="AW85" s="1">
        <v>1.235025650704322</v>
      </c>
      <c r="AY85" s="1">
        <v>12.826000000000001</v>
      </c>
      <c r="AZ85" s="1">
        <v>13.157000000000002</v>
      </c>
      <c r="BA85" s="1">
        <v>13.952999999999999</v>
      </c>
      <c r="BB85" s="1">
        <v>16.504999999999999</v>
      </c>
      <c r="BC85" s="1">
        <v>16.494</v>
      </c>
      <c r="BD85" s="1">
        <v>14.888</v>
      </c>
      <c r="BE85" s="1">
        <v>17.686</v>
      </c>
      <c r="BF85" s="1">
        <v>20.065999999999999</v>
      </c>
      <c r="BG85" s="1">
        <v>16.605</v>
      </c>
      <c r="BH85" s="1">
        <v>17.693000000000001</v>
      </c>
      <c r="BI85" s="1">
        <v>0.58046350522650614</v>
      </c>
    </row>
    <row r="86" spans="2:61">
      <c r="B86" s="1">
        <v>395</v>
      </c>
      <c r="C86" s="1">
        <v>9.3180000000000014</v>
      </c>
      <c r="D86" s="1">
        <v>3.2590000000000003</v>
      </c>
      <c r="E86" s="1">
        <v>10.8</v>
      </c>
      <c r="F86" s="1">
        <v>11.696</v>
      </c>
      <c r="G86" s="1">
        <v>8.3320000000000007</v>
      </c>
      <c r="H86" s="1">
        <v>10.826000000000001</v>
      </c>
      <c r="I86" s="1">
        <v>13.089</v>
      </c>
      <c r="J86" s="1">
        <v>4.9510000000000005</v>
      </c>
      <c r="K86" s="1">
        <v>4.3309999999999995</v>
      </c>
      <c r="L86" s="1">
        <v>13.702999999999999</v>
      </c>
      <c r="M86" s="1">
        <v>0.88548203639786638</v>
      </c>
      <c r="O86" s="1">
        <v>21.314</v>
      </c>
      <c r="P86" s="1">
        <v>18.533000000000001</v>
      </c>
      <c r="Q86" s="1">
        <v>20.749000000000002</v>
      </c>
      <c r="R86" s="1">
        <v>24.033000000000001</v>
      </c>
      <c r="S86" s="1">
        <v>23.006999999999998</v>
      </c>
      <c r="T86" s="1">
        <v>19.940000000000001</v>
      </c>
      <c r="U86" s="1">
        <v>26.207999999999998</v>
      </c>
      <c r="V86" s="1">
        <v>25.418000000000003</v>
      </c>
      <c r="W86" s="1">
        <v>20.831000000000003</v>
      </c>
      <c r="X86" s="1">
        <v>12.447000000000001</v>
      </c>
      <c r="Y86" s="1">
        <v>0.60469285826088193</v>
      </c>
      <c r="AA86" s="1">
        <v>6.8339999999999996</v>
      </c>
      <c r="AB86" s="1">
        <v>5.0589999999999993</v>
      </c>
      <c r="AC86" s="1">
        <v>5.7729999999999997</v>
      </c>
      <c r="AD86" s="1">
        <v>4.9969999999999999</v>
      </c>
      <c r="AE86" s="1">
        <v>4.6319999999999997</v>
      </c>
      <c r="AF86" s="1">
        <v>5.3120000000000003</v>
      </c>
      <c r="AG86" s="1">
        <v>3.9179999999999993</v>
      </c>
      <c r="AH86" s="1">
        <v>6.2739999999999991</v>
      </c>
      <c r="AI86" s="1">
        <v>6.1629999999999994</v>
      </c>
      <c r="AJ86" s="1">
        <v>10.336</v>
      </c>
      <c r="AK86" s="1">
        <v>0.44725528352264993</v>
      </c>
      <c r="AM86" s="1">
        <v>8.1149999999999984</v>
      </c>
      <c r="AN86" s="1">
        <v>6.4990000000000006</v>
      </c>
      <c r="AO86" s="1">
        <v>9.2110000000000003</v>
      </c>
      <c r="AP86" s="1">
        <v>7.5619999999999994</v>
      </c>
      <c r="AQ86" s="1">
        <v>6.6739999999999995</v>
      </c>
      <c r="AR86" s="1">
        <v>7.8620000000000001</v>
      </c>
      <c r="AS86" s="1">
        <v>7.3609999999999998</v>
      </c>
      <c r="AT86" s="1">
        <v>8.9480000000000004</v>
      </c>
      <c r="AU86" s="1">
        <v>7.1239999999999988</v>
      </c>
      <c r="AV86" s="1">
        <v>10.51</v>
      </c>
      <c r="AW86" s="1">
        <v>1.370313813633478</v>
      </c>
      <c r="AY86" s="1">
        <v>11.428999999999998</v>
      </c>
      <c r="AZ86" s="1">
        <v>13.676000000000002</v>
      </c>
      <c r="BA86" s="1">
        <v>14.773</v>
      </c>
      <c r="BB86" s="1">
        <v>16.238</v>
      </c>
      <c r="BC86" s="1">
        <v>17.806999999999999</v>
      </c>
      <c r="BD86" s="1">
        <v>13.832000000000001</v>
      </c>
      <c r="BE86" s="1">
        <v>17.852</v>
      </c>
      <c r="BF86" s="1">
        <v>17.091000000000001</v>
      </c>
      <c r="BG86" s="1">
        <v>16.198</v>
      </c>
      <c r="BH86" s="1">
        <v>17.327999999999999</v>
      </c>
      <c r="BI86" s="1">
        <v>0.56721479324529911</v>
      </c>
    </row>
    <row r="87" spans="2:61">
      <c r="B87" s="1">
        <v>400</v>
      </c>
      <c r="C87" s="1">
        <v>10.273</v>
      </c>
      <c r="D87" s="1">
        <v>3.3520000000000003</v>
      </c>
      <c r="E87" s="1">
        <v>11.532999999999998</v>
      </c>
      <c r="F87" s="1">
        <v>14.379000000000001</v>
      </c>
      <c r="G87" s="1">
        <v>8.7370000000000001</v>
      </c>
      <c r="H87" s="1">
        <v>13.751000000000001</v>
      </c>
      <c r="I87" s="1">
        <v>17.428000000000001</v>
      </c>
      <c r="J87" s="1">
        <v>4.99</v>
      </c>
      <c r="K87" s="1">
        <v>5.468</v>
      </c>
      <c r="L87" s="1">
        <v>13.581</v>
      </c>
      <c r="M87" s="1">
        <v>1.0147866331973641</v>
      </c>
      <c r="O87" s="1">
        <v>20.853999999999999</v>
      </c>
      <c r="P87" s="1">
        <v>16.424000000000003</v>
      </c>
      <c r="Q87" s="1">
        <v>20.451000000000001</v>
      </c>
      <c r="R87" s="1">
        <v>23.231999999999999</v>
      </c>
      <c r="S87" s="1">
        <v>22.873999999999999</v>
      </c>
      <c r="T87" s="1">
        <v>16.225999999999999</v>
      </c>
      <c r="U87" s="1">
        <v>24.523</v>
      </c>
      <c r="V87" s="1">
        <v>24.887</v>
      </c>
      <c r="W87" s="1">
        <v>19.847000000000001</v>
      </c>
      <c r="X87" s="1">
        <v>16.573999999999998</v>
      </c>
      <c r="Y87" s="1">
        <v>0.58594419226774042</v>
      </c>
      <c r="AA87" s="1">
        <v>7.5500000000000007</v>
      </c>
      <c r="AB87" s="1">
        <v>3.4399999999999995</v>
      </c>
      <c r="AC87" s="1">
        <v>5.9930000000000003</v>
      </c>
      <c r="AD87" s="1">
        <v>6.1650000000000009</v>
      </c>
      <c r="AE87" s="1">
        <v>4.7639999999999993</v>
      </c>
      <c r="AF87" s="1">
        <v>5.2040000000000006</v>
      </c>
      <c r="AG87" s="1">
        <v>4.2649999999999997</v>
      </c>
      <c r="AH87" s="1">
        <v>6.677999999999999</v>
      </c>
      <c r="AI87" s="1">
        <v>5.2230000000000008</v>
      </c>
      <c r="AJ87" s="1">
        <v>9.6579999999999995</v>
      </c>
      <c r="AK87" s="1">
        <v>0.44455506780709292</v>
      </c>
      <c r="AM87" s="1">
        <v>7.782</v>
      </c>
      <c r="AN87" s="1">
        <v>8.1000000000000014</v>
      </c>
      <c r="AO87" s="1">
        <v>7.5019999999999998</v>
      </c>
      <c r="AP87" s="1">
        <v>6.5960000000000001</v>
      </c>
      <c r="AQ87" s="1">
        <v>5.822000000000001</v>
      </c>
      <c r="AR87" s="1">
        <v>6.4689999999999994</v>
      </c>
      <c r="AS87" s="1">
        <v>7.456999999999999</v>
      </c>
      <c r="AT87" s="1">
        <v>7.2119999999999997</v>
      </c>
      <c r="AU87" s="1">
        <v>6.2700000000000014</v>
      </c>
      <c r="AV87" s="1">
        <v>9.5890000000000004</v>
      </c>
      <c r="AW87" s="1">
        <v>1.2490606180189763</v>
      </c>
      <c r="AY87" s="1">
        <v>11.286999999999999</v>
      </c>
      <c r="AZ87" s="1">
        <v>13.800999999999998</v>
      </c>
      <c r="BA87" s="1">
        <v>14.253999999999998</v>
      </c>
      <c r="BB87" s="1">
        <v>17.342000000000002</v>
      </c>
      <c r="BC87" s="1">
        <v>16.417000000000002</v>
      </c>
      <c r="BD87" s="1">
        <v>15.315</v>
      </c>
      <c r="BE87" s="1">
        <v>16.194000000000003</v>
      </c>
      <c r="BF87" s="1">
        <v>16.991999999999997</v>
      </c>
      <c r="BG87" s="1">
        <v>16.757000000000001</v>
      </c>
      <c r="BH87" s="1">
        <v>16.358000000000001</v>
      </c>
      <c r="BI87" s="1">
        <v>0.56174320953587764</v>
      </c>
    </row>
    <row r="88" spans="2:61">
      <c r="B88" s="1">
        <v>405</v>
      </c>
      <c r="C88" s="1">
        <v>7.5300000000000011</v>
      </c>
      <c r="D88" s="1">
        <v>4.4570000000000007</v>
      </c>
      <c r="E88" s="1">
        <v>9.4849999999999994</v>
      </c>
      <c r="F88" s="1">
        <v>12.856</v>
      </c>
      <c r="G88" s="1">
        <v>9.5489999999999995</v>
      </c>
      <c r="H88" s="1">
        <v>13.125</v>
      </c>
      <c r="I88" s="1">
        <v>16.238</v>
      </c>
      <c r="J88" s="1">
        <v>4.5260000000000007</v>
      </c>
      <c r="K88" s="1">
        <v>4.7880000000000003</v>
      </c>
      <c r="L88" s="1">
        <v>13.053999999999998</v>
      </c>
      <c r="M88" s="1">
        <v>0.93748038908064002</v>
      </c>
      <c r="O88" s="1">
        <v>22.72</v>
      </c>
      <c r="P88" s="1">
        <v>21.021999999999998</v>
      </c>
      <c r="Q88" s="1">
        <v>18.444000000000003</v>
      </c>
      <c r="R88" s="1">
        <v>21.274999999999999</v>
      </c>
      <c r="S88" s="1">
        <v>23.332000000000001</v>
      </c>
      <c r="T88" s="1">
        <v>19.369</v>
      </c>
      <c r="U88" s="1">
        <v>27.433</v>
      </c>
      <c r="V88" s="1">
        <v>24.212</v>
      </c>
      <c r="W88" s="1">
        <v>18.973999999999997</v>
      </c>
      <c r="X88" s="1">
        <v>17.663</v>
      </c>
      <c r="Y88" s="1">
        <v>0.61028216913072553</v>
      </c>
      <c r="AA88" s="1">
        <v>7.4740000000000002</v>
      </c>
      <c r="AB88" s="1">
        <v>3.7299999999999995</v>
      </c>
      <c r="AC88" s="1">
        <v>6.9870000000000001</v>
      </c>
      <c r="AD88" s="1">
        <v>5.3500000000000005</v>
      </c>
      <c r="AE88" s="1">
        <v>5.0080000000000009</v>
      </c>
      <c r="AF88" s="1">
        <v>5.6239999999999997</v>
      </c>
      <c r="AG88" s="1">
        <v>4.532</v>
      </c>
      <c r="AH88" s="1">
        <v>6.8030000000000008</v>
      </c>
      <c r="AI88" s="1">
        <v>5.9960000000000004</v>
      </c>
      <c r="AJ88" s="1">
        <v>9.8789999999999996</v>
      </c>
      <c r="AK88" s="1">
        <v>0.46298140019007106</v>
      </c>
      <c r="AM88" s="1">
        <v>6.9079999999999995</v>
      </c>
      <c r="AN88" s="1">
        <v>7.2470000000000008</v>
      </c>
      <c r="AO88" s="1">
        <v>8.5350000000000001</v>
      </c>
      <c r="AP88" s="1">
        <v>6.753000000000001</v>
      </c>
      <c r="AQ88" s="1">
        <v>6.8900000000000006</v>
      </c>
      <c r="AR88" s="1">
        <v>7.2940000000000005</v>
      </c>
      <c r="AS88" s="1">
        <v>6.7720000000000002</v>
      </c>
      <c r="AT88" s="1">
        <v>7.5440000000000005</v>
      </c>
      <c r="AU88" s="1">
        <v>5.9260000000000002</v>
      </c>
      <c r="AV88" s="1">
        <v>7.0169999999999995</v>
      </c>
      <c r="AW88" s="1">
        <v>1.2162380110838493</v>
      </c>
      <c r="AY88" s="1">
        <v>13.039</v>
      </c>
      <c r="AZ88" s="1">
        <v>13.683999999999999</v>
      </c>
      <c r="BA88" s="1">
        <v>13.375</v>
      </c>
      <c r="BB88" s="1">
        <v>14.468999999999998</v>
      </c>
      <c r="BC88" s="1">
        <v>17.761000000000003</v>
      </c>
      <c r="BD88" s="1">
        <v>15.512</v>
      </c>
      <c r="BE88" s="1">
        <v>16.222000000000001</v>
      </c>
      <c r="BF88" s="1">
        <v>20.607000000000003</v>
      </c>
      <c r="BG88" s="1">
        <v>15.305999999999999</v>
      </c>
      <c r="BH88" s="1">
        <v>16.834000000000003</v>
      </c>
      <c r="BI88" s="1">
        <v>0.56933879886574479</v>
      </c>
    </row>
    <row r="89" spans="2:61">
      <c r="B89" s="1">
        <v>410</v>
      </c>
      <c r="C89" s="1">
        <v>7.5089999999999995</v>
      </c>
      <c r="D89" s="1">
        <v>5.222999999999999</v>
      </c>
      <c r="E89" s="1">
        <v>10.356999999999999</v>
      </c>
      <c r="F89" s="1">
        <v>10.895</v>
      </c>
      <c r="G89" s="1">
        <v>11.202</v>
      </c>
      <c r="H89" s="1">
        <v>12.737</v>
      </c>
      <c r="I89" s="1">
        <v>14.979999999999999</v>
      </c>
      <c r="J89" s="1">
        <v>4.7039999999999997</v>
      </c>
      <c r="K89" s="1">
        <v>5.9750000000000005</v>
      </c>
      <c r="L89" s="1">
        <v>13.881</v>
      </c>
      <c r="M89" s="1">
        <v>0.95566951678694667</v>
      </c>
      <c r="O89" s="1">
        <v>20.542999999999999</v>
      </c>
      <c r="P89" s="1">
        <v>18.507999999999999</v>
      </c>
      <c r="Q89" s="1">
        <v>16.506999999999998</v>
      </c>
      <c r="R89" s="1">
        <v>21.47</v>
      </c>
      <c r="S89" s="1">
        <v>26.027000000000001</v>
      </c>
      <c r="T89" s="1">
        <v>14.742000000000001</v>
      </c>
      <c r="U89" s="1">
        <v>26.928000000000001</v>
      </c>
      <c r="V89" s="1">
        <v>24.036000000000001</v>
      </c>
      <c r="W89" s="1">
        <v>18.105999999999998</v>
      </c>
      <c r="X89" s="1">
        <v>17.956000000000003</v>
      </c>
      <c r="Y89" s="1">
        <v>0.58290194515986737</v>
      </c>
      <c r="AA89" s="1">
        <v>6.4320000000000004</v>
      </c>
      <c r="AB89" s="1">
        <v>4.8390000000000004</v>
      </c>
      <c r="AC89" s="1">
        <v>6.5069999999999997</v>
      </c>
      <c r="AD89" s="1">
        <v>5.9599999999999991</v>
      </c>
      <c r="AE89" s="1">
        <v>5.0140000000000002</v>
      </c>
      <c r="AF89" s="1">
        <v>4.8219999999999992</v>
      </c>
      <c r="AG89" s="1">
        <v>4.9379999999999997</v>
      </c>
      <c r="AH89" s="1">
        <v>6.5310000000000006</v>
      </c>
      <c r="AI89" s="1">
        <v>5.4399999999999995</v>
      </c>
      <c r="AJ89" s="1">
        <v>8.8500000000000014</v>
      </c>
      <c r="AK89" s="1">
        <v>0.44751927109260675</v>
      </c>
      <c r="AM89" s="1">
        <v>6.1110000000000007</v>
      </c>
      <c r="AN89" s="1">
        <v>7.9529999999999994</v>
      </c>
      <c r="AO89" s="1">
        <v>7.9440000000000008</v>
      </c>
      <c r="AP89" s="1">
        <v>6.7240000000000002</v>
      </c>
      <c r="AQ89" s="1">
        <v>7.4300000000000015</v>
      </c>
      <c r="AR89" s="1">
        <v>7.7350000000000012</v>
      </c>
      <c r="AS89" s="1">
        <v>8.0459999999999994</v>
      </c>
      <c r="AT89" s="1">
        <v>5.2810000000000006</v>
      </c>
      <c r="AU89" s="1">
        <v>6.3779999999999992</v>
      </c>
      <c r="AV89" s="1">
        <v>5.58</v>
      </c>
      <c r="AW89" s="1">
        <v>1.1870013554552785</v>
      </c>
      <c r="AY89" s="1">
        <v>11.756</v>
      </c>
      <c r="AZ89" s="1">
        <v>14.902000000000001</v>
      </c>
      <c r="BA89" s="1">
        <v>15.296999999999997</v>
      </c>
      <c r="BB89" s="1">
        <v>14.725</v>
      </c>
      <c r="BC89" s="1">
        <v>19.350000000000001</v>
      </c>
      <c r="BD89" s="1">
        <v>16.333000000000002</v>
      </c>
      <c r="BE89" s="1">
        <v>17.807000000000002</v>
      </c>
      <c r="BF89" s="1">
        <v>21.359000000000002</v>
      </c>
      <c r="BG89" s="1">
        <v>15.256</v>
      </c>
      <c r="BH89" s="1">
        <v>15.275000000000002</v>
      </c>
      <c r="BI89" s="1">
        <v>0.58840401854601831</v>
      </c>
    </row>
    <row r="90" spans="2:61">
      <c r="B90" s="1">
        <v>415</v>
      </c>
      <c r="C90" s="1">
        <v>3.2640000000000002</v>
      </c>
      <c r="D90" s="1">
        <v>7.0450000000000008</v>
      </c>
      <c r="E90" s="1">
        <v>12.295</v>
      </c>
      <c r="F90" s="1">
        <v>10.212</v>
      </c>
      <c r="G90" s="1">
        <v>10.901999999999999</v>
      </c>
      <c r="H90" s="1">
        <v>10.712999999999999</v>
      </c>
      <c r="I90" s="1">
        <v>11.559000000000001</v>
      </c>
      <c r="J90" s="1">
        <v>4.43</v>
      </c>
      <c r="K90" s="1">
        <v>7.6730000000000009</v>
      </c>
      <c r="L90" s="1">
        <v>14.210999999999999</v>
      </c>
      <c r="M90" s="1">
        <v>0.90508315029808595</v>
      </c>
      <c r="O90" s="1">
        <v>24.143000000000001</v>
      </c>
      <c r="P90" s="1">
        <v>15.129</v>
      </c>
      <c r="Q90" s="1">
        <v>17.931999999999999</v>
      </c>
      <c r="R90" s="1">
        <v>21.493000000000002</v>
      </c>
      <c r="S90" s="1">
        <v>26.944000000000003</v>
      </c>
      <c r="T90" s="1">
        <v>19.984999999999999</v>
      </c>
      <c r="U90" s="1">
        <v>24.751000000000001</v>
      </c>
      <c r="V90" s="1">
        <v>19.337</v>
      </c>
      <c r="W90" s="1">
        <v>19.533000000000001</v>
      </c>
      <c r="X90" s="1">
        <v>17.878</v>
      </c>
      <c r="Y90" s="1">
        <v>0.58945316390853331</v>
      </c>
      <c r="AA90" s="1">
        <v>6.6890000000000001</v>
      </c>
      <c r="AB90" s="1">
        <v>5.1370000000000005</v>
      </c>
      <c r="AC90" s="1">
        <v>7.1369999999999996</v>
      </c>
      <c r="AD90" s="1">
        <v>5.923</v>
      </c>
      <c r="AE90" s="1">
        <v>5.0959999999999992</v>
      </c>
      <c r="AF90" s="1">
        <v>6.4819999999999993</v>
      </c>
      <c r="AG90" s="1">
        <v>5.681</v>
      </c>
      <c r="AH90" s="1">
        <v>7.8159999999999989</v>
      </c>
      <c r="AI90" s="1">
        <v>4.9120000000000008</v>
      </c>
      <c r="AJ90" s="1">
        <v>9.7059999999999995</v>
      </c>
      <c r="AK90" s="1">
        <v>0.48708723657811759</v>
      </c>
      <c r="AM90" s="1">
        <v>4.7949999999999999</v>
      </c>
      <c r="AN90" s="1">
        <v>8.2079999999999984</v>
      </c>
      <c r="AO90" s="1">
        <v>9.8930000000000007</v>
      </c>
      <c r="AP90" s="1">
        <v>6.1020000000000003</v>
      </c>
      <c r="AQ90" s="1">
        <v>9.1630000000000003</v>
      </c>
      <c r="AR90" s="1">
        <v>10.641999999999999</v>
      </c>
      <c r="AS90" s="1">
        <v>7.9730000000000008</v>
      </c>
      <c r="AT90" s="1">
        <v>6.3840000000000003</v>
      </c>
      <c r="AU90" s="1">
        <v>5.8129999999999988</v>
      </c>
      <c r="AV90" s="1">
        <v>9.6609999999999996</v>
      </c>
      <c r="AW90" s="1">
        <v>1.3491755743527272</v>
      </c>
      <c r="AY90" s="1">
        <v>12.341000000000001</v>
      </c>
      <c r="AZ90" s="1">
        <v>13.324999999999999</v>
      </c>
      <c r="BA90" s="1">
        <v>14.096</v>
      </c>
      <c r="BB90" s="1">
        <v>17.582999999999998</v>
      </c>
      <c r="BC90" s="1">
        <v>18.07</v>
      </c>
      <c r="BD90" s="1">
        <v>16.512999999999998</v>
      </c>
      <c r="BE90" s="1">
        <v>17.929000000000002</v>
      </c>
      <c r="BF90" s="1">
        <v>19.45</v>
      </c>
      <c r="BG90" s="1">
        <v>17.303999999999998</v>
      </c>
      <c r="BH90" s="1">
        <v>15.695</v>
      </c>
      <c r="BI90" s="1">
        <v>0.58929719014025694</v>
      </c>
    </row>
    <row r="91" spans="2:61">
      <c r="B91" s="1">
        <v>420</v>
      </c>
      <c r="C91" s="1">
        <v>4.2769999999999992</v>
      </c>
      <c r="D91" s="1">
        <v>6.0979999999999999</v>
      </c>
      <c r="E91" s="1">
        <v>11.225999999999999</v>
      </c>
      <c r="F91" s="1">
        <v>10.996000000000002</v>
      </c>
      <c r="G91" s="1">
        <v>10.323</v>
      </c>
      <c r="H91" s="1">
        <v>11.518000000000001</v>
      </c>
      <c r="I91" s="1">
        <v>14.423999999999999</v>
      </c>
      <c r="J91" s="1">
        <v>4.3539999999999992</v>
      </c>
      <c r="K91" s="1">
        <v>7.625</v>
      </c>
      <c r="L91" s="1">
        <v>15.303999999999998</v>
      </c>
      <c r="M91" s="1">
        <v>0.94274592092877296</v>
      </c>
      <c r="O91" s="1">
        <v>22.618000000000002</v>
      </c>
      <c r="P91" s="1">
        <v>17.966999999999999</v>
      </c>
      <c r="Q91" s="1">
        <v>18.035</v>
      </c>
      <c r="R91" s="1">
        <v>21.060000000000002</v>
      </c>
      <c r="S91" s="1">
        <v>25.876000000000001</v>
      </c>
      <c r="T91" s="1">
        <v>17.064999999999998</v>
      </c>
      <c r="U91" s="1">
        <v>29.533999999999999</v>
      </c>
      <c r="V91" s="1">
        <v>23.318000000000001</v>
      </c>
      <c r="W91" s="1">
        <v>21.073999999999998</v>
      </c>
      <c r="X91" s="1">
        <v>18.411000000000001</v>
      </c>
      <c r="Y91" s="1">
        <v>0.61174495211804725</v>
      </c>
      <c r="AA91" s="1">
        <v>6.7590000000000003</v>
      </c>
      <c r="AB91" s="1">
        <v>5.3420000000000005</v>
      </c>
      <c r="AC91" s="1">
        <v>5.0779999999999994</v>
      </c>
      <c r="AD91" s="1">
        <v>5.504999999999999</v>
      </c>
      <c r="AE91" s="1">
        <v>5.1349999999999998</v>
      </c>
      <c r="AF91" s="1">
        <v>5.9770000000000012</v>
      </c>
      <c r="AG91" s="1">
        <v>5.4380000000000006</v>
      </c>
      <c r="AH91" s="1">
        <v>7.9209999999999994</v>
      </c>
      <c r="AI91" s="1">
        <v>5.681</v>
      </c>
      <c r="AJ91" s="1">
        <v>8.35</v>
      </c>
      <c r="AK91" s="1">
        <v>0.46149552729631471</v>
      </c>
      <c r="AM91" s="1">
        <v>6.4730000000000008</v>
      </c>
      <c r="AN91" s="1">
        <v>9.1129999999999995</v>
      </c>
      <c r="AO91" s="1">
        <v>8.32</v>
      </c>
      <c r="AP91" s="1">
        <v>6.5830000000000002</v>
      </c>
      <c r="AQ91" s="1">
        <v>7.4329999999999998</v>
      </c>
      <c r="AR91" s="1">
        <v>8.2319999999999993</v>
      </c>
      <c r="AS91" s="1">
        <v>6.9340000000000002</v>
      </c>
      <c r="AT91" s="1">
        <v>6.7820000000000009</v>
      </c>
      <c r="AU91" s="1">
        <v>5.8950000000000005</v>
      </c>
      <c r="AV91" s="1">
        <v>3.9920000000000004</v>
      </c>
      <c r="AW91" s="1">
        <v>1.1968670109637458</v>
      </c>
      <c r="AY91" s="1">
        <v>13.574999999999999</v>
      </c>
      <c r="AZ91" s="1">
        <v>12.112000000000002</v>
      </c>
      <c r="BA91" s="1">
        <v>14.767000000000001</v>
      </c>
      <c r="BB91" s="1">
        <v>16.310000000000002</v>
      </c>
      <c r="BC91" s="1">
        <v>16.482999999999997</v>
      </c>
      <c r="BD91" s="1">
        <v>16.932000000000002</v>
      </c>
      <c r="BE91" s="1">
        <v>17.226000000000003</v>
      </c>
      <c r="BF91" s="1">
        <v>19.45</v>
      </c>
      <c r="BG91" s="1">
        <v>16.545999999999999</v>
      </c>
      <c r="BH91" s="1">
        <v>17.091999999999999</v>
      </c>
      <c r="BI91" s="1">
        <v>0.58271458810629462</v>
      </c>
    </row>
    <row r="92" spans="2:61">
      <c r="B92" s="1">
        <v>425</v>
      </c>
      <c r="C92" s="1">
        <v>3.3150000000000004</v>
      </c>
      <c r="D92" s="1">
        <v>8.7289999999999992</v>
      </c>
      <c r="E92" s="1">
        <v>11.592000000000001</v>
      </c>
      <c r="F92" s="1">
        <v>11.297999999999998</v>
      </c>
      <c r="G92" s="1">
        <v>12.163</v>
      </c>
      <c r="H92" s="1">
        <v>10.681000000000001</v>
      </c>
      <c r="I92" s="1">
        <v>12.137</v>
      </c>
      <c r="J92" s="1">
        <v>4.5070000000000006</v>
      </c>
      <c r="K92" s="1">
        <v>9.3840000000000003</v>
      </c>
      <c r="L92" s="1">
        <v>15.172999999999998</v>
      </c>
      <c r="M92" s="1">
        <v>0.97053459366175077</v>
      </c>
      <c r="O92" s="1">
        <v>21.643999999999998</v>
      </c>
      <c r="P92" s="1">
        <v>18.192</v>
      </c>
      <c r="Q92" s="1">
        <v>16.341999999999999</v>
      </c>
      <c r="R92" s="1">
        <v>22.08</v>
      </c>
      <c r="S92" s="1">
        <v>20.689</v>
      </c>
      <c r="T92" s="1">
        <v>17.87</v>
      </c>
      <c r="U92" s="1">
        <v>26.740000000000002</v>
      </c>
      <c r="V92" s="1">
        <v>25.523000000000003</v>
      </c>
      <c r="W92" s="1">
        <v>19.113999999999997</v>
      </c>
      <c r="X92" s="1">
        <v>16.004999999999999</v>
      </c>
      <c r="Y92" s="1">
        <v>0.58112611522973379</v>
      </c>
      <c r="AA92" s="1">
        <v>6.7190000000000003</v>
      </c>
      <c r="AB92" s="1">
        <v>4.819</v>
      </c>
      <c r="AC92" s="1">
        <v>6.9179999999999993</v>
      </c>
      <c r="AD92" s="1">
        <v>5.8579999999999997</v>
      </c>
      <c r="AE92" s="1">
        <v>6.0949999999999998</v>
      </c>
      <c r="AF92" s="1">
        <v>6.9760000000000009</v>
      </c>
      <c r="AG92" s="1">
        <v>5.923</v>
      </c>
      <c r="AH92" s="1">
        <v>9.7000000000000011</v>
      </c>
      <c r="AI92" s="1">
        <v>6.3179999999999996</v>
      </c>
      <c r="AJ92" s="1">
        <v>8.1129999999999995</v>
      </c>
      <c r="AK92" s="1">
        <v>0.50865879229457978</v>
      </c>
      <c r="AM92" s="1">
        <v>5</v>
      </c>
      <c r="AN92" s="1">
        <v>9.1939999999999991</v>
      </c>
      <c r="AO92" s="1">
        <v>9.0020000000000007</v>
      </c>
      <c r="AP92" s="1">
        <v>6.4730000000000008</v>
      </c>
      <c r="AQ92" s="1">
        <v>6.6440000000000001</v>
      </c>
      <c r="AR92" s="1">
        <v>7.9079999999999995</v>
      </c>
      <c r="AS92" s="1">
        <v>6.0179999999999989</v>
      </c>
      <c r="AT92" s="1">
        <v>6.5150000000000006</v>
      </c>
      <c r="AU92" s="1">
        <v>5.4610000000000003</v>
      </c>
      <c r="AV92" s="1">
        <v>7.4170000000000007</v>
      </c>
      <c r="AW92" s="1">
        <v>1.1947223032445136</v>
      </c>
      <c r="AY92" s="1">
        <v>12.395</v>
      </c>
      <c r="AZ92" s="1">
        <v>13.917999999999999</v>
      </c>
      <c r="BA92" s="1">
        <v>13.784999999999998</v>
      </c>
      <c r="BB92" s="1">
        <v>15.792999999999999</v>
      </c>
      <c r="BC92" s="1">
        <v>17.465</v>
      </c>
      <c r="BD92" s="1">
        <v>14.716000000000001</v>
      </c>
      <c r="BE92" s="1">
        <v>16.876000000000001</v>
      </c>
      <c r="BF92" s="1">
        <v>18.681000000000001</v>
      </c>
      <c r="BG92" s="1">
        <v>17.265999999999998</v>
      </c>
      <c r="BH92" s="1">
        <v>16.391999999999999</v>
      </c>
      <c r="BI92" s="1">
        <v>0.5710743111504849</v>
      </c>
    </row>
    <row r="93" spans="2:61">
      <c r="B93" s="1">
        <v>430</v>
      </c>
      <c r="C93" s="1">
        <v>4.8360000000000003</v>
      </c>
      <c r="D93" s="1">
        <v>7.4740000000000002</v>
      </c>
      <c r="E93" s="1">
        <v>11.544</v>
      </c>
      <c r="F93" s="1">
        <v>10.938000000000001</v>
      </c>
      <c r="G93" s="1">
        <v>10.935</v>
      </c>
      <c r="H93" s="1">
        <v>7.2220000000000004</v>
      </c>
      <c r="I93" s="1">
        <v>9.8940000000000019</v>
      </c>
      <c r="J93" s="1">
        <v>4.3049999999999997</v>
      </c>
      <c r="K93" s="1">
        <v>9.7270000000000003</v>
      </c>
      <c r="L93" s="1">
        <v>12.280999999999999</v>
      </c>
      <c r="M93" s="1">
        <v>0.87421556322560401</v>
      </c>
      <c r="O93" s="1">
        <v>22.016000000000002</v>
      </c>
      <c r="P93" s="1">
        <v>19.835000000000001</v>
      </c>
      <c r="Q93" s="1">
        <v>20.552</v>
      </c>
      <c r="R93" s="1">
        <v>23.850999999999999</v>
      </c>
      <c r="S93" s="1">
        <v>22.173000000000002</v>
      </c>
      <c r="T93" s="1">
        <v>15.456000000000003</v>
      </c>
      <c r="U93" s="1">
        <v>27.213999999999999</v>
      </c>
      <c r="V93" s="1">
        <v>24.774000000000001</v>
      </c>
      <c r="W93" s="1">
        <v>18.229000000000003</v>
      </c>
      <c r="X93" s="1">
        <v>15.575999999999999</v>
      </c>
      <c r="Y93" s="1">
        <v>0.5967130071004737</v>
      </c>
      <c r="AA93" s="1">
        <v>7.0389999999999997</v>
      </c>
      <c r="AB93" s="1">
        <v>5.7670000000000012</v>
      </c>
      <c r="AC93" s="1">
        <v>7.87</v>
      </c>
      <c r="AD93" s="1">
        <v>5.4340000000000002</v>
      </c>
      <c r="AE93" s="1">
        <v>5.3539999999999992</v>
      </c>
      <c r="AF93" s="1">
        <v>6.9459999999999997</v>
      </c>
      <c r="AG93" s="1">
        <v>6.9540000000000006</v>
      </c>
      <c r="AH93" s="1">
        <v>8.5809999999999995</v>
      </c>
      <c r="AI93" s="1">
        <v>6.6970000000000001</v>
      </c>
      <c r="AJ93" s="1">
        <v>7.9700000000000006</v>
      </c>
      <c r="AK93" s="1">
        <v>0.51750614713912901</v>
      </c>
      <c r="AM93" s="1">
        <v>5.5640000000000001</v>
      </c>
      <c r="AN93" s="1">
        <v>10.587999999999999</v>
      </c>
      <c r="AO93" s="1">
        <v>7.503000000000001</v>
      </c>
      <c r="AP93" s="1">
        <v>6.9220000000000006</v>
      </c>
      <c r="AQ93" s="1">
        <v>8.407</v>
      </c>
      <c r="AR93" s="1">
        <v>9.7650000000000006</v>
      </c>
      <c r="AS93" s="1">
        <v>8.343</v>
      </c>
      <c r="AT93" s="1">
        <v>6.0500000000000007</v>
      </c>
      <c r="AU93" s="1">
        <v>2.5029999999999997</v>
      </c>
      <c r="AV93" s="1">
        <v>8.8500000000000014</v>
      </c>
      <c r="AW93" s="1">
        <v>1.2781600123535164</v>
      </c>
      <c r="AY93" s="1">
        <v>13.396999999999998</v>
      </c>
      <c r="AZ93" s="1">
        <v>13.818</v>
      </c>
      <c r="BA93" s="1">
        <v>14.840999999999998</v>
      </c>
      <c r="BB93" s="1">
        <v>16.206</v>
      </c>
      <c r="BC93" s="1">
        <v>18.474</v>
      </c>
      <c r="BD93" s="1">
        <v>16.308</v>
      </c>
      <c r="BE93" s="1">
        <v>17.573</v>
      </c>
      <c r="BF93" s="1">
        <v>17.925000000000001</v>
      </c>
      <c r="BG93" s="1">
        <v>15.221</v>
      </c>
      <c r="BH93" s="1">
        <v>17.343999999999998</v>
      </c>
      <c r="BI93" s="1">
        <v>0.58494388631305305</v>
      </c>
    </row>
    <row r="94" spans="2:61">
      <c r="B94" s="1">
        <v>435</v>
      </c>
      <c r="C94" s="1">
        <v>4.7669999999999995</v>
      </c>
      <c r="D94" s="1">
        <v>8.3250000000000011</v>
      </c>
      <c r="E94" s="1">
        <v>11.761000000000001</v>
      </c>
      <c r="F94" s="1">
        <v>9.8729999999999993</v>
      </c>
      <c r="G94" s="1">
        <v>11.285</v>
      </c>
      <c r="H94" s="1">
        <v>9.9660000000000011</v>
      </c>
      <c r="I94" s="1">
        <v>13.434999999999999</v>
      </c>
      <c r="J94" s="1">
        <v>4.8179999999999996</v>
      </c>
      <c r="K94" s="1">
        <v>9.536999999999999</v>
      </c>
      <c r="L94" s="1">
        <v>12.774999999999999</v>
      </c>
      <c r="M94" s="1">
        <v>0.94663868842171306</v>
      </c>
      <c r="O94" s="1">
        <v>19.475999999999999</v>
      </c>
      <c r="P94" s="1">
        <v>19.673999999999999</v>
      </c>
      <c r="Q94" s="1">
        <v>20.13</v>
      </c>
      <c r="R94" s="1">
        <v>23.098999999999997</v>
      </c>
      <c r="S94" s="1">
        <v>22.655999999999999</v>
      </c>
      <c r="T94" s="1">
        <v>16.561</v>
      </c>
      <c r="U94" s="1">
        <v>27.152999999999999</v>
      </c>
      <c r="V94" s="1">
        <v>20.363999999999997</v>
      </c>
      <c r="W94" s="1">
        <v>18.273000000000003</v>
      </c>
      <c r="X94" s="1">
        <v>17.911000000000001</v>
      </c>
      <c r="Y94" s="1">
        <v>0.58425089289525733</v>
      </c>
      <c r="AA94" s="1">
        <v>6.5830000000000002</v>
      </c>
      <c r="AB94" s="1">
        <v>4.617</v>
      </c>
      <c r="AC94" s="1">
        <v>8.1109999999999989</v>
      </c>
      <c r="AD94" s="1">
        <v>5.3139999999999992</v>
      </c>
      <c r="AE94" s="1">
        <v>4.9000000000000004</v>
      </c>
      <c r="AF94" s="1">
        <v>7.8350000000000009</v>
      </c>
      <c r="AG94" s="1">
        <v>6.7439999999999998</v>
      </c>
      <c r="AH94" s="1">
        <v>7.3340000000000005</v>
      </c>
      <c r="AI94" s="1">
        <v>5.4869999999999992</v>
      </c>
      <c r="AJ94" s="1">
        <v>7.7970000000000006</v>
      </c>
      <c r="AK94" s="1">
        <v>0.4881658143639408</v>
      </c>
      <c r="AM94" s="1">
        <v>6.3090000000000011</v>
      </c>
      <c r="AN94" s="1">
        <v>9.2379999999999995</v>
      </c>
      <c r="AO94" s="1">
        <v>7.4920000000000009</v>
      </c>
      <c r="AP94" s="1">
        <v>6.5419999999999998</v>
      </c>
      <c r="AQ94" s="1">
        <v>8.5859999999999985</v>
      </c>
      <c r="AR94" s="1">
        <v>9.6880000000000006</v>
      </c>
      <c r="AS94" s="1">
        <v>8.6020000000000003</v>
      </c>
      <c r="AT94" s="1">
        <v>7.0540000000000003</v>
      </c>
      <c r="AU94" s="1">
        <v>3.032</v>
      </c>
      <c r="AV94" s="1">
        <v>7.5759999999999987</v>
      </c>
      <c r="AW94" s="1">
        <v>1.2717087315340665</v>
      </c>
      <c r="AY94" s="1">
        <v>13.803000000000001</v>
      </c>
      <c r="AZ94" s="1">
        <v>16.829999999999998</v>
      </c>
      <c r="BA94" s="1">
        <v>11.617999999999999</v>
      </c>
      <c r="BB94" s="1">
        <v>15.949</v>
      </c>
      <c r="BC94" s="1">
        <v>18.909999999999997</v>
      </c>
      <c r="BD94" s="1">
        <v>15.883000000000001</v>
      </c>
      <c r="BE94" s="1">
        <v>17.925999999999998</v>
      </c>
      <c r="BF94" s="1">
        <v>17.960999999999999</v>
      </c>
      <c r="BG94" s="1">
        <v>16.938000000000002</v>
      </c>
      <c r="BH94" s="1">
        <v>14.881999999999998</v>
      </c>
      <c r="BI94" s="1">
        <v>0.58346615932583701</v>
      </c>
    </row>
    <row r="95" spans="2:61">
      <c r="B95" s="1">
        <v>440</v>
      </c>
      <c r="C95" s="1">
        <v>2.8200000000000003</v>
      </c>
      <c r="D95" s="1">
        <v>8.9580000000000002</v>
      </c>
      <c r="E95" s="1">
        <v>10.762</v>
      </c>
      <c r="F95" s="1">
        <v>10.099</v>
      </c>
      <c r="G95" s="1">
        <v>9.8450000000000006</v>
      </c>
      <c r="H95" s="1">
        <v>6.4879999999999995</v>
      </c>
      <c r="I95" s="1">
        <v>6.7900000000000009</v>
      </c>
      <c r="J95" s="1">
        <v>6.1430000000000007</v>
      </c>
      <c r="K95" s="1">
        <v>10.655999999999999</v>
      </c>
      <c r="L95" s="1">
        <v>15.174000000000001</v>
      </c>
      <c r="M95" s="1">
        <v>0.86028200502039531</v>
      </c>
      <c r="O95" s="1">
        <v>19.870999999999999</v>
      </c>
      <c r="P95" s="1">
        <v>15.803999999999998</v>
      </c>
      <c r="Q95" s="1">
        <v>18.151</v>
      </c>
      <c r="R95" s="1">
        <v>21.698</v>
      </c>
      <c r="S95" s="1">
        <v>22.388999999999999</v>
      </c>
      <c r="T95" s="1">
        <v>15.924999999999999</v>
      </c>
      <c r="U95" s="1">
        <v>26.552999999999997</v>
      </c>
      <c r="V95" s="1">
        <v>22.326999999999998</v>
      </c>
      <c r="W95" s="1">
        <v>19.207000000000001</v>
      </c>
      <c r="X95" s="1">
        <v>13.988000000000001</v>
      </c>
      <c r="Y95" s="1">
        <v>0.557545142792094</v>
      </c>
      <c r="AA95" s="1">
        <v>6.4650000000000007</v>
      </c>
      <c r="AB95" s="1">
        <v>4.4540000000000006</v>
      </c>
      <c r="AC95" s="1">
        <v>7.2139999999999995</v>
      </c>
      <c r="AD95" s="1">
        <v>5.625</v>
      </c>
      <c r="AE95" s="1">
        <v>5.04</v>
      </c>
      <c r="AF95" s="1">
        <v>6.5849999999999991</v>
      </c>
      <c r="AG95" s="1">
        <v>5.9939999999999998</v>
      </c>
      <c r="AH95" s="1">
        <v>8.1080000000000005</v>
      </c>
      <c r="AI95" s="1">
        <v>5.12</v>
      </c>
      <c r="AJ95" s="1">
        <v>4.5519999999999996</v>
      </c>
      <c r="AK95" s="1">
        <v>0.44619179074082443</v>
      </c>
      <c r="AM95" s="1">
        <v>7.3460000000000001</v>
      </c>
      <c r="AN95" s="1">
        <v>9.9379999999999988</v>
      </c>
      <c r="AO95" s="1">
        <v>8.3730000000000011</v>
      </c>
      <c r="AP95" s="1">
        <v>7.254999999999999</v>
      </c>
      <c r="AQ95" s="1">
        <v>7.9060000000000006</v>
      </c>
      <c r="AR95" s="1">
        <v>8.9519999999999982</v>
      </c>
      <c r="AS95" s="1">
        <v>8.84</v>
      </c>
      <c r="AT95" s="1">
        <v>5.5439999999999996</v>
      </c>
      <c r="AU95" s="1">
        <v>3.1860000000000004</v>
      </c>
      <c r="AV95" s="1">
        <v>5.5660000000000007</v>
      </c>
      <c r="AW95" s="1">
        <v>1.2508964878266389</v>
      </c>
      <c r="AY95" s="1">
        <v>12.202</v>
      </c>
      <c r="AZ95" s="1">
        <v>10.988</v>
      </c>
      <c r="BA95" s="1">
        <v>10.334</v>
      </c>
      <c r="BB95" s="1">
        <v>16.02</v>
      </c>
      <c r="BC95" s="1">
        <v>15.931000000000001</v>
      </c>
      <c r="BD95" s="1">
        <v>15.807000000000002</v>
      </c>
      <c r="BE95" s="1">
        <v>17.07</v>
      </c>
      <c r="BF95" s="1">
        <v>17.187000000000001</v>
      </c>
      <c r="BG95" s="1">
        <v>16.038</v>
      </c>
      <c r="BH95" s="1">
        <v>10.56</v>
      </c>
      <c r="BI95" s="1">
        <v>0.51606801174920025</v>
      </c>
    </row>
    <row r="96" spans="2:61">
      <c r="B96" s="1">
        <v>445</v>
      </c>
      <c r="C96" s="1">
        <v>3.3819999999999997</v>
      </c>
      <c r="D96" s="1">
        <v>9.4130000000000003</v>
      </c>
      <c r="E96" s="1">
        <v>11.493000000000002</v>
      </c>
      <c r="F96" s="1">
        <v>8.8390000000000004</v>
      </c>
      <c r="G96" s="1">
        <v>11.736000000000001</v>
      </c>
      <c r="H96" s="1">
        <v>7.6829999999999989</v>
      </c>
      <c r="I96" s="1">
        <v>9.66</v>
      </c>
      <c r="J96" s="1">
        <v>6.1120000000000001</v>
      </c>
      <c r="K96" s="1">
        <v>11.042999999999999</v>
      </c>
      <c r="L96" s="1">
        <v>13.385999999999999</v>
      </c>
      <c r="M96" s="1">
        <v>0.90942696893630359</v>
      </c>
      <c r="O96" s="1">
        <v>14.421000000000001</v>
      </c>
      <c r="P96" s="1">
        <v>18.375</v>
      </c>
      <c r="Q96" s="1">
        <v>16.460999999999999</v>
      </c>
      <c r="R96" s="1">
        <v>21.463000000000001</v>
      </c>
      <c r="S96" s="1">
        <v>22.664999999999999</v>
      </c>
      <c r="T96" s="1">
        <v>9.9139999999999979</v>
      </c>
      <c r="U96" s="1">
        <v>29.174999999999997</v>
      </c>
      <c r="V96" s="1">
        <v>21.663</v>
      </c>
      <c r="W96" s="1">
        <v>19.673000000000002</v>
      </c>
      <c r="X96" s="1">
        <v>15.317999999999998</v>
      </c>
      <c r="Y96" s="1">
        <v>0.53823583818318932</v>
      </c>
      <c r="AA96" s="1">
        <v>6.4480000000000004</v>
      </c>
      <c r="AB96" s="1">
        <v>4.7240000000000011</v>
      </c>
      <c r="AC96" s="1">
        <v>6.4269999999999996</v>
      </c>
      <c r="AD96" s="1">
        <v>5.3159999999999989</v>
      </c>
      <c r="AE96" s="1">
        <v>5.3250000000000002</v>
      </c>
      <c r="AF96" s="1">
        <v>7.7750000000000004</v>
      </c>
      <c r="AG96" s="1">
        <v>6.6020000000000003</v>
      </c>
      <c r="AH96" s="1">
        <v>8.3059999999999992</v>
      </c>
      <c r="AI96" s="1">
        <v>4.6660000000000004</v>
      </c>
      <c r="AJ96" s="1">
        <v>6.0460000000000003</v>
      </c>
      <c r="AK96" s="1">
        <v>0.46488211069375923</v>
      </c>
      <c r="AM96" s="1">
        <v>5.875</v>
      </c>
      <c r="AN96" s="1">
        <v>11.228</v>
      </c>
      <c r="AO96" s="1">
        <v>8.020999999999999</v>
      </c>
      <c r="AP96" s="1">
        <v>8.02</v>
      </c>
      <c r="AQ96" s="1">
        <v>6.3010000000000002</v>
      </c>
      <c r="AR96" s="1">
        <v>7.3789999999999996</v>
      </c>
      <c r="AS96" s="1">
        <v>10.874000000000001</v>
      </c>
      <c r="AT96" s="1">
        <v>4.6909999999999998</v>
      </c>
      <c r="AU96" s="1">
        <v>3.4039999999999999</v>
      </c>
      <c r="AV96" s="1">
        <v>5.8629999999999995</v>
      </c>
      <c r="AW96" s="1">
        <v>1.2294494106343188</v>
      </c>
      <c r="AY96" s="1">
        <v>13.689</v>
      </c>
      <c r="AZ96" s="1">
        <v>11.884</v>
      </c>
      <c r="BA96" s="1">
        <v>10.069999999999999</v>
      </c>
      <c r="BB96" s="1">
        <v>12.338000000000001</v>
      </c>
      <c r="BC96" s="1">
        <v>17.16</v>
      </c>
      <c r="BD96" s="1">
        <v>16.806000000000001</v>
      </c>
      <c r="BE96" s="1">
        <v>16.995999999999999</v>
      </c>
      <c r="BF96" s="1">
        <v>19.244</v>
      </c>
      <c r="BG96" s="1">
        <v>16.501000000000001</v>
      </c>
      <c r="BH96" s="1">
        <v>10.599</v>
      </c>
      <c r="BI96" s="1">
        <v>0.5275049650900614</v>
      </c>
    </row>
    <row r="97" spans="2:61">
      <c r="B97" s="1">
        <v>450</v>
      </c>
      <c r="C97" s="1">
        <v>2.984</v>
      </c>
      <c r="D97" s="1">
        <v>9.0790000000000006</v>
      </c>
      <c r="E97" s="1">
        <v>11.795999999999999</v>
      </c>
      <c r="F97" s="1">
        <v>8.6430000000000007</v>
      </c>
      <c r="G97" s="1">
        <v>12.472999999999999</v>
      </c>
      <c r="H97" s="1">
        <v>6.6529999999999996</v>
      </c>
      <c r="I97" s="1">
        <v>10.546000000000001</v>
      </c>
      <c r="J97" s="1">
        <v>7.0060000000000002</v>
      </c>
      <c r="K97" s="1">
        <v>10.752999999999998</v>
      </c>
      <c r="L97" s="1">
        <v>12.687999999999999</v>
      </c>
      <c r="M97" s="1">
        <v>0.90819148101662994</v>
      </c>
      <c r="O97" s="1">
        <v>17.092999999999996</v>
      </c>
      <c r="P97" s="1">
        <v>16.191000000000003</v>
      </c>
      <c r="Q97" s="1">
        <v>18.917999999999999</v>
      </c>
      <c r="R97" s="1">
        <v>19.282</v>
      </c>
      <c r="S97" s="1">
        <v>20.515000000000001</v>
      </c>
      <c r="T97" s="1">
        <v>16.506</v>
      </c>
      <c r="U97" s="1">
        <v>26.29</v>
      </c>
      <c r="V97" s="1">
        <v>20.106000000000002</v>
      </c>
      <c r="W97" s="1">
        <v>18.366999999999997</v>
      </c>
      <c r="X97" s="1">
        <v>17.938000000000002</v>
      </c>
      <c r="Y97" s="1">
        <v>0.54414957952103804</v>
      </c>
      <c r="AA97" s="1">
        <v>7.020999999999999</v>
      </c>
      <c r="AB97" s="1">
        <v>5.18</v>
      </c>
      <c r="AC97" s="1">
        <v>6.1270000000000007</v>
      </c>
      <c r="AD97" s="1">
        <v>5.4230000000000009</v>
      </c>
      <c r="AE97" s="1">
        <v>6.0570000000000004</v>
      </c>
      <c r="AF97" s="1">
        <v>6.1950000000000003</v>
      </c>
      <c r="AG97" s="1">
        <v>6.532</v>
      </c>
      <c r="AH97" s="1">
        <v>7.7340000000000009</v>
      </c>
      <c r="AI97" s="1">
        <v>4.7510000000000003</v>
      </c>
      <c r="AJ97" s="1">
        <v>7.2159999999999993</v>
      </c>
      <c r="AK97" s="1">
        <v>0.4694151543950158</v>
      </c>
      <c r="AM97" s="1">
        <v>7.1280000000000001</v>
      </c>
      <c r="AN97" s="1">
        <v>8.9830000000000005</v>
      </c>
      <c r="AO97" s="1">
        <v>7.1269999999999998</v>
      </c>
      <c r="AP97" s="1">
        <v>7.5820000000000007</v>
      </c>
      <c r="AQ97" s="1">
        <v>8.4310000000000009</v>
      </c>
      <c r="AR97" s="1">
        <v>10.896000000000001</v>
      </c>
      <c r="AS97" s="1">
        <v>8.1769999999999996</v>
      </c>
      <c r="AT97" s="1">
        <v>6.3100000000000005</v>
      </c>
      <c r="AU97" s="1">
        <v>2.1079999999999997</v>
      </c>
      <c r="AV97" s="1">
        <v>6.2420000000000009</v>
      </c>
      <c r="AW97" s="1">
        <v>1.2522347854434399</v>
      </c>
      <c r="AY97" s="1">
        <v>13.065999999999999</v>
      </c>
      <c r="AZ97" s="1">
        <v>9.6129999999999995</v>
      </c>
      <c r="BA97" s="1">
        <v>12.357000000000001</v>
      </c>
      <c r="BB97" s="1">
        <v>14.683999999999997</v>
      </c>
      <c r="BC97" s="1">
        <v>19.317</v>
      </c>
      <c r="BD97" s="1">
        <v>18.018999999999998</v>
      </c>
      <c r="BE97" s="1">
        <v>17.819000000000003</v>
      </c>
      <c r="BF97" s="1">
        <v>19.143999999999998</v>
      </c>
      <c r="BG97" s="1">
        <v>16.829000000000001</v>
      </c>
      <c r="BH97" s="1">
        <v>9.8269999999999982</v>
      </c>
      <c r="BI97" s="1">
        <v>0.5470676014711916</v>
      </c>
    </row>
    <row r="98" spans="2:61">
      <c r="B98" s="1">
        <v>455</v>
      </c>
      <c r="C98" s="1">
        <v>3.4629999999999992</v>
      </c>
      <c r="D98" s="1">
        <v>9.8390000000000004</v>
      </c>
      <c r="E98" s="1">
        <v>12.000999999999999</v>
      </c>
      <c r="F98" s="1">
        <v>9.0960000000000001</v>
      </c>
      <c r="G98" s="1">
        <v>11.680000000000001</v>
      </c>
      <c r="H98" s="1">
        <v>7.1150000000000002</v>
      </c>
      <c r="I98" s="1">
        <v>8.0429999999999993</v>
      </c>
      <c r="J98" s="1">
        <v>8.7579999999999991</v>
      </c>
      <c r="K98" s="1">
        <v>12.124000000000001</v>
      </c>
      <c r="L98" s="1">
        <v>11.452000000000002</v>
      </c>
      <c r="M98" s="1">
        <v>0.91750666771258216</v>
      </c>
      <c r="O98" s="1">
        <v>12.952</v>
      </c>
      <c r="P98" s="1">
        <v>18.119999999999997</v>
      </c>
      <c r="Q98" s="1">
        <v>17.777999999999999</v>
      </c>
      <c r="R98" s="1">
        <v>20.216000000000001</v>
      </c>
      <c r="S98" s="1">
        <v>20.462</v>
      </c>
      <c r="T98" s="1">
        <v>16.631999999999998</v>
      </c>
      <c r="U98" s="1">
        <v>22.91</v>
      </c>
      <c r="V98" s="1">
        <v>21.453000000000003</v>
      </c>
      <c r="W98" s="1">
        <v>18.695999999999998</v>
      </c>
      <c r="X98" s="1">
        <v>19.401</v>
      </c>
      <c r="Y98" s="1">
        <v>0.53679013048365753</v>
      </c>
      <c r="AA98" s="1">
        <v>7.1999999999999993</v>
      </c>
      <c r="AB98" s="1">
        <v>6.1660000000000004</v>
      </c>
      <c r="AC98" s="1">
        <v>5.8580000000000005</v>
      </c>
      <c r="AD98" s="1">
        <v>5.343</v>
      </c>
      <c r="AE98" s="1">
        <v>5.6250000000000009</v>
      </c>
      <c r="AF98" s="1">
        <v>6.7919999999999998</v>
      </c>
      <c r="AG98" s="1">
        <v>7.6470000000000002</v>
      </c>
      <c r="AH98" s="1">
        <v>7.8009999999999993</v>
      </c>
      <c r="AI98" s="1">
        <v>5.1740000000000004</v>
      </c>
      <c r="AJ98" s="1">
        <v>6.7680000000000007</v>
      </c>
      <c r="AK98" s="1">
        <v>0.48554102366837115</v>
      </c>
      <c r="AM98" s="1">
        <v>5.0100000000000007</v>
      </c>
      <c r="AN98" s="1">
        <v>9.7569999999999997</v>
      </c>
      <c r="AO98" s="1">
        <v>7.9969999999999999</v>
      </c>
      <c r="AP98" s="1">
        <v>8.0579999999999998</v>
      </c>
      <c r="AQ98" s="1">
        <v>7.3680000000000003</v>
      </c>
      <c r="AR98" s="1">
        <v>8.52</v>
      </c>
      <c r="AS98" s="1">
        <v>8.4379999999999988</v>
      </c>
      <c r="AT98" s="1">
        <v>6.5230000000000015</v>
      </c>
      <c r="AU98" s="1">
        <v>2.8699999999999997</v>
      </c>
      <c r="AV98" s="1">
        <v>5.1539999999999999</v>
      </c>
      <c r="AW98" s="1">
        <v>1.1958032359350066</v>
      </c>
      <c r="AY98" s="1">
        <v>14.953999999999999</v>
      </c>
      <c r="AZ98" s="1">
        <v>10.399999999999999</v>
      </c>
      <c r="BA98" s="1">
        <v>10.273</v>
      </c>
      <c r="BB98" s="1">
        <v>14.029000000000002</v>
      </c>
      <c r="BC98" s="1">
        <v>19.395</v>
      </c>
      <c r="BD98" s="1">
        <v>13.068999999999999</v>
      </c>
      <c r="BE98" s="1">
        <v>16.704999999999998</v>
      </c>
      <c r="BF98" s="1">
        <v>18.225999999999999</v>
      </c>
      <c r="BG98" s="1">
        <v>17.689</v>
      </c>
      <c r="BH98" s="1">
        <v>12.045000000000002</v>
      </c>
      <c r="BI98" s="1">
        <v>0.53294387178993774</v>
      </c>
    </row>
    <row r="99" spans="2:61">
      <c r="B99" s="1">
        <v>460</v>
      </c>
      <c r="C99" s="1">
        <v>2.5680000000000005</v>
      </c>
      <c r="D99" s="1">
        <v>9.463000000000001</v>
      </c>
      <c r="E99" s="1">
        <v>11.484999999999999</v>
      </c>
      <c r="F99" s="1">
        <v>7.6240000000000006</v>
      </c>
      <c r="G99" s="1">
        <v>11.036999999999999</v>
      </c>
      <c r="H99" s="1">
        <v>7.625</v>
      </c>
      <c r="I99" s="1">
        <v>10.11</v>
      </c>
      <c r="J99" s="1">
        <v>8.8960000000000008</v>
      </c>
      <c r="K99" s="1">
        <v>12.499999999999998</v>
      </c>
      <c r="L99" s="1">
        <v>12.423999999999999</v>
      </c>
      <c r="M99" s="1">
        <v>0.91908534672105424</v>
      </c>
      <c r="O99" s="1">
        <v>13.200999999999999</v>
      </c>
      <c r="P99" s="1">
        <v>16.977999999999998</v>
      </c>
      <c r="Q99" s="1">
        <v>12.431999999999999</v>
      </c>
      <c r="R99" s="1">
        <v>22.362000000000002</v>
      </c>
      <c r="S99" s="1">
        <v>21.385000000000002</v>
      </c>
      <c r="T99" s="1">
        <v>14.645</v>
      </c>
      <c r="U99" s="1">
        <v>28.597000000000001</v>
      </c>
      <c r="V99" s="1">
        <v>22.436</v>
      </c>
      <c r="W99" s="1">
        <v>17.701000000000001</v>
      </c>
      <c r="X99" s="1">
        <v>13.981000000000002</v>
      </c>
      <c r="Y99" s="1">
        <v>0.52283962035943476</v>
      </c>
      <c r="AA99" s="1">
        <v>6.1339999999999995</v>
      </c>
      <c r="AB99" s="1">
        <v>5.2569999999999997</v>
      </c>
      <c r="AC99" s="1">
        <v>5.7960000000000003</v>
      </c>
      <c r="AD99" s="1">
        <v>5.1470000000000002</v>
      </c>
      <c r="AE99" s="1">
        <v>5.4559999999999995</v>
      </c>
      <c r="AF99" s="1">
        <v>5.3889999999999993</v>
      </c>
      <c r="AG99" s="1">
        <v>6.8609999999999998</v>
      </c>
      <c r="AH99" s="1">
        <v>7.0869999999999997</v>
      </c>
      <c r="AI99" s="1">
        <v>5.2370000000000001</v>
      </c>
      <c r="AJ99" s="1">
        <v>6.6059999999999999</v>
      </c>
      <c r="AK99" s="1">
        <v>0.44478134286705578</v>
      </c>
      <c r="AM99" s="1">
        <v>5.0809999999999995</v>
      </c>
      <c r="AN99" s="1">
        <v>10.217000000000001</v>
      </c>
      <c r="AO99" s="1">
        <v>8.4819999999999993</v>
      </c>
      <c r="AP99" s="1">
        <v>5.7759999999999998</v>
      </c>
      <c r="AQ99" s="1">
        <v>6.3569999999999993</v>
      </c>
      <c r="AR99" s="1">
        <v>6.6590000000000007</v>
      </c>
      <c r="AS99" s="1">
        <v>9.3539999999999992</v>
      </c>
      <c r="AT99" s="1">
        <v>4.0620000000000003</v>
      </c>
      <c r="AU99" s="1">
        <v>3.8289999999999997</v>
      </c>
      <c r="AV99" s="1">
        <v>6.6199999999999992</v>
      </c>
      <c r="AW99" s="1">
        <v>1.1399035739409433</v>
      </c>
      <c r="AY99" s="1">
        <v>13.862000000000002</v>
      </c>
      <c r="AZ99" s="1">
        <v>10.64</v>
      </c>
      <c r="BA99" s="1">
        <v>10.023</v>
      </c>
      <c r="BB99" s="1">
        <v>14.84</v>
      </c>
      <c r="BC99" s="1">
        <v>21.689</v>
      </c>
      <c r="BD99" s="1">
        <v>14.566000000000001</v>
      </c>
      <c r="BE99" s="1">
        <v>18.268999999999998</v>
      </c>
      <c r="BF99" s="1">
        <v>19.103000000000002</v>
      </c>
      <c r="BG99" s="1">
        <v>17.494</v>
      </c>
      <c r="BH99" s="1">
        <v>12.857000000000001</v>
      </c>
      <c r="BI99" s="1">
        <v>0.55675451941195908</v>
      </c>
    </row>
    <row r="100" spans="2:61">
      <c r="B100" s="1">
        <v>465</v>
      </c>
      <c r="C100" s="1">
        <v>4.0589999999999993</v>
      </c>
      <c r="D100" s="1">
        <v>9.5660000000000007</v>
      </c>
      <c r="E100" s="1">
        <v>14.131</v>
      </c>
      <c r="F100" s="1">
        <v>7.9610000000000003</v>
      </c>
      <c r="G100" s="1">
        <v>9.8880000000000017</v>
      </c>
      <c r="H100" s="1">
        <v>6.9779999999999998</v>
      </c>
      <c r="I100" s="1">
        <v>10.042</v>
      </c>
      <c r="J100" s="1">
        <v>10.513999999999999</v>
      </c>
      <c r="K100" s="1">
        <v>11.940999999999999</v>
      </c>
      <c r="L100" s="1">
        <v>12.843999999999998</v>
      </c>
      <c r="M100" s="1">
        <v>0.96018983369940381</v>
      </c>
      <c r="O100" s="1">
        <v>17.365000000000002</v>
      </c>
      <c r="P100" s="1">
        <v>18.666</v>
      </c>
      <c r="Q100" s="1">
        <v>17.063000000000002</v>
      </c>
      <c r="R100" s="1">
        <v>20.527000000000001</v>
      </c>
      <c r="S100" s="1">
        <v>21.454000000000001</v>
      </c>
      <c r="T100" s="1">
        <v>16.388999999999999</v>
      </c>
      <c r="U100" s="1">
        <v>28.731999999999999</v>
      </c>
      <c r="V100" s="1">
        <v>13.768000000000001</v>
      </c>
      <c r="W100" s="1">
        <v>17.746000000000002</v>
      </c>
      <c r="X100" s="1">
        <v>9.9170000000000016</v>
      </c>
      <c r="Y100" s="1">
        <v>0.51688888256470833</v>
      </c>
      <c r="AA100" s="1">
        <v>6.0819999999999999</v>
      </c>
      <c r="AB100" s="1">
        <v>6.7259999999999991</v>
      </c>
      <c r="AC100" s="1">
        <v>5.6579999999999995</v>
      </c>
      <c r="AD100" s="1">
        <v>4.7880000000000003</v>
      </c>
      <c r="AE100" s="1">
        <v>5.6630000000000003</v>
      </c>
      <c r="AF100" s="1">
        <v>8.0279999999999987</v>
      </c>
      <c r="AG100" s="1">
        <v>7.1099999999999994</v>
      </c>
      <c r="AH100" s="1">
        <v>7.2690000000000001</v>
      </c>
      <c r="AI100" s="1">
        <v>4.6149999999999993</v>
      </c>
      <c r="AJ100" s="1">
        <v>5.6129999999999995</v>
      </c>
      <c r="AK100" s="1">
        <v>0.46425608302786192</v>
      </c>
      <c r="AM100" s="1">
        <v>5.3830000000000009</v>
      </c>
      <c r="AN100" s="1">
        <v>10.274000000000001</v>
      </c>
      <c r="AO100" s="1">
        <v>7.7529999999999992</v>
      </c>
      <c r="AP100" s="1">
        <v>6.3679999999999994</v>
      </c>
      <c r="AQ100" s="1">
        <v>6.8760000000000012</v>
      </c>
      <c r="AR100" s="1">
        <v>7.859</v>
      </c>
      <c r="AS100" s="1">
        <v>8.8019999999999996</v>
      </c>
      <c r="AT100" s="1">
        <v>4.3770000000000007</v>
      </c>
      <c r="AU100" s="1">
        <v>4.1509999999999998</v>
      </c>
      <c r="AV100" s="1">
        <v>5.7810000000000006</v>
      </c>
      <c r="AW100" s="1">
        <v>1.1602697184427708</v>
      </c>
      <c r="AY100" s="1">
        <v>17.332000000000001</v>
      </c>
      <c r="AZ100" s="1">
        <v>12.408000000000001</v>
      </c>
      <c r="BA100" s="1">
        <v>9.6720000000000006</v>
      </c>
      <c r="BB100" s="1">
        <v>13.172000000000001</v>
      </c>
      <c r="BC100" s="1">
        <v>18.257999999999999</v>
      </c>
      <c r="BD100" s="1">
        <v>13.731000000000002</v>
      </c>
      <c r="BE100" s="1">
        <v>19.023</v>
      </c>
      <c r="BF100" s="1">
        <v>17.195</v>
      </c>
      <c r="BG100" s="1">
        <v>18.049999999999997</v>
      </c>
      <c r="BH100" s="1">
        <v>12.172999999999998</v>
      </c>
      <c r="BI100" s="1">
        <v>0.54829843549739854</v>
      </c>
    </row>
    <row r="101" spans="2:61">
      <c r="B101" s="1">
        <v>470</v>
      </c>
      <c r="C101" s="1">
        <v>2.6999999999999993</v>
      </c>
      <c r="D101" s="1">
        <v>9.929000000000002</v>
      </c>
      <c r="E101" s="1">
        <v>11.994</v>
      </c>
      <c r="F101" s="1">
        <v>7.8649999999999993</v>
      </c>
      <c r="G101" s="1">
        <v>10.038</v>
      </c>
      <c r="H101" s="1">
        <v>7.6639999999999997</v>
      </c>
      <c r="I101" s="1">
        <v>11.169</v>
      </c>
      <c r="J101" s="1">
        <v>11.62</v>
      </c>
      <c r="K101" s="1">
        <v>12.138999999999999</v>
      </c>
      <c r="L101" s="1">
        <v>13.193000000000001</v>
      </c>
      <c r="M101" s="1">
        <v>0.96398454659554422</v>
      </c>
      <c r="O101" s="1">
        <v>17.161000000000001</v>
      </c>
      <c r="P101" s="1">
        <v>15.621</v>
      </c>
      <c r="Q101" s="1">
        <v>12.058999999999999</v>
      </c>
      <c r="R101" s="1">
        <v>19.758000000000003</v>
      </c>
      <c r="S101" s="1">
        <v>19.050999999999998</v>
      </c>
      <c r="T101" s="1">
        <v>14.797000000000001</v>
      </c>
      <c r="U101" s="1">
        <v>23.434999999999999</v>
      </c>
      <c r="V101" s="1">
        <v>20.634</v>
      </c>
      <c r="W101" s="1">
        <v>18.816000000000003</v>
      </c>
      <c r="X101" s="1">
        <v>10.004999999999999</v>
      </c>
      <c r="Y101" s="1">
        <v>0.48760476400529335</v>
      </c>
      <c r="AA101" s="1">
        <v>5.8930000000000007</v>
      </c>
      <c r="AB101" s="1">
        <v>6.0809999999999995</v>
      </c>
      <c r="AC101" s="1">
        <v>6.14</v>
      </c>
      <c r="AD101" s="1">
        <v>5.4929999999999994</v>
      </c>
      <c r="AE101" s="1">
        <v>5.0600000000000005</v>
      </c>
      <c r="AF101" s="1">
        <v>5.9679999999999991</v>
      </c>
      <c r="AG101" s="1">
        <v>7.0200000000000005</v>
      </c>
      <c r="AH101" s="1">
        <v>7.5900000000000007</v>
      </c>
      <c r="AI101" s="1">
        <v>5.2410000000000005</v>
      </c>
      <c r="AJ101" s="1">
        <v>8.0360000000000014</v>
      </c>
      <c r="AK101" s="1">
        <v>0.47157230996666205</v>
      </c>
      <c r="AM101" s="1">
        <v>5.4209999999999994</v>
      </c>
      <c r="AN101" s="1">
        <v>11.525</v>
      </c>
      <c r="AO101" s="1">
        <v>6.4250000000000007</v>
      </c>
      <c r="AP101" s="1">
        <v>6.3740000000000006</v>
      </c>
      <c r="AQ101" s="1">
        <v>5.2829999999999995</v>
      </c>
      <c r="AR101" s="1">
        <v>5.6400000000000006</v>
      </c>
      <c r="AS101" s="1">
        <v>8.8019999999999996</v>
      </c>
      <c r="AT101" s="1">
        <v>3.3970000000000002</v>
      </c>
      <c r="AU101" s="1">
        <v>6.8239999999999998</v>
      </c>
      <c r="AV101" s="1">
        <v>6.0570000000000004</v>
      </c>
      <c r="AW101" s="1">
        <v>1.1280819449925361</v>
      </c>
      <c r="AY101" s="1">
        <v>18.055999999999997</v>
      </c>
      <c r="AZ101" s="1">
        <v>14.786</v>
      </c>
      <c r="BA101" s="1">
        <v>10.959999999999999</v>
      </c>
      <c r="BB101" s="1">
        <v>14.649000000000001</v>
      </c>
      <c r="BC101" s="1">
        <v>17.786999999999999</v>
      </c>
      <c r="BD101" s="1">
        <v>12.837999999999997</v>
      </c>
      <c r="BE101" s="1">
        <v>19.524000000000001</v>
      </c>
      <c r="BF101" s="1">
        <v>16.548999999999999</v>
      </c>
      <c r="BG101" s="1">
        <v>17.404</v>
      </c>
      <c r="BH101" s="1">
        <v>14.233000000000001</v>
      </c>
      <c r="BI101" s="1">
        <v>0.56925529095246219</v>
      </c>
    </row>
    <row r="102" spans="2:61">
      <c r="B102" s="1">
        <v>475</v>
      </c>
      <c r="C102" s="1">
        <v>2.5709999999999997</v>
      </c>
      <c r="D102" s="1">
        <v>9.9990000000000006</v>
      </c>
      <c r="E102" s="1">
        <v>11.901</v>
      </c>
      <c r="F102" s="1">
        <v>8.2149999999999999</v>
      </c>
      <c r="G102" s="1">
        <v>10.953999999999999</v>
      </c>
      <c r="H102" s="1">
        <v>8.3189999999999991</v>
      </c>
      <c r="I102" s="1">
        <v>11.168000000000001</v>
      </c>
      <c r="J102" s="1">
        <v>11.605</v>
      </c>
      <c r="K102" s="1">
        <v>12.487</v>
      </c>
      <c r="L102" s="1">
        <v>11.885</v>
      </c>
      <c r="M102" s="1">
        <v>0.97176027612174443</v>
      </c>
      <c r="O102" s="1">
        <v>17.428999999999998</v>
      </c>
      <c r="P102" s="1">
        <v>15.631999999999998</v>
      </c>
      <c r="Q102" s="1">
        <v>17.161000000000001</v>
      </c>
      <c r="R102" s="1">
        <v>20.972000000000001</v>
      </c>
      <c r="S102" s="1">
        <v>18.655000000000001</v>
      </c>
      <c r="T102" s="1">
        <v>18.536000000000001</v>
      </c>
      <c r="U102" s="1">
        <v>29.639999999999997</v>
      </c>
      <c r="V102" s="1">
        <v>19.692</v>
      </c>
      <c r="W102" s="1">
        <v>18.612000000000002</v>
      </c>
      <c r="X102" s="1">
        <v>7.5579999999999998</v>
      </c>
      <c r="Y102" s="1">
        <v>0.52332057429884593</v>
      </c>
      <c r="AA102" s="1">
        <v>4.9790000000000001</v>
      </c>
      <c r="AB102" s="1">
        <v>5.0600000000000005</v>
      </c>
      <c r="AC102" s="1">
        <v>6.1850000000000005</v>
      </c>
      <c r="AD102" s="1">
        <v>5.7309999999999999</v>
      </c>
      <c r="AE102" s="1">
        <v>5.0199999999999996</v>
      </c>
      <c r="AF102" s="1">
        <v>7.0430000000000001</v>
      </c>
      <c r="AG102" s="1">
        <v>7.7850000000000001</v>
      </c>
      <c r="AH102" s="1">
        <v>6.9540000000000006</v>
      </c>
      <c r="AI102" s="1">
        <v>5.793000000000001</v>
      </c>
      <c r="AJ102" s="1">
        <v>9.0109999999999992</v>
      </c>
      <c r="AK102" s="1">
        <v>0.47940896954337686</v>
      </c>
      <c r="AM102" s="1">
        <v>5.8620000000000001</v>
      </c>
      <c r="AN102" s="1">
        <v>11.417</v>
      </c>
      <c r="AO102" s="1">
        <v>6.8390000000000004</v>
      </c>
      <c r="AP102" s="1">
        <v>5.6449999999999996</v>
      </c>
      <c r="AQ102" s="1">
        <v>6.7360000000000007</v>
      </c>
      <c r="AR102" s="1">
        <v>7.8979999999999997</v>
      </c>
      <c r="AS102" s="1">
        <v>7.8020000000000005</v>
      </c>
      <c r="AT102" s="1">
        <v>4.173</v>
      </c>
      <c r="AU102" s="1">
        <v>5.3209999999999997</v>
      </c>
      <c r="AV102" s="1">
        <v>4.3940000000000001</v>
      </c>
      <c r="AW102" s="1">
        <v>1.1338983923270938</v>
      </c>
      <c r="AY102" s="1">
        <v>18.212000000000003</v>
      </c>
      <c r="AZ102" s="1">
        <v>14.112000000000002</v>
      </c>
      <c r="BA102" s="1">
        <v>10.646999999999998</v>
      </c>
      <c r="BB102" s="1">
        <v>14.532999999999999</v>
      </c>
      <c r="BC102" s="1">
        <v>16.316000000000003</v>
      </c>
      <c r="BD102" s="1">
        <v>14.015999999999998</v>
      </c>
      <c r="BE102" s="1">
        <v>18.751999999999999</v>
      </c>
      <c r="BF102" s="1">
        <v>17.238</v>
      </c>
      <c r="BG102" s="1">
        <v>17.425999999999998</v>
      </c>
      <c r="BH102" s="1">
        <v>14.114000000000001</v>
      </c>
      <c r="BI102" s="1">
        <v>0.56409958500197876</v>
      </c>
    </row>
    <row r="103" spans="2:61">
      <c r="B103" s="1">
        <v>480</v>
      </c>
      <c r="C103" s="1">
        <v>1.6390000000000002</v>
      </c>
      <c r="D103" s="1">
        <v>11.684999999999999</v>
      </c>
      <c r="E103" s="1">
        <v>13.404</v>
      </c>
      <c r="F103" s="1">
        <v>7.5679999999999996</v>
      </c>
      <c r="G103" s="1">
        <v>10.013000000000002</v>
      </c>
      <c r="H103" s="1">
        <v>9.76</v>
      </c>
      <c r="I103" s="1">
        <v>14.440000000000001</v>
      </c>
      <c r="J103" s="1">
        <v>13.024999999999999</v>
      </c>
      <c r="K103" s="1">
        <v>12.372000000000002</v>
      </c>
      <c r="L103" s="1">
        <v>12.646999999999998</v>
      </c>
      <c r="M103" s="1">
        <v>1.0448011452776906</v>
      </c>
      <c r="O103" s="1">
        <v>18.682000000000002</v>
      </c>
      <c r="P103" s="1">
        <v>19.387999999999998</v>
      </c>
      <c r="Q103" s="1">
        <v>15.923999999999999</v>
      </c>
      <c r="R103" s="1">
        <v>18.521000000000001</v>
      </c>
      <c r="S103" s="1">
        <v>22.745999999999999</v>
      </c>
      <c r="T103" s="1">
        <v>15.762</v>
      </c>
      <c r="U103" s="1">
        <v>27.238999999999997</v>
      </c>
      <c r="V103" s="1">
        <v>17.873000000000001</v>
      </c>
      <c r="W103" s="1">
        <v>15.006</v>
      </c>
      <c r="X103" s="1">
        <v>9.09</v>
      </c>
      <c r="Y103" s="1">
        <v>0.51291603227229388</v>
      </c>
      <c r="AA103" s="1">
        <v>5.1799999999999988</v>
      </c>
      <c r="AB103" s="1">
        <v>5.6370000000000005</v>
      </c>
      <c r="AC103" s="1">
        <v>6.016</v>
      </c>
      <c r="AD103" s="1">
        <v>6.1869999999999994</v>
      </c>
      <c r="AE103" s="1">
        <v>4.3680000000000003</v>
      </c>
      <c r="AF103" s="1">
        <v>7.8339999999999996</v>
      </c>
      <c r="AG103" s="1">
        <v>7.8689999999999998</v>
      </c>
      <c r="AH103" s="1">
        <v>7.2759999999999998</v>
      </c>
      <c r="AI103" s="1">
        <v>4.8529999999999998</v>
      </c>
      <c r="AJ103" s="1">
        <v>5.19</v>
      </c>
      <c r="AK103" s="1">
        <v>0.45564254574527446</v>
      </c>
      <c r="AM103" s="1">
        <v>5.9989999999999997</v>
      </c>
      <c r="AN103" s="1">
        <v>10.276999999999999</v>
      </c>
      <c r="AO103" s="1">
        <v>4.33</v>
      </c>
      <c r="AP103" s="1">
        <v>5.7530000000000001</v>
      </c>
      <c r="AQ103" s="1">
        <v>6.1389999999999993</v>
      </c>
      <c r="AR103" s="1">
        <v>7.6120000000000001</v>
      </c>
      <c r="AS103" s="1">
        <v>6.9270000000000014</v>
      </c>
      <c r="AT103" s="1">
        <v>3.9290000000000003</v>
      </c>
      <c r="AU103" s="1">
        <v>4.3529999999999998</v>
      </c>
      <c r="AV103" s="1">
        <v>4.6029999999999998</v>
      </c>
      <c r="AW103" s="1">
        <v>1.0281214076145704</v>
      </c>
      <c r="AY103" s="1">
        <v>16.55</v>
      </c>
      <c r="AZ103" s="1">
        <v>16.576999999999998</v>
      </c>
      <c r="BA103" s="1">
        <v>9.322000000000001</v>
      </c>
      <c r="BB103" s="1">
        <v>12.347000000000001</v>
      </c>
      <c r="BC103" s="1">
        <v>21.058</v>
      </c>
      <c r="BD103" s="1">
        <v>13.026000000000002</v>
      </c>
      <c r="BE103" s="1">
        <v>21.221</v>
      </c>
      <c r="BF103" s="1">
        <v>18.576999999999998</v>
      </c>
      <c r="BG103" s="1">
        <v>16.991</v>
      </c>
      <c r="BH103" s="1">
        <v>13.37</v>
      </c>
      <c r="BI103" s="1">
        <v>0.57743543567530664</v>
      </c>
    </row>
    <row r="104" spans="2:61">
      <c r="B104" s="1">
        <v>485</v>
      </c>
      <c r="C104" s="1">
        <v>1.0129999999999999</v>
      </c>
      <c r="D104" s="1">
        <v>10.343999999999998</v>
      </c>
      <c r="E104" s="1">
        <v>12.671000000000001</v>
      </c>
      <c r="F104" s="1">
        <v>7.3889999999999993</v>
      </c>
      <c r="G104" s="1">
        <v>10.847</v>
      </c>
      <c r="H104" s="1">
        <v>9.3830000000000009</v>
      </c>
      <c r="I104" s="1">
        <v>11.231999999999999</v>
      </c>
      <c r="J104" s="1">
        <v>13.606000000000002</v>
      </c>
      <c r="K104" s="1">
        <v>12.658000000000001</v>
      </c>
      <c r="L104" s="1">
        <v>13.051</v>
      </c>
      <c r="M104" s="1">
        <v>1.0020591465327893</v>
      </c>
      <c r="O104" s="1">
        <v>16.581</v>
      </c>
      <c r="P104" s="1">
        <v>18.444000000000003</v>
      </c>
      <c r="Q104" s="1">
        <v>19.756999999999998</v>
      </c>
      <c r="R104" s="1">
        <v>20.690999999999999</v>
      </c>
      <c r="S104" s="1">
        <v>20.698</v>
      </c>
      <c r="T104" s="1">
        <v>17.664000000000001</v>
      </c>
      <c r="U104" s="1">
        <v>26.2</v>
      </c>
      <c r="V104" s="1">
        <v>18.777999999999999</v>
      </c>
      <c r="W104" s="1">
        <v>19.424999999999997</v>
      </c>
      <c r="X104" s="1">
        <v>10.615</v>
      </c>
      <c r="Y104" s="1">
        <v>0.53745322082615932</v>
      </c>
      <c r="AA104" s="1">
        <v>5.7319999999999993</v>
      </c>
      <c r="AB104" s="1">
        <v>5.5389999999999997</v>
      </c>
      <c r="AC104" s="1">
        <v>6.1570000000000009</v>
      </c>
      <c r="AD104" s="1">
        <v>5.1779999999999999</v>
      </c>
      <c r="AE104" s="1">
        <v>4.8990000000000009</v>
      </c>
      <c r="AF104" s="1">
        <v>8.0809999999999995</v>
      </c>
      <c r="AG104" s="1">
        <v>7.3019999999999996</v>
      </c>
      <c r="AH104" s="1">
        <v>7.6129999999999995</v>
      </c>
      <c r="AI104" s="1">
        <v>4.8439999999999994</v>
      </c>
      <c r="AJ104" s="1">
        <v>5.0960000000000001</v>
      </c>
      <c r="AK104" s="1">
        <v>0.45587636330723624</v>
      </c>
      <c r="AM104" s="1">
        <v>5.9710000000000001</v>
      </c>
      <c r="AN104" s="1">
        <v>10.092000000000001</v>
      </c>
      <c r="AO104" s="1">
        <v>5.8740000000000006</v>
      </c>
      <c r="AP104" s="1">
        <v>6.3940000000000001</v>
      </c>
      <c r="AQ104" s="1">
        <v>6.2489999999999997</v>
      </c>
      <c r="AR104" s="1">
        <v>6.7590000000000003</v>
      </c>
      <c r="AS104" s="1">
        <v>6.9030000000000005</v>
      </c>
      <c r="AT104" s="1">
        <v>5.3250000000000002</v>
      </c>
      <c r="AU104" s="1">
        <v>4.8249999999999993</v>
      </c>
      <c r="AV104" s="1">
        <v>5.770999999999999</v>
      </c>
      <c r="AW104" s="1">
        <v>1.1008870511126745</v>
      </c>
      <c r="AY104" s="1">
        <v>18.229999999999997</v>
      </c>
      <c r="AZ104" s="1">
        <v>16.952999999999999</v>
      </c>
      <c r="BA104" s="1">
        <v>11.219000000000001</v>
      </c>
      <c r="BB104" s="1">
        <v>14.561</v>
      </c>
      <c r="BC104" s="1">
        <v>15.812000000000001</v>
      </c>
      <c r="BD104" s="1">
        <v>13.418000000000003</v>
      </c>
      <c r="BE104" s="1">
        <v>18.951000000000001</v>
      </c>
      <c r="BF104" s="1">
        <v>18.353000000000002</v>
      </c>
      <c r="BG104" s="1">
        <v>16.384999999999998</v>
      </c>
      <c r="BH104" s="1">
        <v>13.600000000000001</v>
      </c>
      <c r="BI104" s="1">
        <v>0.57178231302396676</v>
      </c>
    </row>
    <row r="105" spans="2:61">
      <c r="B105" s="1">
        <v>490</v>
      </c>
      <c r="C105" s="1">
        <v>1.7640000000000002</v>
      </c>
      <c r="D105" s="1">
        <v>12.474000000000002</v>
      </c>
      <c r="E105" s="1">
        <v>11.691999999999998</v>
      </c>
      <c r="F105" s="1">
        <v>6.484</v>
      </c>
      <c r="G105" s="1">
        <v>10.579999999999998</v>
      </c>
      <c r="H105" s="1">
        <v>8.4730000000000008</v>
      </c>
      <c r="I105" s="1">
        <v>11.133999999999999</v>
      </c>
      <c r="J105" s="1">
        <v>15.501999999999999</v>
      </c>
      <c r="K105" s="1">
        <v>11.917000000000002</v>
      </c>
      <c r="L105" s="1">
        <v>11.581</v>
      </c>
      <c r="M105" s="1">
        <v>0.9962445089425791</v>
      </c>
      <c r="O105" s="1">
        <v>15.886000000000001</v>
      </c>
      <c r="P105" s="1">
        <v>20.994999999999997</v>
      </c>
      <c r="Q105" s="1">
        <v>20.297000000000001</v>
      </c>
      <c r="R105" s="1">
        <v>17.991</v>
      </c>
      <c r="S105" s="1">
        <v>19.980999999999998</v>
      </c>
      <c r="T105" s="1">
        <v>17.402000000000001</v>
      </c>
      <c r="U105" s="1">
        <v>28.11</v>
      </c>
      <c r="V105" s="1">
        <v>20.861000000000001</v>
      </c>
      <c r="W105" s="1">
        <v>16.125999999999998</v>
      </c>
      <c r="X105" s="1">
        <v>10.701000000000001</v>
      </c>
      <c r="Y105" s="1">
        <v>0.53602174253311885</v>
      </c>
      <c r="AA105" s="1">
        <v>6.9459999999999997</v>
      </c>
      <c r="AB105" s="1">
        <v>5.4809999999999999</v>
      </c>
      <c r="AC105" s="1">
        <v>5.5119999999999996</v>
      </c>
      <c r="AD105" s="1">
        <v>4.7200000000000006</v>
      </c>
      <c r="AE105" s="1">
        <v>4.7779999999999996</v>
      </c>
      <c r="AF105" s="1">
        <v>6.9210000000000003</v>
      </c>
      <c r="AG105" s="1">
        <v>6.5110000000000001</v>
      </c>
      <c r="AH105" s="1">
        <v>7.391</v>
      </c>
      <c r="AI105" s="1">
        <v>4.8250000000000002</v>
      </c>
      <c r="AJ105" s="1">
        <v>6.8350000000000009</v>
      </c>
      <c r="AK105" s="1">
        <v>0.45194671976588069</v>
      </c>
      <c r="AM105" s="1">
        <v>6.1850000000000005</v>
      </c>
      <c r="AN105" s="1">
        <v>9.1669999999999998</v>
      </c>
      <c r="AO105" s="1">
        <v>4.7210000000000001</v>
      </c>
      <c r="AP105" s="1">
        <v>5.8450000000000006</v>
      </c>
      <c r="AQ105" s="1">
        <v>7.1390000000000011</v>
      </c>
      <c r="AR105" s="1">
        <v>8.9720000000000013</v>
      </c>
      <c r="AS105" s="1">
        <v>8.3170000000000002</v>
      </c>
      <c r="AT105" s="1">
        <v>5.3879999999999999</v>
      </c>
      <c r="AU105" s="1">
        <v>5.2959999999999994</v>
      </c>
      <c r="AV105" s="1">
        <v>4.3719999999999999</v>
      </c>
      <c r="AW105" s="1">
        <v>1.1221453940257022</v>
      </c>
      <c r="AY105" s="1">
        <v>18.122</v>
      </c>
      <c r="AZ105" s="1">
        <v>20.353999999999999</v>
      </c>
      <c r="BA105" s="1">
        <v>12.007000000000001</v>
      </c>
      <c r="BB105" s="1">
        <v>15.822000000000001</v>
      </c>
      <c r="BC105" s="1">
        <v>16.936</v>
      </c>
      <c r="BD105" s="1">
        <v>14.221</v>
      </c>
      <c r="BE105" s="1">
        <v>17.057000000000002</v>
      </c>
      <c r="BF105" s="1">
        <v>15.285999999999998</v>
      </c>
      <c r="BG105" s="1">
        <v>16.566000000000003</v>
      </c>
      <c r="BH105" s="1">
        <v>14.942</v>
      </c>
      <c r="BI105" s="1">
        <v>0.58569182675375708</v>
      </c>
    </row>
    <row r="106" spans="2:61">
      <c r="B106" s="1">
        <v>495</v>
      </c>
      <c r="C106" s="1">
        <v>2.2199999999999998</v>
      </c>
      <c r="D106" s="1">
        <v>11.638</v>
      </c>
      <c r="E106" s="1">
        <v>12.386000000000001</v>
      </c>
      <c r="F106" s="1">
        <v>7.5980000000000008</v>
      </c>
      <c r="G106" s="1">
        <v>9.7459999999999987</v>
      </c>
      <c r="H106" s="1">
        <v>8.5790000000000006</v>
      </c>
      <c r="I106" s="1">
        <v>10.588999999999999</v>
      </c>
      <c r="J106" s="1">
        <v>15.288999999999998</v>
      </c>
      <c r="K106" s="1">
        <v>13.8</v>
      </c>
      <c r="L106" s="1">
        <v>10.459</v>
      </c>
      <c r="M106" s="1">
        <v>1.0031377470975837</v>
      </c>
      <c r="O106" s="1">
        <v>18.338999999999999</v>
      </c>
      <c r="P106" s="1">
        <v>20.732999999999997</v>
      </c>
      <c r="Q106" s="1">
        <v>15.239999999999998</v>
      </c>
      <c r="R106" s="1">
        <v>18.841000000000001</v>
      </c>
      <c r="S106" s="1">
        <v>19.224</v>
      </c>
      <c r="T106" s="1">
        <v>19.648000000000003</v>
      </c>
      <c r="U106" s="1">
        <v>26.732000000000003</v>
      </c>
      <c r="V106" s="1">
        <v>20.134</v>
      </c>
      <c r="W106" s="1">
        <v>15.537000000000001</v>
      </c>
      <c r="X106" s="1">
        <v>10.994000000000002</v>
      </c>
      <c r="Y106" s="1">
        <v>0.52768900209172276</v>
      </c>
      <c r="AA106" s="1">
        <v>6.7770000000000001</v>
      </c>
      <c r="AB106" s="1">
        <v>6.3089999999999993</v>
      </c>
      <c r="AC106" s="1">
        <v>5.6499999999999995</v>
      </c>
      <c r="AD106" s="1">
        <v>5.6180000000000003</v>
      </c>
      <c r="AE106" s="1">
        <v>4.4370000000000003</v>
      </c>
      <c r="AF106" s="1">
        <v>7.1320000000000006</v>
      </c>
      <c r="AG106" s="1">
        <v>7.0120000000000005</v>
      </c>
      <c r="AH106" s="1">
        <v>8.1929999999999996</v>
      </c>
      <c r="AI106" s="1">
        <v>5.0879999999999992</v>
      </c>
      <c r="AJ106" s="1">
        <v>5.9230000000000009</v>
      </c>
      <c r="AK106" s="1">
        <v>0.46868353170113586</v>
      </c>
      <c r="AM106" s="1">
        <v>5.9390000000000001</v>
      </c>
      <c r="AN106" s="1">
        <v>10.134</v>
      </c>
      <c r="AO106" s="1">
        <v>5.1920000000000002</v>
      </c>
      <c r="AP106" s="1">
        <v>6.0659999999999989</v>
      </c>
      <c r="AQ106" s="1">
        <v>6.9949999999999992</v>
      </c>
      <c r="AR106" s="1">
        <v>7.7390000000000008</v>
      </c>
      <c r="AS106" s="1">
        <v>7.1059999999999999</v>
      </c>
      <c r="AT106" s="1">
        <v>6.5250000000000004</v>
      </c>
      <c r="AU106" s="1">
        <v>6.74</v>
      </c>
      <c r="AV106" s="1">
        <v>4.8250000000000002</v>
      </c>
      <c r="AW106" s="1">
        <v>1.1540414872261207</v>
      </c>
      <c r="AY106" s="1">
        <v>17.042000000000002</v>
      </c>
      <c r="AZ106" s="1">
        <v>18.725999999999999</v>
      </c>
      <c r="BA106" s="1">
        <v>9.2750000000000021</v>
      </c>
      <c r="BB106" s="1">
        <v>13.696000000000002</v>
      </c>
      <c r="BC106" s="1">
        <v>15.613999999999997</v>
      </c>
      <c r="BD106" s="1">
        <v>14.433000000000002</v>
      </c>
      <c r="BE106" s="1">
        <v>19.922000000000001</v>
      </c>
      <c r="BF106" s="1">
        <v>16.680999999999997</v>
      </c>
      <c r="BG106" s="1">
        <v>15.521000000000001</v>
      </c>
      <c r="BH106" s="1">
        <v>17.542999999999999</v>
      </c>
      <c r="BI106" s="1">
        <v>0.57530779927602282</v>
      </c>
    </row>
    <row r="107" spans="2:61">
      <c r="B107" s="1">
        <v>500</v>
      </c>
      <c r="C107" s="1">
        <v>3.0570000000000004</v>
      </c>
      <c r="D107" s="1">
        <v>9.9430000000000014</v>
      </c>
      <c r="E107" s="1">
        <v>12.181000000000001</v>
      </c>
      <c r="F107" s="1">
        <v>4.8250000000000011</v>
      </c>
      <c r="G107" s="1">
        <v>8.8940000000000001</v>
      </c>
      <c r="H107" s="1">
        <v>7.1110000000000007</v>
      </c>
      <c r="I107" s="1">
        <v>10.344999999999999</v>
      </c>
      <c r="J107" s="1">
        <v>14.933000000000002</v>
      </c>
      <c r="K107" s="1">
        <v>11.267999999999999</v>
      </c>
      <c r="L107" s="1">
        <v>10.513</v>
      </c>
      <c r="M107" s="1">
        <v>0.91259413241292764</v>
      </c>
      <c r="O107" s="1">
        <v>18.048000000000002</v>
      </c>
      <c r="P107" s="1">
        <v>17.643999999999998</v>
      </c>
      <c r="Q107" s="1">
        <v>15.992999999999999</v>
      </c>
      <c r="R107" s="1">
        <v>20.719000000000001</v>
      </c>
      <c r="S107" s="1">
        <v>18.86</v>
      </c>
      <c r="T107" s="1">
        <v>16.097000000000001</v>
      </c>
      <c r="U107" s="1">
        <v>28.465999999999998</v>
      </c>
      <c r="V107" s="1">
        <v>20.905999999999999</v>
      </c>
      <c r="W107" s="1">
        <v>14.178000000000001</v>
      </c>
      <c r="X107" s="1">
        <v>12.426</v>
      </c>
      <c r="Y107" s="1">
        <v>0.52175533958478593</v>
      </c>
      <c r="AA107" s="1">
        <v>5.2930000000000001</v>
      </c>
      <c r="AB107" s="1">
        <v>5.6829999999999998</v>
      </c>
      <c r="AC107" s="1">
        <v>5.8900000000000006</v>
      </c>
      <c r="AD107" s="1">
        <v>5.2770000000000001</v>
      </c>
      <c r="AE107" s="1">
        <v>4.2100000000000009</v>
      </c>
      <c r="AF107" s="1">
        <v>7.4689999999999994</v>
      </c>
      <c r="AG107" s="1">
        <v>7.3599999999999994</v>
      </c>
      <c r="AH107" s="1">
        <v>6.9180000000000001</v>
      </c>
      <c r="AI107" s="1">
        <v>5.0380000000000003</v>
      </c>
      <c r="AJ107" s="1">
        <v>4.4390000000000001</v>
      </c>
      <c r="AK107" s="1">
        <v>0.43427463758277896</v>
      </c>
      <c r="AM107" s="1">
        <v>5.9069999999999991</v>
      </c>
      <c r="AN107" s="1">
        <v>10.065</v>
      </c>
      <c r="AO107" s="1">
        <v>4.7390000000000008</v>
      </c>
      <c r="AP107" s="1">
        <v>5.9830000000000005</v>
      </c>
      <c r="AQ107" s="1">
        <v>6.9919999999999991</v>
      </c>
      <c r="AR107" s="1">
        <v>7.371999999999999</v>
      </c>
      <c r="AS107" s="1">
        <v>7.0980000000000008</v>
      </c>
      <c r="AT107" s="1">
        <v>6.2880000000000003</v>
      </c>
      <c r="AU107" s="1">
        <v>6.7170000000000005</v>
      </c>
      <c r="AV107" s="1">
        <v>5.58</v>
      </c>
      <c r="AW107" s="1">
        <v>1.1451195031141155</v>
      </c>
      <c r="AY107" s="1">
        <v>16.859000000000002</v>
      </c>
      <c r="AZ107" s="1">
        <v>19.361000000000001</v>
      </c>
      <c r="BA107" s="1">
        <v>10.089</v>
      </c>
      <c r="BB107" s="1">
        <v>13.545000000000002</v>
      </c>
      <c r="BC107" s="1">
        <v>18.597999999999999</v>
      </c>
      <c r="BD107" s="1">
        <v>15.302</v>
      </c>
      <c r="BE107" s="1">
        <v>18.246000000000002</v>
      </c>
      <c r="BF107" s="1">
        <v>15.864999999999998</v>
      </c>
      <c r="BG107" s="1">
        <v>16.978000000000002</v>
      </c>
      <c r="BH107" s="1">
        <v>14.193999999999999</v>
      </c>
      <c r="BI107" s="1">
        <v>0.57742817411762981</v>
      </c>
    </row>
    <row r="108" spans="2:61">
      <c r="B108" s="1">
        <v>505</v>
      </c>
      <c r="C108" s="1">
        <v>1.6139999999999999</v>
      </c>
      <c r="D108" s="1">
        <v>9.9290000000000003</v>
      </c>
      <c r="E108" s="1">
        <v>10.708000000000002</v>
      </c>
      <c r="F108" s="1">
        <v>5.7990000000000004</v>
      </c>
      <c r="G108" s="1">
        <v>9.5399999999999991</v>
      </c>
      <c r="H108" s="1">
        <v>7.2360000000000007</v>
      </c>
      <c r="I108" s="1">
        <v>9.3659999999999997</v>
      </c>
      <c r="J108" s="1">
        <v>16.227</v>
      </c>
      <c r="K108" s="1">
        <v>10.119999999999999</v>
      </c>
      <c r="L108" s="1">
        <v>10.247999999999999</v>
      </c>
      <c r="M108" s="1">
        <v>0.8902082679636022</v>
      </c>
      <c r="O108" s="1">
        <v>17.047999999999998</v>
      </c>
      <c r="P108" s="1">
        <v>19.235999999999997</v>
      </c>
      <c r="Q108" s="1">
        <v>15.997999999999998</v>
      </c>
      <c r="R108" s="1">
        <v>18.160999999999998</v>
      </c>
      <c r="S108" s="1">
        <v>18.507000000000001</v>
      </c>
      <c r="T108" s="1">
        <v>19.106999999999999</v>
      </c>
      <c r="U108" s="1">
        <v>22.8</v>
      </c>
      <c r="V108" s="1">
        <v>20.94</v>
      </c>
      <c r="W108" s="1">
        <v>13.751000000000001</v>
      </c>
      <c r="X108" s="1">
        <v>12.761000000000001</v>
      </c>
      <c r="Y108" s="1">
        <v>0.5074462484169785</v>
      </c>
      <c r="AA108" s="1">
        <v>5.2999999999999989</v>
      </c>
      <c r="AB108" s="1">
        <v>5.1160000000000005</v>
      </c>
      <c r="AC108" s="1">
        <v>6.0210000000000008</v>
      </c>
      <c r="AD108" s="1">
        <v>5.4450000000000003</v>
      </c>
      <c r="AE108" s="1">
        <v>3.9099999999999993</v>
      </c>
      <c r="AF108" s="1">
        <v>6.3159999999999998</v>
      </c>
      <c r="AG108" s="1">
        <v>7.4340000000000011</v>
      </c>
      <c r="AH108" s="1">
        <v>7.6690000000000005</v>
      </c>
      <c r="AI108" s="1">
        <v>4.2939999999999996</v>
      </c>
      <c r="AJ108" s="1">
        <v>4.4510000000000005</v>
      </c>
      <c r="AK108" s="1">
        <v>0.42204824184278394</v>
      </c>
      <c r="AM108" s="1">
        <v>6.7730000000000015</v>
      </c>
      <c r="AN108" s="1">
        <v>9.6050000000000004</v>
      </c>
      <c r="AO108" s="1">
        <v>4.8949999999999996</v>
      </c>
      <c r="AP108" s="1">
        <v>6.1020000000000003</v>
      </c>
      <c r="AQ108" s="1">
        <v>6.6240000000000006</v>
      </c>
      <c r="AR108" s="1">
        <v>7.1129999999999995</v>
      </c>
      <c r="AS108" s="1">
        <v>7.1319999999999997</v>
      </c>
      <c r="AT108" s="1">
        <v>7.9929999999999994</v>
      </c>
      <c r="AU108" s="1">
        <v>7.9190000000000005</v>
      </c>
      <c r="AV108" s="1">
        <v>5.0739999999999998</v>
      </c>
      <c r="AW108" s="1">
        <v>1.1878249232194635</v>
      </c>
      <c r="AY108" s="1">
        <v>16.842999999999996</v>
      </c>
      <c r="AZ108" s="1">
        <v>21.741999999999997</v>
      </c>
      <c r="BA108" s="1">
        <v>13.995999999999999</v>
      </c>
      <c r="BB108" s="1">
        <v>11.391</v>
      </c>
      <c r="BC108" s="1">
        <v>16.873000000000001</v>
      </c>
      <c r="BD108" s="1">
        <v>15.346</v>
      </c>
      <c r="BE108" s="1">
        <v>17.260000000000002</v>
      </c>
      <c r="BF108" s="1">
        <v>15.882999999999999</v>
      </c>
      <c r="BG108" s="1">
        <v>17.97</v>
      </c>
      <c r="BH108" s="1">
        <v>15.502000000000001</v>
      </c>
      <c r="BI108" s="1">
        <v>0.5911125795594413</v>
      </c>
    </row>
    <row r="109" spans="2:61">
      <c r="B109" s="1">
        <v>510</v>
      </c>
      <c r="C109" s="1">
        <v>1.2400000000000002</v>
      </c>
      <c r="D109" s="1">
        <v>7.9550000000000001</v>
      </c>
      <c r="E109" s="1">
        <v>10.654999999999999</v>
      </c>
      <c r="F109" s="1">
        <v>6.2479999999999993</v>
      </c>
      <c r="G109" s="1">
        <v>8.4469999999999992</v>
      </c>
      <c r="H109" s="1">
        <v>6.4269999999999996</v>
      </c>
      <c r="I109" s="1">
        <v>8.5279999999999987</v>
      </c>
      <c r="J109" s="1">
        <v>16.689</v>
      </c>
      <c r="K109" s="1">
        <v>12.025</v>
      </c>
      <c r="L109" s="1">
        <v>8.0829999999999984</v>
      </c>
      <c r="M109" s="1">
        <v>0.84618175400062745</v>
      </c>
      <c r="O109" s="1">
        <v>17.971999999999998</v>
      </c>
      <c r="P109" s="1">
        <v>16.445</v>
      </c>
      <c r="Q109" s="1">
        <v>14.761000000000001</v>
      </c>
      <c r="R109" s="1">
        <v>20.812999999999999</v>
      </c>
      <c r="S109" s="1">
        <v>18.754000000000001</v>
      </c>
      <c r="T109" s="1">
        <v>17.258000000000003</v>
      </c>
      <c r="U109" s="1">
        <v>24.202999999999999</v>
      </c>
      <c r="V109" s="1">
        <v>20.534999999999997</v>
      </c>
      <c r="W109" s="1">
        <v>15.550999999999998</v>
      </c>
      <c r="X109" s="1">
        <v>12.391999999999999</v>
      </c>
      <c r="Y109" s="1">
        <v>0.50851345390383773</v>
      </c>
      <c r="AA109" s="1">
        <v>5.3330000000000002</v>
      </c>
      <c r="AB109" s="1">
        <v>5.0230000000000006</v>
      </c>
      <c r="AC109" s="1">
        <v>5.9889999999999999</v>
      </c>
      <c r="AD109" s="1">
        <v>5.9399999999999995</v>
      </c>
      <c r="AE109" s="1">
        <v>4.5540000000000003</v>
      </c>
      <c r="AF109" s="1">
        <v>5.5630000000000006</v>
      </c>
      <c r="AG109" s="1">
        <v>6.7479999999999993</v>
      </c>
      <c r="AH109" s="1">
        <v>7.3419999999999996</v>
      </c>
      <c r="AI109" s="1">
        <v>5.0810000000000004</v>
      </c>
      <c r="AJ109" s="1">
        <v>5.2410000000000005</v>
      </c>
      <c r="AK109" s="1">
        <v>0.42851970855772276</v>
      </c>
      <c r="AM109" s="1">
        <v>3.6869999999999994</v>
      </c>
      <c r="AN109" s="1">
        <v>8.9629999999999992</v>
      </c>
      <c r="AO109" s="1">
        <v>5.1419999999999995</v>
      </c>
      <c r="AP109" s="1">
        <v>5.8749999999999991</v>
      </c>
      <c r="AQ109" s="1">
        <v>6.2890000000000015</v>
      </c>
      <c r="AR109" s="1">
        <v>6.7110000000000003</v>
      </c>
      <c r="AS109" s="1">
        <v>6.802999999999999</v>
      </c>
      <c r="AT109" s="1">
        <v>8.7900000000000009</v>
      </c>
      <c r="AU109" s="1">
        <v>7.8850000000000007</v>
      </c>
      <c r="AV109" s="1">
        <v>5.1530000000000005</v>
      </c>
      <c r="AW109" s="1">
        <v>1.1203609972033011</v>
      </c>
      <c r="AY109" s="1">
        <v>16.838999999999999</v>
      </c>
      <c r="AZ109" s="1">
        <v>21.783999999999999</v>
      </c>
      <c r="BA109" s="1">
        <v>14.02</v>
      </c>
      <c r="BB109" s="1">
        <v>11.359</v>
      </c>
      <c r="BC109" s="1">
        <v>20.031999999999996</v>
      </c>
      <c r="BD109" s="1">
        <v>18.597999999999999</v>
      </c>
      <c r="BE109" s="1">
        <v>19.506</v>
      </c>
      <c r="BF109" s="1">
        <v>17.134999999999998</v>
      </c>
      <c r="BG109" s="1">
        <v>15.834999999999997</v>
      </c>
      <c r="BH109" s="1">
        <v>15.68</v>
      </c>
      <c r="BI109" s="1">
        <v>0.62009345624729961</v>
      </c>
    </row>
    <row r="110" spans="2:61">
      <c r="B110" s="1">
        <v>515</v>
      </c>
      <c r="C110" s="1">
        <v>2.532</v>
      </c>
      <c r="D110" s="1">
        <v>11.404999999999999</v>
      </c>
      <c r="E110" s="1">
        <v>10.853</v>
      </c>
      <c r="F110" s="1">
        <v>6.0060000000000002</v>
      </c>
      <c r="G110" s="1">
        <v>9.0289999999999999</v>
      </c>
      <c r="H110" s="1">
        <v>7.1870000000000003</v>
      </c>
      <c r="I110" s="1">
        <v>9.0380000000000003</v>
      </c>
      <c r="J110" s="1">
        <v>16.713999999999999</v>
      </c>
      <c r="K110" s="1">
        <v>10.927</v>
      </c>
      <c r="L110" s="1">
        <v>7.9040000000000008</v>
      </c>
      <c r="M110" s="1">
        <v>0.89813107938500136</v>
      </c>
      <c r="O110" s="1">
        <v>17.7</v>
      </c>
      <c r="P110" s="1">
        <v>18.935000000000002</v>
      </c>
      <c r="Q110" s="1">
        <v>17.576999999999998</v>
      </c>
      <c r="R110" s="1">
        <v>22.287000000000003</v>
      </c>
      <c r="S110" s="1">
        <v>17.080000000000002</v>
      </c>
      <c r="T110" s="1">
        <v>15.974999999999998</v>
      </c>
      <c r="U110" s="1">
        <v>23.123999999999999</v>
      </c>
      <c r="V110" s="1">
        <v>22.743000000000002</v>
      </c>
      <c r="W110" s="1">
        <v>16.422999999999998</v>
      </c>
      <c r="X110" s="1">
        <v>10.344999999999999</v>
      </c>
      <c r="Y110" s="1">
        <v>0.51848826785434776</v>
      </c>
      <c r="AA110" s="1">
        <v>5.3540000000000001</v>
      </c>
      <c r="AB110" s="1">
        <v>4.734</v>
      </c>
      <c r="AC110" s="1">
        <v>5.9489999999999998</v>
      </c>
      <c r="AD110" s="1">
        <v>4.8859999999999992</v>
      </c>
      <c r="AE110" s="1">
        <v>5.0399999999999991</v>
      </c>
      <c r="AF110" s="1">
        <v>6.8559999999999999</v>
      </c>
      <c r="AG110" s="1">
        <v>6.426000000000001</v>
      </c>
      <c r="AH110" s="1">
        <v>6.8460000000000001</v>
      </c>
      <c r="AI110" s="1">
        <v>4.7689999999999992</v>
      </c>
      <c r="AJ110" s="1">
        <v>3.8179999999999996</v>
      </c>
      <c r="AK110" s="1">
        <v>0.41240892428836479</v>
      </c>
      <c r="AM110" s="1">
        <v>3.9080000000000004</v>
      </c>
      <c r="AN110" s="1">
        <v>8.8189999999999991</v>
      </c>
      <c r="AO110" s="1">
        <v>5.3519999999999994</v>
      </c>
      <c r="AP110" s="1">
        <v>5.7769999999999992</v>
      </c>
      <c r="AQ110" s="1">
        <v>6.3409999999999993</v>
      </c>
      <c r="AR110" s="1">
        <v>8.5280000000000005</v>
      </c>
      <c r="AS110" s="1">
        <v>7.1910000000000007</v>
      </c>
      <c r="AT110" s="1">
        <v>9.0649999999999995</v>
      </c>
      <c r="AU110" s="1">
        <v>8.7050000000000001</v>
      </c>
      <c r="AV110" s="1">
        <v>4.8460000000000001</v>
      </c>
      <c r="AW110" s="1">
        <v>1.1758488753152718</v>
      </c>
      <c r="AY110" s="1">
        <v>16.259999999999998</v>
      </c>
      <c r="AZ110" s="1">
        <v>17.650000000000002</v>
      </c>
      <c r="BA110" s="1">
        <v>13.176</v>
      </c>
      <c r="BB110" s="1">
        <v>11.268000000000001</v>
      </c>
      <c r="BC110" s="1">
        <v>18.361999999999998</v>
      </c>
      <c r="BD110" s="1">
        <v>14.552999999999999</v>
      </c>
      <c r="BE110" s="1">
        <v>16.776999999999997</v>
      </c>
      <c r="BF110" s="1">
        <v>19.017000000000003</v>
      </c>
      <c r="BG110" s="1">
        <v>16.009</v>
      </c>
      <c r="BH110" s="1">
        <v>15.896000000000003</v>
      </c>
      <c r="BI110" s="1">
        <v>0.57717765037778257</v>
      </c>
    </row>
    <row r="111" spans="2:61">
      <c r="B111" s="1">
        <v>520</v>
      </c>
      <c r="C111" s="1">
        <v>5.0780000000000003</v>
      </c>
      <c r="D111" s="1">
        <v>10.105</v>
      </c>
      <c r="E111" s="1">
        <v>10.741999999999997</v>
      </c>
      <c r="F111" s="1">
        <v>8.7330000000000005</v>
      </c>
      <c r="G111" s="1">
        <v>9.3640000000000008</v>
      </c>
      <c r="H111" s="1">
        <v>6.4809999999999999</v>
      </c>
      <c r="I111" s="1">
        <v>8.7330000000000005</v>
      </c>
      <c r="J111" s="1">
        <v>17.671999999999997</v>
      </c>
      <c r="K111" s="1">
        <v>9.5120000000000005</v>
      </c>
      <c r="L111" s="1">
        <v>7.8190000000000008</v>
      </c>
      <c r="M111" s="1">
        <v>0.9240567147787887</v>
      </c>
      <c r="O111" s="1">
        <v>18.268000000000001</v>
      </c>
      <c r="P111" s="1">
        <v>16.177999999999997</v>
      </c>
      <c r="Q111" s="1">
        <v>17.466000000000001</v>
      </c>
      <c r="R111" s="1">
        <v>23.366</v>
      </c>
      <c r="S111" s="1">
        <v>17.655999999999999</v>
      </c>
      <c r="T111" s="1">
        <v>15.576999999999998</v>
      </c>
      <c r="U111" s="1">
        <v>25.424999999999997</v>
      </c>
      <c r="V111" s="1">
        <v>21.304000000000002</v>
      </c>
      <c r="W111" s="1">
        <v>16.081000000000003</v>
      </c>
      <c r="X111" s="1">
        <v>10.803999999999998</v>
      </c>
      <c r="Y111" s="1">
        <v>0.51830613145125715</v>
      </c>
      <c r="AA111" s="1">
        <v>5.274</v>
      </c>
      <c r="AB111" s="1">
        <v>5.26</v>
      </c>
      <c r="AC111" s="1">
        <v>5.3659999999999997</v>
      </c>
      <c r="AD111" s="1">
        <v>5.3449999999999998</v>
      </c>
      <c r="AE111" s="1">
        <v>3.8439999999999994</v>
      </c>
      <c r="AF111" s="1">
        <v>6.0860000000000003</v>
      </c>
      <c r="AG111" s="1">
        <v>6.1130000000000004</v>
      </c>
      <c r="AH111" s="1">
        <v>7.4170000000000007</v>
      </c>
      <c r="AI111" s="1">
        <v>4.2240000000000011</v>
      </c>
      <c r="AJ111" s="1">
        <v>5.7899999999999991</v>
      </c>
      <c r="AK111" s="1">
        <v>0.41271816687031415</v>
      </c>
      <c r="AM111" s="1">
        <v>3.6990000000000007</v>
      </c>
      <c r="AN111" s="1">
        <v>9.4939999999999998</v>
      </c>
      <c r="AO111" s="1">
        <v>5.2110000000000003</v>
      </c>
      <c r="AP111" s="1">
        <v>5.6550000000000002</v>
      </c>
      <c r="AQ111" s="1">
        <v>5.7809999999999988</v>
      </c>
      <c r="AR111" s="1">
        <v>7.9540000000000006</v>
      </c>
      <c r="AS111" s="1">
        <v>6.9290000000000003</v>
      </c>
      <c r="AT111" s="1">
        <v>9.4990000000000006</v>
      </c>
      <c r="AU111" s="1">
        <v>9.722999999999999</v>
      </c>
      <c r="AV111" s="1">
        <v>3.6639999999999997</v>
      </c>
      <c r="AW111" s="1">
        <v>1.1600123535164628</v>
      </c>
      <c r="AY111" s="1">
        <v>17.045000000000002</v>
      </c>
      <c r="AZ111" s="1">
        <v>17.279999999999998</v>
      </c>
      <c r="BA111" s="1">
        <v>12.93</v>
      </c>
      <c r="BB111" s="1">
        <v>17.077000000000002</v>
      </c>
      <c r="BC111" s="1">
        <v>21</v>
      </c>
      <c r="BD111" s="1">
        <v>10.778</v>
      </c>
      <c r="BE111" s="1">
        <v>19.436999999999998</v>
      </c>
      <c r="BF111" s="1">
        <v>19.299999999999997</v>
      </c>
      <c r="BG111" s="1">
        <v>15.510999999999999</v>
      </c>
      <c r="BH111" s="1">
        <v>15.059999999999999</v>
      </c>
      <c r="BI111" s="1">
        <v>0.60059617388526021</v>
      </c>
    </row>
    <row r="112" spans="2:61">
      <c r="B112" s="1">
        <v>525</v>
      </c>
      <c r="C112" s="1">
        <v>5.9659999999999993</v>
      </c>
      <c r="D112" s="1">
        <v>9.8849999999999998</v>
      </c>
      <c r="E112" s="1">
        <v>10.26</v>
      </c>
      <c r="F112" s="1">
        <v>7.3419999999999996</v>
      </c>
      <c r="G112" s="1">
        <v>8.3520000000000003</v>
      </c>
      <c r="H112" s="1">
        <v>7.0459999999999994</v>
      </c>
      <c r="I112" s="1">
        <v>7.6400000000000006</v>
      </c>
      <c r="J112" s="1">
        <v>17.524999999999999</v>
      </c>
      <c r="K112" s="1">
        <v>10.927999999999997</v>
      </c>
      <c r="L112" s="1">
        <v>7.5850000000000009</v>
      </c>
      <c r="M112" s="1">
        <v>0.90728937872607462</v>
      </c>
      <c r="O112" s="1">
        <v>18.044</v>
      </c>
      <c r="P112" s="1">
        <v>10.451000000000001</v>
      </c>
      <c r="Q112" s="1">
        <v>16.380000000000003</v>
      </c>
      <c r="R112" s="1">
        <v>21.775000000000002</v>
      </c>
      <c r="S112" s="1">
        <v>18.820999999999998</v>
      </c>
      <c r="T112" s="1">
        <v>15.297000000000001</v>
      </c>
      <c r="U112" s="1">
        <v>26.991</v>
      </c>
      <c r="V112" s="1">
        <v>22.570999999999998</v>
      </c>
      <c r="W112" s="1">
        <v>18.620999999999999</v>
      </c>
      <c r="X112" s="1">
        <v>11.085000000000001</v>
      </c>
      <c r="Y112" s="1">
        <v>0.51236108541912717</v>
      </c>
      <c r="AA112" s="1">
        <v>4.7160000000000002</v>
      </c>
      <c r="AB112" s="1">
        <v>5.2419999999999991</v>
      </c>
      <c r="AC112" s="1">
        <v>5.3339999999999996</v>
      </c>
      <c r="AD112" s="1">
        <v>5.1789999999999994</v>
      </c>
      <c r="AE112" s="1">
        <v>4.4499999999999993</v>
      </c>
      <c r="AF112" s="1">
        <v>6.1340000000000003</v>
      </c>
      <c r="AG112" s="1">
        <v>6.3860000000000001</v>
      </c>
      <c r="AH112" s="1">
        <v>6.6369999999999996</v>
      </c>
      <c r="AI112" s="1">
        <v>5.2419999999999991</v>
      </c>
      <c r="AJ112" s="1">
        <v>6.5219999999999994</v>
      </c>
      <c r="AK112" s="1">
        <v>0.42118839661492496</v>
      </c>
      <c r="AM112" s="1">
        <v>4.0659999999999998</v>
      </c>
      <c r="AN112" s="1">
        <v>8.7900000000000009</v>
      </c>
      <c r="AO112" s="1">
        <v>5.2159999999999993</v>
      </c>
      <c r="AP112" s="1">
        <v>4.0030000000000001</v>
      </c>
      <c r="AQ112" s="1">
        <v>5.9949999999999992</v>
      </c>
      <c r="AR112" s="1">
        <v>6.9770000000000003</v>
      </c>
      <c r="AS112" s="1">
        <v>5.117</v>
      </c>
      <c r="AT112" s="1">
        <v>8.7289999999999992</v>
      </c>
      <c r="AU112" s="1">
        <v>10.959</v>
      </c>
      <c r="AV112" s="1">
        <v>4.1069999999999993</v>
      </c>
      <c r="AW112" s="1">
        <v>1.0973868881148874</v>
      </c>
      <c r="AY112" s="1">
        <v>16.232999999999997</v>
      </c>
      <c r="AZ112" s="1">
        <v>20.143000000000001</v>
      </c>
      <c r="BA112" s="1">
        <v>14.986000000000001</v>
      </c>
      <c r="BB112" s="1">
        <v>17.293999999999997</v>
      </c>
      <c r="BC112" s="1">
        <v>18.792000000000002</v>
      </c>
      <c r="BD112" s="1">
        <v>11.125999999999999</v>
      </c>
      <c r="BE112" s="1">
        <v>18.97</v>
      </c>
      <c r="BF112" s="1">
        <v>20.513000000000002</v>
      </c>
      <c r="BG112" s="1">
        <v>15.13</v>
      </c>
      <c r="BH112" s="1">
        <v>16.144999999999996</v>
      </c>
      <c r="BI112" s="1">
        <v>0.61480704225863481</v>
      </c>
    </row>
    <row r="113" spans="2:61">
      <c r="B113" s="1">
        <v>530</v>
      </c>
      <c r="C113" s="1">
        <v>5.6659999999999995</v>
      </c>
      <c r="D113" s="1">
        <v>9.8219999999999992</v>
      </c>
      <c r="E113" s="1">
        <v>10.872</v>
      </c>
      <c r="F113" s="1">
        <v>5.6649999999999991</v>
      </c>
      <c r="G113" s="1">
        <v>9.495000000000001</v>
      </c>
      <c r="H113" s="1">
        <v>6.4760000000000009</v>
      </c>
      <c r="I113" s="1">
        <v>7.8030000000000008</v>
      </c>
      <c r="J113" s="1">
        <v>16.561</v>
      </c>
      <c r="K113" s="1">
        <v>12.032000000000002</v>
      </c>
      <c r="L113" s="1">
        <v>8.588000000000001</v>
      </c>
      <c r="M113" s="1">
        <v>0.91171164104173175</v>
      </c>
      <c r="O113" s="1">
        <v>17.662999999999997</v>
      </c>
      <c r="P113" s="1">
        <v>15.707000000000001</v>
      </c>
      <c r="Q113" s="1">
        <v>17.061</v>
      </c>
      <c r="R113" s="1">
        <v>23.590000000000003</v>
      </c>
      <c r="S113" s="1">
        <v>21.084</v>
      </c>
      <c r="T113" s="1">
        <v>17.29</v>
      </c>
      <c r="U113" s="1">
        <v>27.423999999999996</v>
      </c>
      <c r="V113" s="1">
        <v>22.673999999999999</v>
      </c>
      <c r="W113" s="1">
        <v>16.144000000000002</v>
      </c>
      <c r="X113" s="1">
        <v>10.095999999999998</v>
      </c>
      <c r="Y113" s="1">
        <v>0.53711171507036448</v>
      </c>
      <c r="AA113" s="1">
        <v>5.5570000000000004</v>
      </c>
      <c r="AB113" s="1">
        <v>4.9409999999999998</v>
      </c>
      <c r="AC113" s="1">
        <v>5.2159999999999993</v>
      </c>
      <c r="AD113" s="1">
        <v>5.3800000000000008</v>
      </c>
      <c r="AE113" s="1">
        <v>4.0070000000000006</v>
      </c>
      <c r="AF113" s="1">
        <v>6.1109999999999998</v>
      </c>
      <c r="AG113" s="1">
        <v>6.2750000000000004</v>
      </c>
      <c r="AH113" s="1">
        <v>7.6539999999999999</v>
      </c>
      <c r="AI113" s="1">
        <v>5.3389999999999995</v>
      </c>
      <c r="AJ113" s="1">
        <v>5.5830000000000002</v>
      </c>
      <c r="AK113" s="1">
        <v>0.42285528955665169</v>
      </c>
      <c r="AM113" s="1">
        <v>3.9950000000000001</v>
      </c>
      <c r="AN113" s="1">
        <v>8.5770000000000017</v>
      </c>
      <c r="AO113" s="1">
        <v>4.84</v>
      </c>
      <c r="AP113" s="1">
        <v>5.1630000000000003</v>
      </c>
      <c r="AQ113" s="1">
        <v>5.7539999999999996</v>
      </c>
      <c r="AR113" s="1">
        <v>7.452</v>
      </c>
      <c r="AS113" s="1">
        <v>5.0600000000000005</v>
      </c>
      <c r="AT113" s="1">
        <v>8.4750000000000014</v>
      </c>
      <c r="AU113" s="1">
        <v>11.146000000000001</v>
      </c>
      <c r="AV113" s="1">
        <v>2.702</v>
      </c>
      <c r="AW113" s="1">
        <v>1.0837465470205718</v>
      </c>
      <c r="AY113" s="1">
        <v>16.616</v>
      </c>
      <c r="AZ113" s="1">
        <v>19.302</v>
      </c>
      <c r="BA113" s="1">
        <v>15.234</v>
      </c>
      <c r="BB113" s="1">
        <v>18.850999999999999</v>
      </c>
      <c r="BC113" s="1">
        <v>18.382000000000001</v>
      </c>
      <c r="BD113" s="1">
        <v>13.193999999999999</v>
      </c>
      <c r="BE113" s="1">
        <v>18.349</v>
      </c>
      <c r="BF113" s="1">
        <v>20.402000000000001</v>
      </c>
      <c r="BG113" s="1">
        <v>14.735999999999999</v>
      </c>
      <c r="BH113" s="1">
        <v>15.515000000000001</v>
      </c>
      <c r="BI113" s="1">
        <v>0.61934188502775744</v>
      </c>
    </row>
    <row r="114" spans="2:61">
      <c r="B114" s="1">
        <v>535</v>
      </c>
      <c r="C114" s="1">
        <v>6.3449999999999998</v>
      </c>
      <c r="D114" s="1">
        <v>8.3410000000000011</v>
      </c>
      <c r="E114" s="1">
        <v>9.8159999999999989</v>
      </c>
      <c r="F114" s="1">
        <v>6.0850000000000009</v>
      </c>
      <c r="G114" s="1">
        <v>9.4329999999999998</v>
      </c>
      <c r="H114" s="1">
        <v>5.0350000000000001</v>
      </c>
      <c r="I114" s="1">
        <v>7.6370000000000005</v>
      </c>
      <c r="J114" s="1">
        <v>16.019000000000002</v>
      </c>
      <c r="K114" s="1">
        <v>12.852</v>
      </c>
      <c r="L114" s="1">
        <v>9.6170000000000009</v>
      </c>
      <c r="M114" s="1">
        <v>0.89406181361782233</v>
      </c>
      <c r="O114" s="1">
        <v>18.619</v>
      </c>
      <c r="P114" s="1">
        <v>16.700000000000003</v>
      </c>
      <c r="Q114" s="1">
        <v>9.7690000000000001</v>
      </c>
      <c r="R114" s="1">
        <v>22.317</v>
      </c>
      <c r="S114" s="1">
        <v>20.239000000000001</v>
      </c>
      <c r="T114" s="1">
        <v>16.879000000000001</v>
      </c>
      <c r="U114" s="1">
        <v>26.572000000000003</v>
      </c>
      <c r="V114" s="1">
        <v>19.951000000000001</v>
      </c>
      <c r="W114" s="1">
        <v>17.323</v>
      </c>
      <c r="X114" s="1">
        <v>11.453999999999999</v>
      </c>
      <c r="Y114" s="1">
        <v>0.51175491270259121</v>
      </c>
      <c r="AA114" s="1">
        <v>5.5089999999999995</v>
      </c>
      <c r="AB114" s="1">
        <v>5.1829999999999998</v>
      </c>
      <c r="AC114" s="1">
        <v>6.6750000000000007</v>
      </c>
      <c r="AD114" s="1">
        <v>5.6439999999999992</v>
      </c>
      <c r="AE114" s="1">
        <v>3.979000000000001</v>
      </c>
      <c r="AF114" s="1">
        <v>5.5960000000000001</v>
      </c>
      <c r="AG114" s="1">
        <v>6.6289999999999996</v>
      </c>
      <c r="AH114" s="1">
        <v>7.3480000000000008</v>
      </c>
      <c r="AI114" s="1">
        <v>5.0640000000000009</v>
      </c>
      <c r="AJ114" s="1">
        <v>5.2910000000000004</v>
      </c>
      <c r="AK114" s="1">
        <v>0.42930412876559398</v>
      </c>
      <c r="AM114" s="1">
        <v>5.3740000000000006</v>
      </c>
      <c r="AN114" s="1">
        <v>7.9740000000000002</v>
      </c>
      <c r="AO114" s="1">
        <v>5.1449999999999996</v>
      </c>
      <c r="AP114" s="1">
        <v>5.2810000000000006</v>
      </c>
      <c r="AQ114" s="1">
        <v>6.484</v>
      </c>
      <c r="AR114" s="1">
        <v>7.8819999999999997</v>
      </c>
      <c r="AS114" s="1">
        <v>6.8100000000000005</v>
      </c>
      <c r="AT114" s="1">
        <v>10.099</v>
      </c>
      <c r="AU114" s="1">
        <v>9.1879999999999988</v>
      </c>
      <c r="AV114" s="1">
        <v>3.6719999999999997</v>
      </c>
      <c r="AW114" s="1">
        <v>1.1651596520426197</v>
      </c>
      <c r="AY114" s="1">
        <v>17.158000000000001</v>
      </c>
      <c r="AZ114" s="1">
        <v>20.241</v>
      </c>
      <c r="BA114" s="1">
        <v>16.193999999999999</v>
      </c>
      <c r="BB114" s="1">
        <v>18.410000000000004</v>
      </c>
      <c r="BC114" s="1">
        <v>17.488</v>
      </c>
      <c r="BD114" s="1">
        <v>11.790999999999999</v>
      </c>
      <c r="BE114" s="1">
        <v>18.032000000000004</v>
      </c>
      <c r="BF114" s="1">
        <v>20.928999999999998</v>
      </c>
      <c r="BG114" s="1">
        <v>14.374999999999998</v>
      </c>
      <c r="BH114" s="1">
        <v>15.520999999999999</v>
      </c>
      <c r="BI114" s="1">
        <v>0.61773708078119838</v>
      </c>
    </row>
    <row r="115" spans="2:61">
      <c r="B115" s="1">
        <v>540</v>
      </c>
      <c r="C115" s="1">
        <v>6.9950000000000001</v>
      </c>
      <c r="D115" s="1">
        <v>7.25</v>
      </c>
      <c r="E115" s="1">
        <v>10.204000000000001</v>
      </c>
      <c r="F115" s="1">
        <v>4.4580000000000002</v>
      </c>
      <c r="G115" s="1">
        <v>7.9949999999999992</v>
      </c>
      <c r="H115" s="1">
        <v>4.9090000000000007</v>
      </c>
      <c r="I115" s="1">
        <v>7.0830000000000002</v>
      </c>
      <c r="J115" s="1">
        <v>16.463000000000001</v>
      </c>
      <c r="K115" s="1">
        <v>10.062999999999999</v>
      </c>
      <c r="L115" s="1">
        <v>8.2050000000000001</v>
      </c>
      <c r="M115" s="1">
        <v>0.81998156573580161</v>
      </c>
      <c r="O115" s="1">
        <v>17.803000000000001</v>
      </c>
      <c r="P115" s="1">
        <v>16.451000000000001</v>
      </c>
      <c r="Q115" s="1">
        <v>13.499000000000001</v>
      </c>
      <c r="R115" s="1">
        <v>21.766999999999999</v>
      </c>
      <c r="S115" s="1">
        <v>19.052</v>
      </c>
      <c r="T115" s="1">
        <v>15.251000000000001</v>
      </c>
      <c r="U115" s="1">
        <v>21.315999999999999</v>
      </c>
      <c r="V115" s="1">
        <v>23.48</v>
      </c>
      <c r="W115" s="1">
        <v>18.555</v>
      </c>
      <c r="X115" s="1">
        <v>9.98</v>
      </c>
      <c r="Y115" s="1">
        <v>0.50415925551745233</v>
      </c>
      <c r="AA115" s="1">
        <v>5</v>
      </c>
      <c r="AB115" s="1">
        <v>5.9550000000000001</v>
      </c>
      <c r="AC115" s="1">
        <v>6.0680000000000005</v>
      </c>
      <c r="AD115" s="1">
        <v>5.5329999999999995</v>
      </c>
      <c r="AE115" s="1">
        <v>3.516</v>
      </c>
      <c r="AF115" s="1">
        <v>5.3769999999999998</v>
      </c>
      <c r="AG115" s="1">
        <v>6.7419999999999991</v>
      </c>
      <c r="AH115" s="1">
        <v>7.5759999999999996</v>
      </c>
      <c r="AI115" s="1">
        <v>5.4159999999999995</v>
      </c>
      <c r="AJ115" s="1">
        <v>5.3049999999999988</v>
      </c>
      <c r="AK115" s="1">
        <v>0.42606085290612594</v>
      </c>
      <c r="AM115" s="1">
        <v>5.5039999999999996</v>
      </c>
      <c r="AN115" s="1">
        <v>7.7669999999999995</v>
      </c>
      <c r="AO115" s="1">
        <v>5.5950000000000006</v>
      </c>
      <c r="AP115" s="1">
        <v>5.6369999999999996</v>
      </c>
      <c r="AQ115" s="1">
        <v>6.4829999999999997</v>
      </c>
      <c r="AR115" s="1">
        <v>8.3960000000000008</v>
      </c>
      <c r="AS115" s="1">
        <v>5.8469999999999995</v>
      </c>
      <c r="AT115" s="1">
        <v>11.247</v>
      </c>
      <c r="AU115" s="1">
        <v>10.868</v>
      </c>
      <c r="AV115" s="1">
        <v>3.9649999999999999</v>
      </c>
      <c r="AW115" s="1">
        <v>1.2234957020057309</v>
      </c>
      <c r="AY115" s="1">
        <v>17.433</v>
      </c>
      <c r="AZ115" s="1">
        <v>18.213000000000001</v>
      </c>
      <c r="BA115" s="1">
        <v>17.645000000000003</v>
      </c>
      <c r="BB115" s="1">
        <v>20.637</v>
      </c>
      <c r="BC115" s="1">
        <v>16.477</v>
      </c>
      <c r="BD115" s="1">
        <v>13.543999999999999</v>
      </c>
      <c r="BE115" s="1">
        <v>15.314000000000002</v>
      </c>
      <c r="BF115" s="1">
        <v>18.576000000000001</v>
      </c>
      <c r="BG115" s="1">
        <v>13.558000000000002</v>
      </c>
      <c r="BH115" s="1">
        <v>14.786</v>
      </c>
      <c r="BI115" s="1">
        <v>0.60337371969661202</v>
      </c>
    </row>
    <row r="116" spans="2:61">
      <c r="B116" s="1">
        <v>545</v>
      </c>
      <c r="C116" s="1">
        <v>7.6069999999999993</v>
      </c>
      <c r="D116" s="1">
        <v>8.5879999999999992</v>
      </c>
      <c r="E116" s="1">
        <v>7.1639999999999997</v>
      </c>
      <c r="F116" s="1">
        <v>4.347999999999999</v>
      </c>
      <c r="G116" s="1">
        <v>8.597999999999999</v>
      </c>
      <c r="H116" s="1">
        <v>4.9090000000000007</v>
      </c>
      <c r="I116" s="1">
        <v>5.1690000000000005</v>
      </c>
      <c r="J116" s="1">
        <v>14.960999999999999</v>
      </c>
      <c r="K116" s="1">
        <v>10.414999999999999</v>
      </c>
      <c r="L116" s="1">
        <v>9.7910000000000004</v>
      </c>
      <c r="M116" s="1">
        <v>0.79963523689990557</v>
      </c>
      <c r="O116" s="1">
        <v>20.192</v>
      </c>
      <c r="P116" s="1">
        <v>13.310999999999998</v>
      </c>
      <c r="Q116" s="1">
        <v>14.450000000000001</v>
      </c>
      <c r="R116" s="1">
        <v>19.094999999999999</v>
      </c>
      <c r="S116" s="1">
        <v>19.206</v>
      </c>
      <c r="T116" s="1">
        <v>15.762</v>
      </c>
      <c r="U116" s="1">
        <v>23.292000000000002</v>
      </c>
      <c r="V116" s="1">
        <v>22.77</v>
      </c>
      <c r="W116" s="1">
        <v>17.439999999999998</v>
      </c>
      <c r="X116" s="1">
        <v>9.25</v>
      </c>
      <c r="Y116" s="1">
        <v>0.49736898273972996</v>
      </c>
      <c r="AA116" s="1">
        <v>3.8810000000000002</v>
      </c>
      <c r="AB116" s="1">
        <v>4.9729999999999999</v>
      </c>
      <c r="AC116" s="1">
        <v>5.8010000000000002</v>
      </c>
      <c r="AD116" s="1">
        <v>4.9829999999999997</v>
      </c>
      <c r="AE116" s="1">
        <v>4.2349999999999994</v>
      </c>
      <c r="AF116" s="1">
        <v>5.8319999999999999</v>
      </c>
      <c r="AG116" s="1">
        <v>6.668000000000001</v>
      </c>
      <c r="AH116" s="1">
        <v>6.4989999999999997</v>
      </c>
      <c r="AI116" s="1">
        <v>4.0350000000000001</v>
      </c>
      <c r="AJ116" s="1">
        <v>6.3980000000000006</v>
      </c>
      <c r="AK116" s="1">
        <v>0.40205306904406324</v>
      </c>
      <c r="AM116" s="1">
        <v>6.6649999999999991</v>
      </c>
      <c r="AN116" s="1">
        <v>7.9379999999999997</v>
      </c>
      <c r="AO116" s="1">
        <v>4.9789999999999992</v>
      </c>
      <c r="AP116" s="1">
        <v>5.4670000000000005</v>
      </c>
      <c r="AQ116" s="1">
        <v>5.68</v>
      </c>
      <c r="AR116" s="1">
        <v>6.4699999999999989</v>
      </c>
      <c r="AS116" s="1">
        <v>4.2590000000000003</v>
      </c>
      <c r="AT116" s="1">
        <v>9.2740000000000009</v>
      </c>
      <c r="AU116" s="1">
        <v>9.6049999999999986</v>
      </c>
      <c r="AV116" s="1">
        <v>4.0449999999999999</v>
      </c>
      <c r="AW116" s="1">
        <v>1.1046445790367687</v>
      </c>
      <c r="AY116" s="1">
        <v>17.023</v>
      </c>
      <c r="AZ116" s="1">
        <v>18.124000000000002</v>
      </c>
      <c r="BA116" s="1">
        <v>15.084999999999999</v>
      </c>
      <c r="BB116" s="1">
        <v>19.683</v>
      </c>
      <c r="BC116" s="1">
        <v>18.39</v>
      </c>
      <c r="BD116" s="1">
        <v>16.835000000000001</v>
      </c>
      <c r="BE116" s="1">
        <v>14.967999999999998</v>
      </c>
      <c r="BF116" s="1">
        <v>16.974</v>
      </c>
      <c r="BG116" s="1">
        <v>14.197999999999999</v>
      </c>
      <c r="BH116" s="1">
        <v>16.319000000000003</v>
      </c>
      <c r="BI116" s="1">
        <v>0.60851490253174223</v>
      </c>
    </row>
    <row r="117" spans="2:61">
      <c r="B117" s="1">
        <v>550</v>
      </c>
      <c r="C117" s="1">
        <v>9.0139999999999993</v>
      </c>
      <c r="D117" s="1">
        <v>7.4039999999999999</v>
      </c>
      <c r="E117" s="1">
        <v>7.6959999999999997</v>
      </c>
      <c r="F117" s="1">
        <v>5.4329999999999998</v>
      </c>
      <c r="G117" s="1">
        <v>8.14</v>
      </c>
      <c r="H117" s="1">
        <v>4.7799999999999994</v>
      </c>
      <c r="I117" s="1">
        <v>6.3250000000000002</v>
      </c>
      <c r="J117" s="1">
        <v>16.042000000000002</v>
      </c>
      <c r="K117" s="1">
        <v>8.9090000000000007</v>
      </c>
      <c r="L117" s="1">
        <v>11.399000000000001</v>
      </c>
      <c r="M117" s="1">
        <v>0.83485644807028547</v>
      </c>
      <c r="O117" s="1">
        <v>20.427</v>
      </c>
      <c r="P117" s="1">
        <v>17.056000000000001</v>
      </c>
      <c r="Q117" s="1">
        <v>14.958</v>
      </c>
      <c r="R117" s="1">
        <v>17.122</v>
      </c>
      <c r="S117" s="1">
        <v>21.852</v>
      </c>
      <c r="T117" s="1">
        <v>9.1669999999999998</v>
      </c>
      <c r="U117" s="1">
        <v>22.957999999999998</v>
      </c>
      <c r="V117" s="1">
        <v>23.943000000000001</v>
      </c>
      <c r="W117" s="1">
        <v>13.286999999999999</v>
      </c>
      <c r="X117" s="1">
        <v>10.966999999999999</v>
      </c>
      <c r="Y117" s="1">
        <v>0.48874311652460983</v>
      </c>
      <c r="AA117" s="1">
        <v>4.7300000000000004</v>
      </c>
      <c r="AB117" s="1">
        <v>3.6520000000000001</v>
      </c>
      <c r="AC117" s="1">
        <v>4.8180000000000005</v>
      </c>
      <c r="AD117" s="1">
        <v>5.1049999999999995</v>
      </c>
      <c r="AE117" s="1">
        <v>4.5249999999999995</v>
      </c>
      <c r="AF117" s="1">
        <v>6.2460000000000004</v>
      </c>
      <c r="AG117" s="1">
        <v>7.3349999999999991</v>
      </c>
      <c r="AH117" s="1">
        <v>7.4329999999999998</v>
      </c>
      <c r="AI117" s="1">
        <v>4.9409999999999998</v>
      </c>
      <c r="AJ117" s="1">
        <v>6.5869999999999997</v>
      </c>
      <c r="AK117" s="1">
        <v>0.41764342067550642</v>
      </c>
      <c r="AM117" s="1">
        <v>7.927999999999999</v>
      </c>
      <c r="AN117" s="1">
        <v>7.35</v>
      </c>
      <c r="AO117" s="1">
        <v>4.9500000000000011</v>
      </c>
      <c r="AP117" s="1">
        <v>5.6529999999999996</v>
      </c>
      <c r="AQ117" s="1">
        <v>5.9450000000000003</v>
      </c>
      <c r="AR117" s="1">
        <v>6.5579999999999998</v>
      </c>
      <c r="AS117" s="1">
        <v>5.875</v>
      </c>
      <c r="AT117" s="1">
        <v>8.6649999999999991</v>
      </c>
      <c r="AU117" s="1">
        <v>10.672000000000001</v>
      </c>
      <c r="AV117" s="1">
        <v>4.0809999999999995</v>
      </c>
      <c r="AW117" s="1">
        <v>1.1611790745157249</v>
      </c>
      <c r="AY117" s="1">
        <v>17.221</v>
      </c>
      <c r="AZ117" s="1">
        <v>19.269000000000002</v>
      </c>
      <c r="BA117" s="1">
        <v>17.581000000000003</v>
      </c>
      <c r="BB117" s="1">
        <v>18.478000000000002</v>
      </c>
      <c r="BC117" s="1">
        <v>18.267000000000003</v>
      </c>
      <c r="BD117" s="1">
        <v>16.725999999999999</v>
      </c>
      <c r="BE117" s="1">
        <v>16.071999999999999</v>
      </c>
      <c r="BF117" s="1">
        <v>18.097000000000001</v>
      </c>
      <c r="BG117" s="1">
        <v>14.481999999999999</v>
      </c>
      <c r="BH117" s="1">
        <v>15.988999999999999</v>
      </c>
      <c r="BI117" s="1">
        <v>0.62515476194798558</v>
      </c>
    </row>
    <row r="118" spans="2:61">
      <c r="B118" s="1">
        <v>555</v>
      </c>
      <c r="C118" s="1">
        <v>9.3179999999999996</v>
      </c>
      <c r="D118" s="1">
        <v>6.1429999999999998</v>
      </c>
      <c r="E118" s="1">
        <v>6.4169999999999989</v>
      </c>
      <c r="F118" s="1">
        <v>7.8450000000000006</v>
      </c>
      <c r="G118" s="1">
        <v>8.5809999999999995</v>
      </c>
      <c r="H118" s="1">
        <v>6.0690000000000008</v>
      </c>
      <c r="I118" s="1">
        <v>6.7519999999999998</v>
      </c>
      <c r="J118" s="1">
        <v>15.248999999999999</v>
      </c>
      <c r="K118" s="1">
        <v>6.737000000000001</v>
      </c>
      <c r="L118" s="1">
        <v>13.562000000000001</v>
      </c>
      <c r="M118" s="1">
        <v>0.84986860684028864</v>
      </c>
      <c r="O118" s="1">
        <v>16.231999999999999</v>
      </c>
      <c r="P118" s="1">
        <v>16.489999999999998</v>
      </c>
      <c r="Q118" s="1">
        <v>11.573</v>
      </c>
      <c r="R118" s="1">
        <v>18.601999999999997</v>
      </c>
      <c r="S118" s="1">
        <v>21.39</v>
      </c>
      <c r="T118" s="1">
        <v>11.123999999999999</v>
      </c>
      <c r="U118" s="1">
        <v>21.317</v>
      </c>
      <c r="V118" s="1">
        <v>25.079000000000001</v>
      </c>
      <c r="W118" s="1">
        <v>14.911</v>
      </c>
      <c r="X118" s="1">
        <v>8.798</v>
      </c>
      <c r="Y118" s="1">
        <v>0.47103888896794116</v>
      </c>
      <c r="AA118" s="1">
        <v>4.6429999999999998</v>
      </c>
      <c r="AB118" s="1">
        <v>3.843</v>
      </c>
      <c r="AC118" s="1">
        <v>5.8520000000000003</v>
      </c>
      <c r="AD118" s="1">
        <v>4.5500000000000007</v>
      </c>
      <c r="AE118" s="1">
        <v>3.8810000000000002</v>
      </c>
      <c r="AF118" s="1">
        <v>5.9339999999999993</v>
      </c>
      <c r="AG118" s="1">
        <v>7.520999999999999</v>
      </c>
      <c r="AH118" s="1">
        <v>6.2299999999999995</v>
      </c>
      <c r="AI118" s="1">
        <v>3.8819999999999997</v>
      </c>
      <c r="AJ118" s="1">
        <v>5.2320000000000002</v>
      </c>
      <c r="AK118" s="1">
        <v>0.38895174307221181</v>
      </c>
      <c r="AM118" s="1">
        <v>8.3580000000000005</v>
      </c>
      <c r="AN118" s="1">
        <v>8.6519999999999992</v>
      </c>
      <c r="AO118" s="1">
        <v>4.734</v>
      </c>
      <c r="AP118" s="1">
        <v>6.3070000000000004</v>
      </c>
      <c r="AQ118" s="1">
        <v>5.8020000000000005</v>
      </c>
      <c r="AR118" s="1">
        <v>7.9860000000000007</v>
      </c>
      <c r="AS118" s="1">
        <v>5.1280000000000001</v>
      </c>
      <c r="AT118" s="1">
        <v>9.0590000000000011</v>
      </c>
      <c r="AU118" s="1">
        <v>11.266</v>
      </c>
      <c r="AV118" s="1">
        <v>5.7970000000000006</v>
      </c>
      <c r="AW118" s="1">
        <v>1.2540363399275944</v>
      </c>
      <c r="AY118" s="1">
        <v>15.365000000000002</v>
      </c>
      <c r="AZ118" s="1">
        <v>19.746000000000002</v>
      </c>
      <c r="BA118" s="1">
        <v>19.339000000000002</v>
      </c>
      <c r="BB118" s="1">
        <v>21.875</v>
      </c>
      <c r="BC118" s="1">
        <v>18.923000000000002</v>
      </c>
      <c r="BD118" s="1">
        <v>18.678999999999998</v>
      </c>
      <c r="BE118" s="1">
        <v>15.384</v>
      </c>
      <c r="BF118" s="1">
        <v>19.357999999999997</v>
      </c>
      <c r="BG118" s="1">
        <v>15.911999999999999</v>
      </c>
      <c r="BH118" s="1">
        <v>16.468000000000004</v>
      </c>
      <c r="BI118" s="1">
        <v>0.65734887790780017</v>
      </c>
    </row>
    <row r="119" spans="2:61">
      <c r="B119" s="1">
        <v>560</v>
      </c>
      <c r="C119" s="1">
        <v>10.702999999999999</v>
      </c>
      <c r="D119" s="1">
        <v>6.8890000000000002</v>
      </c>
      <c r="E119" s="1">
        <v>6.4149999999999991</v>
      </c>
      <c r="F119" s="1">
        <v>9.4749999999999996</v>
      </c>
      <c r="G119" s="1">
        <v>7.910000000000001</v>
      </c>
      <c r="H119" s="1">
        <v>8.0210000000000008</v>
      </c>
      <c r="I119" s="1">
        <v>9.1489999999999991</v>
      </c>
      <c r="J119" s="1">
        <v>13.368999999999998</v>
      </c>
      <c r="K119" s="1">
        <v>10.224</v>
      </c>
      <c r="L119" s="1">
        <v>13.631</v>
      </c>
      <c r="M119" s="1">
        <v>0.93922576090367105</v>
      </c>
      <c r="O119" s="1">
        <v>18.311</v>
      </c>
      <c r="P119" s="1">
        <v>15.571</v>
      </c>
      <c r="Q119" s="1">
        <v>12.020000000000001</v>
      </c>
      <c r="R119" s="1">
        <v>14.46</v>
      </c>
      <c r="S119" s="1">
        <v>19.644000000000002</v>
      </c>
      <c r="T119" s="1">
        <v>8.0429999999999993</v>
      </c>
      <c r="U119" s="1">
        <v>21.024999999999999</v>
      </c>
      <c r="V119" s="1">
        <v>23.939999999999998</v>
      </c>
      <c r="W119" s="1">
        <v>14.743000000000002</v>
      </c>
      <c r="X119" s="1">
        <v>8.629999999999999</v>
      </c>
      <c r="Y119" s="1">
        <v>0.44505883859584217</v>
      </c>
      <c r="AA119" s="1">
        <v>4.9589999999999996</v>
      </c>
      <c r="AB119" s="1">
        <v>4.5570000000000004</v>
      </c>
      <c r="AC119" s="1">
        <v>5.6660000000000004</v>
      </c>
      <c r="AD119" s="1">
        <v>5.13</v>
      </c>
      <c r="AE119" s="1">
        <v>4.2170000000000005</v>
      </c>
      <c r="AF119" s="1">
        <v>4.931</v>
      </c>
      <c r="AG119" s="1">
        <v>7.2680000000000007</v>
      </c>
      <c r="AH119" s="1">
        <v>6.8620000000000001</v>
      </c>
      <c r="AI119" s="1">
        <v>4.3559999999999999</v>
      </c>
      <c r="AJ119" s="1">
        <v>5.5559999999999992</v>
      </c>
      <c r="AK119" s="1">
        <v>0.40353894193781964</v>
      </c>
      <c r="AM119" s="1">
        <v>8.0109999999999992</v>
      </c>
      <c r="AN119" s="1">
        <v>7.7059999999999995</v>
      </c>
      <c r="AO119" s="1">
        <v>5.6379999999999999</v>
      </c>
      <c r="AP119" s="1">
        <v>3.3710000000000004</v>
      </c>
      <c r="AQ119" s="1">
        <v>5.0999999999999996</v>
      </c>
      <c r="AR119" s="1">
        <v>6.0289999999999999</v>
      </c>
      <c r="AS119" s="1">
        <v>5.8840000000000003</v>
      </c>
      <c r="AT119" s="1">
        <v>8.8580000000000005</v>
      </c>
      <c r="AU119" s="1">
        <v>11.491</v>
      </c>
      <c r="AV119" s="1">
        <v>7.3620000000000001</v>
      </c>
      <c r="AW119" s="1">
        <v>1.191599608805312</v>
      </c>
      <c r="AY119" s="1">
        <v>17.085999999999999</v>
      </c>
      <c r="AZ119" s="1">
        <v>20.814</v>
      </c>
      <c r="BA119" s="1">
        <v>18.547000000000001</v>
      </c>
      <c r="BB119" s="1">
        <v>20.337000000000003</v>
      </c>
      <c r="BC119" s="1">
        <v>18.857000000000003</v>
      </c>
      <c r="BD119" s="1">
        <v>20.606000000000002</v>
      </c>
      <c r="BE119" s="1">
        <v>15.88</v>
      </c>
      <c r="BF119" s="1">
        <v>16.43</v>
      </c>
      <c r="BG119" s="1">
        <v>16.085999999999999</v>
      </c>
      <c r="BH119" s="1">
        <v>16.616</v>
      </c>
      <c r="BI119" s="1">
        <v>0.65811134146385741</v>
      </c>
    </row>
    <row r="120" spans="2:61">
      <c r="B120" s="1">
        <v>565</v>
      </c>
      <c r="C120" s="1">
        <v>11.975999999999999</v>
      </c>
      <c r="D120" s="1">
        <v>8.4499999999999993</v>
      </c>
      <c r="E120" s="1">
        <v>6.8450000000000006</v>
      </c>
      <c r="F120" s="1">
        <v>9.8699999999999992</v>
      </c>
      <c r="G120" s="1">
        <v>7.24</v>
      </c>
      <c r="H120" s="1">
        <v>8.0559999999999992</v>
      </c>
      <c r="I120" s="1">
        <v>8.0649999999999995</v>
      </c>
      <c r="J120" s="1">
        <v>13.936</v>
      </c>
      <c r="K120" s="1">
        <v>9.6549999999999994</v>
      </c>
      <c r="L120" s="1">
        <v>13.089</v>
      </c>
      <c r="M120" s="1">
        <v>0.95291418261688088</v>
      </c>
      <c r="O120" s="1">
        <v>16.737000000000002</v>
      </c>
      <c r="P120" s="1">
        <v>15.518999999999998</v>
      </c>
      <c r="Q120" s="1">
        <v>13.753</v>
      </c>
      <c r="R120" s="1">
        <v>13.073</v>
      </c>
      <c r="S120" s="1">
        <v>20.184999999999999</v>
      </c>
      <c r="T120" s="1">
        <v>9.9849999999999994</v>
      </c>
      <c r="U120" s="1">
        <v>19.415000000000003</v>
      </c>
      <c r="V120" s="1">
        <v>24.902000000000001</v>
      </c>
      <c r="W120" s="1">
        <v>10.588000000000001</v>
      </c>
      <c r="X120" s="1">
        <v>10.155000000000001</v>
      </c>
      <c r="Y120" s="1">
        <v>0.43915363490188825</v>
      </c>
      <c r="AA120" s="1">
        <v>5.3239999999999998</v>
      </c>
      <c r="AB120" s="1">
        <v>4.5630000000000006</v>
      </c>
      <c r="AC120" s="1">
        <v>5.5660000000000007</v>
      </c>
      <c r="AD120" s="1">
        <v>5.1859999999999991</v>
      </c>
      <c r="AE120" s="1">
        <v>4.5310000000000006</v>
      </c>
      <c r="AF120" s="1">
        <v>6.354000000000001</v>
      </c>
      <c r="AG120" s="1">
        <v>7.1850000000000005</v>
      </c>
      <c r="AH120" s="1">
        <v>6.1169999999999991</v>
      </c>
      <c r="AI120" s="1">
        <v>4.3369999999999997</v>
      </c>
      <c r="AJ120" s="1">
        <v>6.1379999999999999</v>
      </c>
      <c r="AK120" s="1">
        <v>0.41710790303359419</v>
      </c>
      <c r="AM120" s="1">
        <v>9.5250000000000004</v>
      </c>
      <c r="AN120" s="1">
        <v>7.9649999999999999</v>
      </c>
      <c r="AO120" s="1">
        <v>6.6030000000000006</v>
      </c>
      <c r="AP120" s="1">
        <v>4.0730000000000004</v>
      </c>
      <c r="AQ120" s="1">
        <v>5.4359999999999999</v>
      </c>
      <c r="AR120" s="1">
        <v>6.5920000000000005</v>
      </c>
      <c r="AS120" s="1">
        <v>5.2750000000000004</v>
      </c>
      <c r="AT120" s="1">
        <v>7.8979999999999997</v>
      </c>
      <c r="AU120" s="1">
        <v>10.756</v>
      </c>
      <c r="AV120" s="1">
        <v>7.0169999999999995</v>
      </c>
      <c r="AW120" s="1">
        <v>1.2205960571693288</v>
      </c>
      <c r="AY120" s="1">
        <v>15.530999999999999</v>
      </c>
      <c r="AZ120" s="1">
        <v>18.558999999999997</v>
      </c>
      <c r="BA120" s="1">
        <v>22.964000000000002</v>
      </c>
      <c r="BB120" s="1">
        <v>19.939</v>
      </c>
      <c r="BC120" s="1">
        <v>18.416</v>
      </c>
      <c r="BD120" s="1">
        <v>21.442</v>
      </c>
      <c r="BE120" s="1">
        <v>18.039000000000001</v>
      </c>
      <c r="BF120" s="1">
        <v>18.742000000000001</v>
      </c>
      <c r="BG120" s="1">
        <v>14.257</v>
      </c>
      <c r="BH120" s="1">
        <v>17.499000000000002</v>
      </c>
      <c r="BI120" s="1">
        <v>0.67310282728748139</v>
      </c>
    </row>
    <row r="121" spans="2:61">
      <c r="B121" s="1">
        <v>570</v>
      </c>
      <c r="C121" s="1">
        <v>9.3919999999999995</v>
      </c>
      <c r="D121" s="1">
        <v>8.8830000000000009</v>
      </c>
      <c r="E121" s="1">
        <v>8.0250000000000004</v>
      </c>
      <c r="F121" s="1">
        <v>11.061999999999998</v>
      </c>
      <c r="G121" s="1">
        <v>7.617</v>
      </c>
      <c r="H121" s="1">
        <v>5.2769999999999992</v>
      </c>
      <c r="I121" s="1">
        <v>5.7989999999999995</v>
      </c>
      <c r="J121" s="1">
        <v>12.269000000000002</v>
      </c>
      <c r="K121" s="1">
        <v>8.7050000000000001</v>
      </c>
      <c r="L121" s="1">
        <v>14.147000000000002</v>
      </c>
      <c r="M121" s="1">
        <v>0.89402259177910248</v>
      </c>
      <c r="O121" s="1">
        <v>15.957000000000001</v>
      </c>
      <c r="P121" s="1">
        <v>13.930999999999999</v>
      </c>
      <c r="Q121" s="1">
        <v>16.677</v>
      </c>
      <c r="R121" s="1">
        <v>16.279</v>
      </c>
      <c r="S121" s="1">
        <v>18.936999999999998</v>
      </c>
      <c r="T121" s="1">
        <v>15.282</v>
      </c>
      <c r="U121" s="1">
        <v>21.032999999999998</v>
      </c>
      <c r="V121" s="1">
        <v>21.335999999999999</v>
      </c>
      <c r="W121" s="1">
        <v>10.232000000000001</v>
      </c>
      <c r="X121" s="1">
        <v>9.6289999999999978</v>
      </c>
      <c r="Y121" s="1">
        <v>0.45332896964867586</v>
      </c>
      <c r="AA121" s="1">
        <v>5.2249999999999996</v>
      </c>
      <c r="AB121" s="1">
        <v>6.1660000000000004</v>
      </c>
      <c r="AC121" s="1">
        <v>5.5909999999999993</v>
      </c>
      <c r="AD121" s="1">
        <v>3.8679999999999994</v>
      </c>
      <c r="AE121" s="1">
        <v>5.2059999999999995</v>
      </c>
      <c r="AF121" s="1">
        <v>6.4409999999999989</v>
      </c>
      <c r="AG121" s="1">
        <v>7.294999999999999</v>
      </c>
      <c r="AH121" s="1">
        <v>5.9730000000000008</v>
      </c>
      <c r="AI121" s="1">
        <v>4.7750000000000004</v>
      </c>
      <c r="AJ121" s="1">
        <v>5.4329999999999998</v>
      </c>
      <c r="AK121" s="1">
        <v>0.42217646437676298</v>
      </c>
      <c r="AM121" s="1">
        <v>9.4009999999999998</v>
      </c>
      <c r="AN121" s="1">
        <v>7.1639999999999997</v>
      </c>
      <c r="AO121" s="1">
        <v>7.2190000000000003</v>
      </c>
      <c r="AP121" s="1">
        <v>3.3160000000000003</v>
      </c>
      <c r="AQ121" s="1">
        <v>6.2629999999999999</v>
      </c>
      <c r="AR121" s="1">
        <v>6.7609999999999992</v>
      </c>
      <c r="AS121" s="1">
        <v>6.5679999999999996</v>
      </c>
      <c r="AT121" s="1">
        <v>7.5109999999999992</v>
      </c>
      <c r="AU121" s="1">
        <v>11.442</v>
      </c>
      <c r="AV121" s="1">
        <v>7.1019999999999994</v>
      </c>
      <c r="AW121" s="1">
        <v>1.2481684196077756</v>
      </c>
      <c r="AY121" s="1">
        <v>18.195</v>
      </c>
      <c r="AZ121" s="1">
        <v>17.405999999999999</v>
      </c>
      <c r="BA121" s="1">
        <v>22.25</v>
      </c>
      <c r="BB121" s="1">
        <v>20.372</v>
      </c>
      <c r="BC121" s="1">
        <v>17.386000000000003</v>
      </c>
      <c r="BD121" s="1">
        <v>22.381</v>
      </c>
      <c r="BE121" s="1">
        <v>14.683999999999999</v>
      </c>
      <c r="BF121" s="1">
        <v>19.03</v>
      </c>
      <c r="BG121" s="1">
        <v>14.879999999999999</v>
      </c>
      <c r="BH121" s="1">
        <v>15.704000000000002</v>
      </c>
      <c r="BI121" s="1">
        <v>0.66184741288853866</v>
      </c>
    </row>
    <row r="122" spans="2:61">
      <c r="B122" s="1">
        <v>575</v>
      </c>
      <c r="C122" s="1">
        <v>11.381</v>
      </c>
      <c r="D122" s="1">
        <v>11.167999999999999</v>
      </c>
      <c r="E122" s="1">
        <v>8.6060000000000016</v>
      </c>
      <c r="F122" s="1">
        <v>10.152999999999999</v>
      </c>
      <c r="G122" s="1">
        <v>7.3250000000000002</v>
      </c>
      <c r="H122" s="1">
        <v>6.0589999999999993</v>
      </c>
      <c r="I122" s="1">
        <v>7.5120000000000005</v>
      </c>
      <c r="J122" s="1">
        <v>12.505999999999998</v>
      </c>
      <c r="K122" s="1">
        <v>9.2029999999999994</v>
      </c>
      <c r="L122" s="1">
        <v>14.618000000000002</v>
      </c>
      <c r="M122" s="1">
        <v>0.96614174772513339</v>
      </c>
      <c r="O122" s="1">
        <v>18.963999999999999</v>
      </c>
      <c r="P122" s="1">
        <v>12.222000000000001</v>
      </c>
      <c r="Q122" s="1">
        <v>18.387</v>
      </c>
      <c r="R122" s="1">
        <v>15.887999999999998</v>
      </c>
      <c r="S122" s="1">
        <v>19.321999999999999</v>
      </c>
      <c r="T122" s="1">
        <v>13.558</v>
      </c>
      <c r="U122" s="1">
        <v>20.405999999999999</v>
      </c>
      <c r="V122" s="1">
        <v>21.547999999999998</v>
      </c>
      <c r="W122" s="1">
        <v>12.047000000000001</v>
      </c>
      <c r="X122" s="1">
        <v>9.34</v>
      </c>
      <c r="Y122" s="1">
        <v>0.46012778007029331</v>
      </c>
      <c r="AA122" s="1">
        <v>5.8350000000000009</v>
      </c>
      <c r="AB122" s="1">
        <v>6.1620000000000008</v>
      </c>
      <c r="AC122" s="1">
        <v>5.1129999999999995</v>
      </c>
      <c r="AD122" s="1">
        <v>3.1999999999999993</v>
      </c>
      <c r="AE122" s="1">
        <v>4.4769999999999994</v>
      </c>
      <c r="AF122" s="1">
        <v>5.3369999999999997</v>
      </c>
      <c r="AG122" s="1">
        <v>7.0590000000000011</v>
      </c>
      <c r="AH122" s="1">
        <v>6.2149999999999999</v>
      </c>
      <c r="AI122" s="1">
        <v>4.9649999999999999</v>
      </c>
      <c r="AJ122" s="1">
        <v>5.1039999999999992</v>
      </c>
      <c r="AK122" s="1">
        <v>0.40327495436786287</v>
      </c>
      <c r="AM122" s="1">
        <v>8.4879999999999995</v>
      </c>
      <c r="AN122" s="1">
        <v>7.6929999999999996</v>
      </c>
      <c r="AO122" s="1">
        <v>7.8459999999999992</v>
      </c>
      <c r="AP122" s="1">
        <v>3.7779999999999996</v>
      </c>
      <c r="AQ122" s="1">
        <v>5.7759999999999998</v>
      </c>
      <c r="AR122" s="1">
        <v>6.734</v>
      </c>
      <c r="AS122" s="1">
        <v>6.08</v>
      </c>
      <c r="AT122" s="1">
        <v>8.3279999999999994</v>
      </c>
      <c r="AU122" s="1">
        <v>10.984999999999999</v>
      </c>
      <c r="AV122" s="1">
        <v>9.02</v>
      </c>
      <c r="AW122" s="1">
        <v>1.2821577475421648</v>
      </c>
      <c r="AY122" s="1">
        <v>17.539000000000001</v>
      </c>
      <c r="AZ122" s="1">
        <v>18.518000000000001</v>
      </c>
      <c r="BA122" s="1">
        <v>21.323999999999998</v>
      </c>
      <c r="BB122" s="1">
        <v>19.113</v>
      </c>
      <c r="BC122" s="1">
        <v>19.512</v>
      </c>
      <c r="BD122" s="1">
        <v>21.144000000000002</v>
      </c>
      <c r="BE122" s="1">
        <v>15.835999999999999</v>
      </c>
      <c r="BF122" s="1">
        <v>21.106000000000002</v>
      </c>
      <c r="BG122" s="1">
        <v>14.106999999999999</v>
      </c>
      <c r="BH122" s="1">
        <v>15.167999999999999</v>
      </c>
      <c r="BI122" s="1">
        <v>0.66576502325513842</v>
      </c>
    </row>
    <row r="123" spans="2:61">
      <c r="B123" s="1">
        <v>580</v>
      </c>
      <c r="C123" s="1">
        <v>12.213000000000001</v>
      </c>
      <c r="D123" s="1">
        <v>12.895</v>
      </c>
      <c r="E123" s="1">
        <v>9.2669999999999995</v>
      </c>
      <c r="F123" s="1">
        <v>13.018000000000001</v>
      </c>
      <c r="G123" s="1">
        <v>7.0969999999999995</v>
      </c>
      <c r="H123" s="1">
        <v>6.5759999999999996</v>
      </c>
      <c r="I123" s="1">
        <v>9.4349999999999987</v>
      </c>
      <c r="J123" s="1">
        <v>14.216999999999999</v>
      </c>
      <c r="K123" s="1">
        <v>9.2449999999999992</v>
      </c>
      <c r="L123" s="1">
        <v>14.831000000000001</v>
      </c>
      <c r="M123" s="1">
        <v>1.0667751804204579</v>
      </c>
      <c r="O123" s="1">
        <v>19.808</v>
      </c>
      <c r="P123" s="1">
        <v>14.768999999999998</v>
      </c>
      <c r="Q123" s="1">
        <v>15.252999999999998</v>
      </c>
      <c r="R123" s="1">
        <v>17.684999999999999</v>
      </c>
      <c r="S123" s="1">
        <v>19.111000000000001</v>
      </c>
      <c r="T123" s="1">
        <v>11.392000000000001</v>
      </c>
      <c r="U123" s="1">
        <v>18.331</v>
      </c>
      <c r="V123" s="1">
        <v>22.176000000000002</v>
      </c>
      <c r="W123" s="1">
        <v>12.331000000000003</v>
      </c>
      <c r="X123" s="1">
        <v>12.156000000000001</v>
      </c>
      <c r="Y123" s="1">
        <v>0.46391280219702041</v>
      </c>
      <c r="AA123" s="1">
        <v>4.8920000000000012</v>
      </c>
      <c r="AB123" s="1">
        <v>5.5939999999999994</v>
      </c>
      <c r="AC123" s="1">
        <v>5.3439999999999994</v>
      </c>
      <c r="AD123" s="1">
        <v>3.6120000000000001</v>
      </c>
      <c r="AE123" s="1">
        <v>4.6319999999999997</v>
      </c>
      <c r="AF123" s="1">
        <v>5.9820000000000002</v>
      </c>
      <c r="AG123" s="1">
        <v>6.7769999999999992</v>
      </c>
      <c r="AH123" s="1">
        <v>6.1549999999999994</v>
      </c>
      <c r="AI123" s="1">
        <v>5.5470000000000006</v>
      </c>
      <c r="AJ123" s="1">
        <v>5.0469999999999997</v>
      </c>
      <c r="AK123" s="1">
        <v>0.40414234209772054</v>
      </c>
      <c r="AM123" s="1">
        <v>10.634</v>
      </c>
      <c r="AN123" s="1">
        <v>3.8419999999999996</v>
      </c>
      <c r="AO123" s="1">
        <v>9.3480000000000008</v>
      </c>
      <c r="AP123" s="1">
        <v>3.6930000000000005</v>
      </c>
      <c r="AQ123" s="1">
        <v>5.1940000000000008</v>
      </c>
      <c r="AR123" s="1">
        <v>6.5119999999999987</v>
      </c>
      <c r="AS123" s="1">
        <v>7.0289999999999999</v>
      </c>
      <c r="AT123" s="1">
        <v>7.3889999999999993</v>
      </c>
      <c r="AU123" s="1">
        <v>10.050000000000001</v>
      </c>
      <c r="AV123" s="1">
        <v>9.8520000000000003</v>
      </c>
      <c r="AW123" s="1">
        <v>1.2618259183638452</v>
      </c>
      <c r="AY123" s="1">
        <v>18.956000000000003</v>
      </c>
      <c r="AZ123" s="1">
        <v>18.332000000000001</v>
      </c>
      <c r="BA123" s="1">
        <v>22.143999999999998</v>
      </c>
      <c r="BB123" s="1">
        <v>19.988</v>
      </c>
      <c r="BC123" s="1">
        <v>18.094999999999999</v>
      </c>
      <c r="BD123" s="1">
        <v>19.826000000000001</v>
      </c>
      <c r="BE123" s="1">
        <v>14.750999999999999</v>
      </c>
      <c r="BF123" s="1">
        <v>20.395</v>
      </c>
      <c r="BG123" s="1">
        <v>15.010000000000002</v>
      </c>
      <c r="BH123" s="1">
        <v>15.389999999999999</v>
      </c>
      <c r="BI123" s="1">
        <v>0.66402224941272148</v>
      </c>
    </row>
    <row r="124" spans="2:61">
      <c r="B124" s="1">
        <v>585</v>
      </c>
      <c r="C124" s="1">
        <v>9.6120000000000001</v>
      </c>
      <c r="D124" s="1">
        <v>14.064999999999998</v>
      </c>
      <c r="E124" s="1">
        <v>10.954999999999998</v>
      </c>
      <c r="F124" s="1">
        <v>12.509</v>
      </c>
      <c r="G124" s="1">
        <v>6.827</v>
      </c>
      <c r="H124" s="1">
        <v>8.5239999999999991</v>
      </c>
      <c r="I124" s="1">
        <v>11.492000000000001</v>
      </c>
      <c r="J124" s="1">
        <v>14.224</v>
      </c>
      <c r="K124" s="1">
        <v>9.2360000000000007</v>
      </c>
      <c r="L124" s="1">
        <v>14.914000000000001</v>
      </c>
      <c r="M124" s="1">
        <v>1.1017218387197991</v>
      </c>
      <c r="O124" s="1">
        <v>18.613</v>
      </c>
      <c r="P124" s="1">
        <v>14.619999999999997</v>
      </c>
      <c r="Q124" s="1">
        <v>15.619000000000002</v>
      </c>
      <c r="R124" s="1">
        <v>14.165000000000001</v>
      </c>
      <c r="S124" s="1">
        <v>19.608000000000001</v>
      </c>
      <c r="T124" s="1">
        <v>12.292000000000002</v>
      </c>
      <c r="U124" s="1">
        <v>19.062000000000001</v>
      </c>
      <c r="V124" s="1">
        <v>19.469000000000001</v>
      </c>
      <c r="W124" s="1">
        <v>14.381999999999998</v>
      </c>
      <c r="X124" s="1">
        <v>10.386999999999999</v>
      </c>
      <c r="Y124" s="1">
        <v>0.45026680137171482</v>
      </c>
      <c r="AA124" s="1">
        <v>4.8849999999999998</v>
      </c>
      <c r="AB124" s="1">
        <v>7.770999999999999</v>
      </c>
      <c r="AC124" s="1">
        <v>4.4430000000000005</v>
      </c>
      <c r="AD124" s="1">
        <v>3.8729999999999993</v>
      </c>
      <c r="AE124" s="1">
        <v>4.0860000000000003</v>
      </c>
      <c r="AF124" s="1">
        <v>5.7810000000000006</v>
      </c>
      <c r="AG124" s="1">
        <v>6.0540000000000003</v>
      </c>
      <c r="AH124" s="1">
        <v>5.4469999999999992</v>
      </c>
      <c r="AI124" s="1">
        <v>6.1580000000000004</v>
      </c>
      <c r="AJ124" s="1">
        <v>4.1550000000000011</v>
      </c>
      <c r="AK124" s="1">
        <v>0.39713535774086978</v>
      </c>
      <c r="AM124" s="1">
        <v>11.344999999999999</v>
      </c>
      <c r="AN124" s="1">
        <v>4.7979999999999992</v>
      </c>
      <c r="AO124" s="1">
        <v>8.7629999999999999</v>
      </c>
      <c r="AP124" s="1">
        <v>4.9610000000000003</v>
      </c>
      <c r="AQ124" s="1">
        <v>5.2549999999999999</v>
      </c>
      <c r="AR124" s="1">
        <v>6.6050000000000004</v>
      </c>
      <c r="AS124" s="1">
        <v>6.4760000000000009</v>
      </c>
      <c r="AT124" s="1">
        <v>7.3970000000000002</v>
      </c>
      <c r="AU124" s="1">
        <v>7.6969999999999992</v>
      </c>
      <c r="AV124" s="1">
        <v>8.1700000000000017</v>
      </c>
      <c r="AW124" s="1">
        <v>1.2262066125628399</v>
      </c>
      <c r="AY124" s="1">
        <v>18.547999999999998</v>
      </c>
      <c r="AZ124" s="1">
        <v>18.013000000000002</v>
      </c>
      <c r="BA124" s="1">
        <v>19.678000000000001</v>
      </c>
      <c r="BB124" s="1">
        <v>16.908000000000001</v>
      </c>
      <c r="BC124" s="1">
        <v>16.623000000000001</v>
      </c>
      <c r="BD124" s="1">
        <v>23.017000000000003</v>
      </c>
      <c r="BE124" s="1">
        <v>15.751000000000001</v>
      </c>
      <c r="BF124" s="1">
        <v>19.923999999999999</v>
      </c>
      <c r="BG124" s="1">
        <v>13.141</v>
      </c>
      <c r="BH124" s="1">
        <v>16.652000000000001</v>
      </c>
      <c r="BI124" s="1">
        <v>0.64720448183339796</v>
      </c>
    </row>
    <row r="125" spans="2:61">
      <c r="B125" s="1">
        <v>590</v>
      </c>
      <c r="C125" s="1">
        <v>8.9570000000000007</v>
      </c>
      <c r="D125" s="1">
        <v>12.003</v>
      </c>
      <c r="E125" s="1">
        <v>12.214999999999998</v>
      </c>
      <c r="F125" s="1">
        <v>13.197999999999999</v>
      </c>
      <c r="G125" s="1">
        <v>7.5600000000000005</v>
      </c>
      <c r="H125" s="1">
        <v>7.879999999999999</v>
      </c>
      <c r="I125" s="1">
        <v>10.058</v>
      </c>
      <c r="J125" s="1">
        <v>14.436000000000002</v>
      </c>
      <c r="K125" s="1">
        <v>12.852</v>
      </c>
      <c r="L125" s="1">
        <v>16.125</v>
      </c>
      <c r="M125" s="1">
        <v>1.1304126137433324</v>
      </c>
      <c r="O125" s="1">
        <v>19.713000000000001</v>
      </c>
      <c r="P125" s="1">
        <v>15.71</v>
      </c>
      <c r="Q125" s="1">
        <v>13.915000000000001</v>
      </c>
      <c r="R125" s="1">
        <v>16.158999999999999</v>
      </c>
      <c r="S125" s="1">
        <v>18.462</v>
      </c>
      <c r="T125" s="1">
        <v>11.641000000000002</v>
      </c>
      <c r="U125" s="1">
        <v>19.167999999999999</v>
      </c>
      <c r="V125" s="1">
        <v>24.670999999999999</v>
      </c>
      <c r="W125" s="1">
        <v>15.457000000000001</v>
      </c>
      <c r="X125" s="1">
        <v>10.370999999999999</v>
      </c>
      <c r="Y125" s="1">
        <v>0.47033026452466664</v>
      </c>
      <c r="AA125" s="1">
        <v>4.1809999999999992</v>
      </c>
      <c r="AB125" s="1">
        <v>8.0399999999999991</v>
      </c>
      <c r="AC125" s="1">
        <v>4.823999999999999</v>
      </c>
      <c r="AD125" s="1">
        <v>4.8380000000000001</v>
      </c>
      <c r="AE125" s="1">
        <v>4.7970000000000006</v>
      </c>
      <c r="AF125" s="1">
        <v>6.0030000000000001</v>
      </c>
      <c r="AG125" s="1">
        <v>6.4740000000000002</v>
      </c>
      <c r="AH125" s="1">
        <v>5.6530000000000005</v>
      </c>
      <c r="AI125" s="1">
        <v>6.0069999999999997</v>
      </c>
      <c r="AJ125" s="1">
        <v>4.1370000000000005</v>
      </c>
      <c r="AK125" s="1">
        <v>0.4144906548400234</v>
      </c>
      <c r="AM125" s="1">
        <v>11.091000000000001</v>
      </c>
      <c r="AN125" s="1">
        <v>6.92</v>
      </c>
      <c r="AO125" s="1">
        <v>10.354000000000001</v>
      </c>
      <c r="AP125" s="1">
        <v>6.1049999999999986</v>
      </c>
      <c r="AQ125" s="1">
        <v>7.6039999999999992</v>
      </c>
      <c r="AR125" s="1">
        <v>9.1430000000000007</v>
      </c>
      <c r="AS125" s="1">
        <v>8.2870000000000008</v>
      </c>
      <c r="AT125" s="1">
        <v>8.6529999999999987</v>
      </c>
      <c r="AU125" s="1">
        <v>9.2469999999999999</v>
      </c>
      <c r="AV125" s="1">
        <v>12.284000000000001</v>
      </c>
      <c r="AW125" s="1">
        <v>1.5388363673798533</v>
      </c>
      <c r="AY125" s="1">
        <v>16.322000000000003</v>
      </c>
      <c r="AZ125" s="1">
        <v>18.324999999999999</v>
      </c>
      <c r="BA125" s="1">
        <v>22.221</v>
      </c>
      <c r="BB125" s="1">
        <v>18.414999999999999</v>
      </c>
      <c r="BC125" s="1">
        <v>13.451000000000001</v>
      </c>
      <c r="BD125" s="1">
        <v>20.681999999999999</v>
      </c>
      <c r="BE125" s="1">
        <v>14.427</v>
      </c>
      <c r="BF125" s="1">
        <v>20.674999999999997</v>
      </c>
      <c r="BG125" s="1">
        <v>13.177999999999997</v>
      </c>
      <c r="BH125" s="1">
        <v>18.184999999999999</v>
      </c>
      <c r="BI125" s="1">
        <v>0.63858501287111114</v>
      </c>
    </row>
    <row r="126" spans="2:61">
      <c r="B126" s="1">
        <v>595</v>
      </c>
      <c r="C126" s="1">
        <v>8.4870000000000019</v>
      </c>
      <c r="D126" s="1">
        <v>13.712</v>
      </c>
      <c r="E126" s="1">
        <v>12.683</v>
      </c>
      <c r="F126" s="1">
        <v>13.625</v>
      </c>
      <c r="G126" s="1">
        <v>6.8559999999999999</v>
      </c>
      <c r="H126" s="1">
        <v>10.093999999999999</v>
      </c>
      <c r="I126" s="1">
        <v>13.785000000000002</v>
      </c>
      <c r="J126" s="1">
        <v>11.879999999999999</v>
      </c>
      <c r="K126" s="1">
        <v>13.057000000000002</v>
      </c>
      <c r="L126" s="1">
        <v>16.130000000000003</v>
      </c>
      <c r="M126" s="1">
        <v>1.1796850486350798</v>
      </c>
      <c r="O126" s="1">
        <v>17.057000000000002</v>
      </c>
      <c r="P126" s="1">
        <v>14.235999999999999</v>
      </c>
      <c r="Q126" s="1">
        <v>14.101999999999999</v>
      </c>
      <c r="R126" s="1">
        <v>11.344000000000001</v>
      </c>
      <c r="S126" s="1">
        <v>17.759</v>
      </c>
      <c r="T126" s="1">
        <v>14.86</v>
      </c>
      <c r="U126" s="1">
        <v>19.141999999999999</v>
      </c>
      <c r="V126" s="1">
        <v>20.380000000000003</v>
      </c>
      <c r="W126" s="1">
        <v>14.965</v>
      </c>
      <c r="X126" s="1">
        <v>10.870999999999999</v>
      </c>
      <c r="Y126" s="1">
        <v>0.44030337094639782</v>
      </c>
      <c r="AA126" s="1">
        <v>3.6719999999999997</v>
      </c>
      <c r="AB126" s="1">
        <v>6.1460000000000008</v>
      </c>
      <c r="AC126" s="1">
        <v>5.0019999999999989</v>
      </c>
      <c r="AD126" s="1">
        <v>4.2929999999999993</v>
      </c>
      <c r="AE126" s="1">
        <v>4.1719999999999997</v>
      </c>
      <c r="AF126" s="1">
        <v>5.6359999999999992</v>
      </c>
      <c r="AG126" s="1">
        <v>6.8390000000000004</v>
      </c>
      <c r="AH126" s="1">
        <v>5.3660000000000005</v>
      </c>
      <c r="AI126" s="1">
        <v>6.6580000000000004</v>
      </c>
      <c r="AJ126" s="1">
        <v>4.1709999999999994</v>
      </c>
      <c r="AK126" s="1">
        <v>0.39187069134573316</v>
      </c>
      <c r="AM126" s="1">
        <v>13.744</v>
      </c>
      <c r="AN126" s="1">
        <v>5.9260000000000002</v>
      </c>
      <c r="AO126" s="1">
        <v>9.4930000000000003</v>
      </c>
      <c r="AP126" s="1">
        <v>6.4779999999999998</v>
      </c>
      <c r="AQ126" s="1">
        <v>7.1989999999999998</v>
      </c>
      <c r="AR126" s="1">
        <v>10.018999999999998</v>
      </c>
      <c r="AS126" s="1">
        <v>7.8879999999999999</v>
      </c>
      <c r="AT126" s="1">
        <v>7.831999999999999</v>
      </c>
      <c r="AU126" s="1">
        <v>8.5619999999999994</v>
      </c>
      <c r="AV126" s="1">
        <v>9.4689999999999994</v>
      </c>
      <c r="AW126" s="1">
        <v>1.4860250845014837</v>
      </c>
      <c r="AY126" s="1">
        <v>15.837</v>
      </c>
      <c r="AZ126" s="1">
        <v>18.815999999999999</v>
      </c>
      <c r="BA126" s="1">
        <v>23.845000000000002</v>
      </c>
      <c r="BB126" s="1">
        <v>18.535000000000004</v>
      </c>
      <c r="BC126" s="1">
        <v>14.398999999999999</v>
      </c>
      <c r="BD126" s="1">
        <v>18.158000000000001</v>
      </c>
      <c r="BE126" s="1">
        <v>16.393999999999998</v>
      </c>
      <c r="BF126" s="1">
        <v>17.762</v>
      </c>
      <c r="BG126" s="1">
        <v>13.861000000000001</v>
      </c>
      <c r="BH126" s="1">
        <v>16.588999999999999</v>
      </c>
      <c r="BI126" s="1">
        <v>0.63246715052845981</v>
      </c>
    </row>
    <row r="127" spans="2:61">
      <c r="B127" s="1">
        <v>600</v>
      </c>
      <c r="C127" s="1">
        <v>8.8240000000000016</v>
      </c>
      <c r="D127" s="1">
        <v>14.552</v>
      </c>
      <c r="E127" s="1">
        <v>13.902000000000001</v>
      </c>
      <c r="F127" s="1">
        <v>13.930000000000001</v>
      </c>
      <c r="G127" s="1">
        <v>5.3090000000000002</v>
      </c>
      <c r="H127" s="1">
        <v>11.273000000000001</v>
      </c>
      <c r="I127" s="1">
        <v>11.605</v>
      </c>
      <c r="J127" s="1">
        <v>13.870000000000001</v>
      </c>
      <c r="K127" s="1">
        <v>13.693000000000001</v>
      </c>
      <c r="L127" s="1">
        <v>14.215999999999999</v>
      </c>
      <c r="M127" s="1">
        <v>1.1881667712582364</v>
      </c>
      <c r="O127" s="1">
        <v>17.445999999999998</v>
      </c>
      <c r="P127" s="1">
        <v>15.333</v>
      </c>
      <c r="Q127" s="1">
        <v>15.194999999999999</v>
      </c>
      <c r="R127" s="1">
        <v>10.648999999999997</v>
      </c>
      <c r="S127" s="1">
        <v>17.292999999999999</v>
      </c>
      <c r="T127" s="1">
        <v>16.537999999999997</v>
      </c>
      <c r="U127" s="1">
        <v>18.709000000000003</v>
      </c>
      <c r="V127" s="1">
        <v>24.195999999999998</v>
      </c>
      <c r="W127" s="1">
        <v>15.951000000000001</v>
      </c>
      <c r="X127" s="1">
        <v>10.473000000000003</v>
      </c>
      <c r="Y127" s="1">
        <v>0.46041521408142067</v>
      </c>
      <c r="AA127" s="1">
        <v>4.9000000000000004</v>
      </c>
      <c r="AB127" s="1">
        <v>7.907</v>
      </c>
      <c r="AC127" s="1">
        <v>5.1949999999999994</v>
      </c>
      <c r="AD127" s="1">
        <v>4.1399999999999997</v>
      </c>
      <c r="AE127" s="1">
        <v>4.9869999999999992</v>
      </c>
      <c r="AF127" s="1">
        <v>6.1820000000000004</v>
      </c>
      <c r="AG127" s="1">
        <v>5.8620000000000001</v>
      </c>
      <c r="AH127" s="1">
        <v>5.5120000000000005</v>
      </c>
      <c r="AI127" s="1">
        <v>6.802999999999999</v>
      </c>
      <c r="AJ127" s="1">
        <v>3.7699999999999996</v>
      </c>
      <c r="AK127" s="1">
        <v>0.41678357544764738</v>
      </c>
      <c r="AM127" s="1">
        <v>11.872</v>
      </c>
      <c r="AN127" s="1">
        <v>5.911999999999999</v>
      </c>
      <c r="AO127" s="1">
        <v>9.41</v>
      </c>
      <c r="AP127" s="1">
        <v>7.0950000000000006</v>
      </c>
      <c r="AQ127" s="1">
        <v>9.0679999999999996</v>
      </c>
      <c r="AR127" s="1">
        <v>10.901</v>
      </c>
      <c r="AS127" s="1">
        <v>7.4469999999999992</v>
      </c>
      <c r="AT127" s="1">
        <v>8.4039999999999999</v>
      </c>
      <c r="AU127" s="1">
        <v>8.0809999999999995</v>
      </c>
      <c r="AV127" s="1">
        <v>10.994999999999999</v>
      </c>
      <c r="AW127" s="1">
        <v>1.5302060635176638</v>
      </c>
      <c r="AY127" s="1">
        <v>17.670999999999999</v>
      </c>
      <c r="AZ127" s="1">
        <v>18.762999999999998</v>
      </c>
      <c r="BA127" s="1">
        <v>18.871000000000002</v>
      </c>
      <c r="BB127" s="1">
        <v>13.664999999999999</v>
      </c>
      <c r="BC127" s="1">
        <v>13.651</v>
      </c>
      <c r="BD127" s="1">
        <v>19.731000000000002</v>
      </c>
      <c r="BE127" s="1">
        <v>15.003999999999998</v>
      </c>
      <c r="BF127" s="1">
        <v>19.210999999999999</v>
      </c>
      <c r="BG127" s="1">
        <v>12.92</v>
      </c>
      <c r="BH127" s="1">
        <v>15.458</v>
      </c>
      <c r="BI127" s="1">
        <v>0.59887881549471167</v>
      </c>
    </row>
  </sheetData>
  <mergeCells count="5">
    <mergeCell ref="AY6:BH6"/>
    <mergeCell ref="AM6:AV6"/>
    <mergeCell ref="AA6:AJ6"/>
    <mergeCell ref="O6:X6"/>
    <mergeCell ref="C6:L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Springer-SBM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 Gillespie</dc:creator>
  <cp:keywords/>
  <dc:description/>
  <cp:lastModifiedBy>露崎　隼</cp:lastModifiedBy>
  <cp:revision/>
  <dcterms:created xsi:type="dcterms:W3CDTF">2017-11-15T12:34:53Z</dcterms:created>
  <dcterms:modified xsi:type="dcterms:W3CDTF">2020-01-21T03:19:19Z</dcterms:modified>
  <cp:category/>
  <cp:contentStatus/>
</cp:coreProperties>
</file>