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nabukodama/Desktop/Kieth/"/>
    </mc:Choice>
  </mc:AlternateContent>
  <bookViews>
    <workbookView xWindow="480" yWindow="560" windowWidth="37020" windowHeight="21040"/>
  </bookViews>
  <sheets>
    <sheet name="RawData" sheetId="1" r:id="rId1"/>
  </sheets>
  <definedNames>
    <definedName name="_xlnm._FilterDatabase" localSheetId="0" hidden="1">RawData!$A$1:$L$335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335" i="1" l="1"/>
  <c r="BI335" i="1"/>
  <c r="BJ334" i="1"/>
  <c r="BI334" i="1"/>
  <c r="BJ333" i="1"/>
  <c r="BI333" i="1"/>
  <c r="BJ332" i="1"/>
  <c r="BI332" i="1"/>
  <c r="BJ331" i="1"/>
  <c r="BI331" i="1"/>
  <c r="BJ330" i="1"/>
  <c r="BI330" i="1"/>
  <c r="BJ329" i="1"/>
  <c r="BI329" i="1"/>
  <c r="BJ328" i="1"/>
  <c r="BI328" i="1"/>
  <c r="BJ327" i="1"/>
  <c r="BI327" i="1"/>
  <c r="BJ326" i="1"/>
  <c r="BI326" i="1"/>
  <c r="BJ325" i="1"/>
  <c r="BI325" i="1"/>
  <c r="BJ324" i="1"/>
  <c r="BI324" i="1"/>
  <c r="BJ323" i="1"/>
  <c r="BI323" i="1"/>
  <c r="BJ322" i="1"/>
  <c r="BI322" i="1"/>
  <c r="BJ321" i="1"/>
  <c r="BI321" i="1"/>
  <c r="BJ320" i="1"/>
  <c r="BI320" i="1"/>
  <c r="BJ319" i="1"/>
  <c r="BI319" i="1"/>
  <c r="BJ318" i="1"/>
  <c r="BI318" i="1"/>
  <c r="BJ317" i="1"/>
  <c r="BI317" i="1"/>
  <c r="BJ316" i="1"/>
  <c r="BI316" i="1"/>
  <c r="BJ315" i="1"/>
  <c r="BI315" i="1"/>
  <c r="BJ314" i="1"/>
  <c r="BI314" i="1"/>
  <c r="BJ313" i="1"/>
  <c r="BI313" i="1"/>
  <c r="BJ312" i="1"/>
  <c r="BI312" i="1"/>
  <c r="BJ311" i="1"/>
  <c r="BI311" i="1"/>
  <c r="BJ310" i="1"/>
  <c r="BI310" i="1"/>
  <c r="BJ309" i="1"/>
  <c r="BI309" i="1"/>
  <c r="BJ308" i="1"/>
  <c r="BI308" i="1"/>
  <c r="BJ307" i="1"/>
  <c r="BI307" i="1"/>
  <c r="BJ306" i="1"/>
  <c r="BI306" i="1"/>
  <c r="BJ305" i="1"/>
  <c r="BI305" i="1"/>
  <c r="BJ304" i="1"/>
  <c r="BI304" i="1"/>
  <c r="BJ303" i="1"/>
  <c r="BI303" i="1"/>
  <c r="BJ302" i="1"/>
  <c r="BI302" i="1"/>
  <c r="BJ301" i="1"/>
  <c r="BI301" i="1"/>
  <c r="BJ300" i="1"/>
  <c r="BI300" i="1"/>
  <c r="BJ299" i="1"/>
  <c r="BI299" i="1"/>
  <c r="BJ298" i="1"/>
  <c r="BI298" i="1"/>
  <c r="BJ297" i="1"/>
  <c r="BI297" i="1"/>
  <c r="BJ296" i="1"/>
  <c r="BI296" i="1"/>
  <c r="BJ295" i="1"/>
  <c r="BI295" i="1"/>
  <c r="BJ294" i="1"/>
  <c r="BI294" i="1"/>
  <c r="BJ293" i="1"/>
  <c r="BI293" i="1"/>
  <c r="BJ292" i="1"/>
  <c r="BI292" i="1"/>
  <c r="BJ291" i="1"/>
  <c r="BI291" i="1"/>
  <c r="BJ290" i="1"/>
  <c r="BI290" i="1"/>
  <c r="BJ289" i="1"/>
  <c r="BI289" i="1"/>
  <c r="BJ288" i="1"/>
  <c r="BI288" i="1"/>
  <c r="BJ287" i="1"/>
  <c r="BI287" i="1"/>
  <c r="BJ286" i="1"/>
  <c r="BI286" i="1"/>
  <c r="BJ285" i="1"/>
  <c r="BI285" i="1"/>
  <c r="BJ284" i="1"/>
  <c r="BI284" i="1"/>
  <c r="BJ283" i="1"/>
  <c r="BI283" i="1"/>
  <c r="BJ282" i="1"/>
  <c r="BI282" i="1"/>
  <c r="BJ281" i="1"/>
  <c r="BI281" i="1"/>
  <c r="BJ280" i="1"/>
  <c r="BI280" i="1"/>
  <c r="BJ279" i="1"/>
  <c r="BI279" i="1"/>
  <c r="BJ278" i="1"/>
  <c r="BI278" i="1"/>
  <c r="BJ277" i="1"/>
  <c r="BI277" i="1"/>
  <c r="BJ276" i="1"/>
  <c r="BI276" i="1"/>
  <c r="BJ275" i="1"/>
  <c r="BI275" i="1"/>
  <c r="BJ274" i="1"/>
  <c r="BI274" i="1"/>
  <c r="BJ273" i="1"/>
  <c r="BI273" i="1"/>
  <c r="BJ272" i="1"/>
  <c r="BI272" i="1"/>
  <c r="BJ271" i="1"/>
  <c r="BI271" i="1"/>
  <c r="BJ270" i="1"/>
  <c r="BI270" i="1"/>
  <c r="BJ269" i="1"/>
  <c r="BI269" i="1"/>
  <c r="BJ268" i="1"/>
  <c r="BI268" i="1"/>
  <c r="BJ267" i="1"/>
  <c r="BI267" i="1"/>
  <c r="BJ266" i="1"/>
  <c r="BI266" i="1"/>
  <c r="BJ265" i="1"/>
  <c r="BI265" i="1"/>
  <c r="BJ264" i="1"/>
  <c r="BI264" i="1"/>
  <c r="BJ263" i="1"/>
  <c r="BI263" i="1"/>
  <c r="BJ262" i="1"/>
  <c r="BI262" i="1"/>
  <c r="BJ261" i="1"/>
  <c r="BI261" i="1"/>
  <c r="BJ260" i="1"/>
  <c r="BI260" i="1"/>
  <c r="BJ259" i="1"/>
  <c r="BI259" i="1"/>
  <c r="BJ258" i="1"/>
  <c r="BI258" i="1"/>
  <c r="BJ257" i="1"/>
  <c r="BI257" i="1"/>
  <c r="BJ256" i="1"/>
  <c r="BI256" i="1"/>
  <c r="BJ255" i="1"/>
  <c r="BI255" i="1"/>
  <c r="BJ254" i="1"/>
  <c r="BI254" i="1"/>
  <c r="BJ253" i="1"/>
  <c r="BI253" i="1"/>
  <c r="BJ252" i="1"/>
  <c r="BI252" i="1"/>
  <c r="BJ251" i="1"/>
  <c r="BI251" i="1"/>
  <c r="BJ250" i="1"/>
  <c r="BI250" i="1"/>
  <c r="BJ249" i="1"/>
  <c r="BI249" i="1"/>
  <c r="BJ248" i="1"/>
  <c r="BI248" i="1"/>
  <c r="BJ247" i="1"/>
  <c r="BI247" i="1"/>
  <c r="BJ246" i="1"/>
  <c r="BI246" i="1"/>
  <c r="BJ245" i="1"/>
  <c r="BI245" i="1"/>
  <c r="BJ244" i="1"/>
  <c r="BI244" i="1"/>
  <c r="BJ243" i="1"/>
  <c r="BI243" i="1"/>
  <c r="BJ242" i="1"/>
  <c r="BI242" i="1"/>
  <c r="BJ241" i="1"/>
  <c r="BI241" i="1"/>
  <c r="BJ240" i="1"/>
  <c r="BI240" i="1"/>
  <c r="BJ239" i="1"/>
  <c r="BI239" i="1"/>
  <c r="BJ238" i="1"/>
  <c r="BI238" i="1"/>
  <c r="BJ237" i="1"/>
  <c r="BI237" i="1"/>
  <c r="BJ236" i="1"/>
  <c r="BI236" i="1"/>
  <c r="BJ235" i="1"/>
  <c r="BI235" i="1"/>
  <c r="BJ234" i="1"/>
  <c r="BI234" i="1"/>
  <c r="BJ233" i="1"/>
  <c r="BI233" i="1"/>
  <c r="BJ232" i="1"/>
  <c r="BI232" i="1"/>
  <c r="BJ231" i="1"/>
  <c r="BI231" i="1"/>
  <c r="BJ230" i="1"/>
  <c r="BI230" i="1"/>
  <c r="BJ229" i="1"/>
  <c r="BI229" i="1"/>
  <c r="BJ228" i="1"/>
  <c r="BI228" i="1"/>
  <c r="BJ227" i="1"/>
  <c r="BI227" i="1"/>
  <c r="BJ226" i="1"/>
  <c r="BI226" i="1"/>
  <c r="BJ225" i="1"/>
  <c r="BI225" i="1"/>
  <c r="BJ224" i="1"/>
  <c r="BI224" i="1"/>
  <c r="BJ223" i="1"/>
  <c r="BI223" i="1"/>
  <c r="BJ222" i="1"/>
  <c r="BI222" i="1"/>
  <c r="BJ221" i="1"/>
  <c r="BI221" i="1"/>
  <c r="BJ220" i="1"/>
  <c r="BI220" i="1"/>
  <c r="BJ219" i="1"/>
  <c r="BI219" i="1"/>
  <c r="BJ218" i="1"/>
  <c r="BI218" i="1"/>
  <c r="BJ217" i="1"/>
  <c r="BI217" i="1"/>
  <c r="BJ216" i="1"/>
  <c r="BI216" i="1"/>
  <c r="BJ215" i="1"/>
  <c r="BI215" i="1"/>
  <c r="BJ214" i="1"/>
  <c r="BI214" i="1"/>
  <c r="BJ213" i="1"/>
  <c r="BI213" i="1"/>
  <c r="BJ212" i="1"/>
  <c r="BI212" i="1"/>
  <c r="BJ211" i="1"/>
  <c r="BI211" i="1"/>
  <c r="BJ210" i="1"/>
  <c r="BI210" i="1"/>
  <c r="BJ209" i="1"/>
  <c r="BI209" i="1"/>
  <c r="BJ208" i="1"/>
  <c r="BI208" i="1"/>
  <c r="BJ207" i="1"/>
  <c r="BI207" i="1"/>
  <c r="BJ206" i="1"/>
  <c r="BI206" i="1"/>
  <c r="BJ205" i="1"/>
  <c r="BI205" i="1"/>
  <c r="BJ204" i="1"/>
  <c r="BI204" i="1"/>
  <c r="BJ203" i="1"/>
  <c r="BI203" i="1"/>
  <c r="BJ202" i="1"/>
  <c r="BI202" i="1"/>
  <c r="BJ201" i="1"/>
  <c r="BI201" i="1"/>
  <c r="BJ200" i="1"/>
  <c r="BI200" i="1"/>
  <c r="BJ199" i="1"/>
  <c r="BI199" i="1"/>
  <c r="BJ198" i="1"/>
  <c r="BI198" i="1"/>
  <c r="BJ197" i="1"/>
  <c r="BI197" i="1"/>
  <c r="BJ196" i="1"/>
  <c r="BI196" i="1"/>
  <c r="BJ195" i="1"/>
  <c r="BI195" i="1"/>
  <c r="BJ194" i="1"/>
  <c r="BI194" i="1"/>
  <c r="BJ193" i="1"/>
  <c r="BI193" i="1"/>
  <c r="BJ192" i="1"/>
  <c r="BI192" i="1"/>
  <c r="BJ191" i="1"/>
  <c r="BI191" i="1"/>
  <c r="BJ190" i="1"/>
  <c r="BI190" i="1"/>
  <c r="BJ189" i="1"/>
  <c r="BI189" i="1"/>
  <c r="BJ188" i="1"/>
  <c r="BI188" i="1"/>
  <c r="BJ187" i="1"/>
  <c r="BI187" i="1"/>
  <c r="BJ186" i="1"/>
  <c r="BI186" i="1"/>
  <c r="BJ185" i="1"/>
  <c r="BI185" i="1"/>
  <c r="BJ184" i="1"/>
  <c r="BI184" i="1"/>
  <c r="BJ183" i="1"/>
  <c r="BI183" i="1"/>
  <c r="BJ182" i="1"/>
  <c r="BI182" i="1"/>
  <c r="BJ181" i="1"/>
  <c r="BI181" i="1"/>
  <c r="BJ180" i="1"/>
  <c r="BI180" i="1"/>
  <c r="BJ179" i="1"/>
  <c r="BI179" i="1"/>
  <c r="BJ178" i="1"/>
  <c r="BI178" i="1"/>
  <c r="BJ177" i="1"/>
  <c r="BI177" i="1"/>
  <c r="BJ176" i="1"/>
  <c r="BI176" i="1"/>
  <c r="BJ175" i="1"/>
  <c r="BI175" i="1"/>
  <c r="BJ174" i="1"/>
  <c r="BI174" i="1"/>
  <c r="BJ173" i="1"/>
  <c r="BI173" i="1"/>
  <c r="BJ172" i="1"/>
  <c r="BI172" i="1"/>
  <c r="BJ171" i="1"/>
  <c r="BI171" i="1"/>
  <c r="BJ170" i="1"/>
  <c r="BI170" i="1"/>
  <c r="BJ169" i="1"/>
  <c r="BI169" i="1"/>
  <c r="BJ168" i="1"/>
  <c r="BI168" i="1"/>
  <c r="BJ167" i="1"/>
  <c r="BI167" i="1"/>
  <c r="BJ166" i="1"/>
  <c r="BI166" i="1"/>
  <c r="BJ165" i="1"/>
  <c r="BI165" i="1"/>
  <c r="BJ164" i="1"/>
  <c r="BI164" i="1"/>
  <c r="BJ163" i="1"/>
  <c r="BI163" i="1"/>
  <c r="BJ162" i="1"/>
  <c r="BI162" i="1"/>
  <c r="BJ161" i="1"/>
  <c r="BI161" i="1"/>
  <c r="BJ160" i="1"/>
  <c r="BI160" i="1"/>
  <c r="BJ159" i="1"/>
  <c r="BI159" i="1"/>
  <c r="BJ158" i="1"/>
  <c r="BI158" i="1"/>
  <c r="BJ157" i="1"/>
  <c r="BI157" i="1"/>
  <c r="BJ156" i="1"/>
  <c r="BI156" i="1"/>
  <c r="BJ155" i="1"/>
  <c r="BI155" i="1"/>
  <c r="BJ154" i="1"/>
  <c r="BI154" i="1"/>
  <c r="BJ153" i="1"/>
  <c r="BI153" i="1"/>
  <c r="BJ152" i="1"/>
  <c r="BI152" i="1"/>
  <c r="BJ151" i="1"/>
  <c r="BI151" i="1"/>
  <c r="BJ150" i="1"/>
  <c r="BI150" i="1"/>
  <c r="BJ149" i="1"/>
  <c r="BI149" i="1"/>
  <c r="BJ148" i="1"/>
  <c r="BI148" i="1"/>
  <c r="BJ147" i="1"/>
  <c r="BI147" i="1"/>
  <c r="BJ146" i="1"/>
  <c r="BI146" i="1"/>
  <c r="BJ145" i="1"/>
  <c r="BI145" i="1"/>
  <c r="BJ144" i="1"/>
  <c r="BI144" i="1"/>
  <c r="BJ143" i="1"/>
  <c r="BI143" i="1"/>
  <c r="BJ142" i="1"/>
  <c r="BI142" i="1"/>
  <c r="BJ141" i="1"/>
  <c r="BI141" i="1"/>
  <c r="BJ140" i="1"/>
  <c r="BI140" i="1"/>
  <c r="BJ139" i="1"/>
  <c r="BI139" i="1"/>
  <c r="BJ138" i="1"/>
  <c r="BI138" i="1"/>
  <c r="BJ137" i="1"/>
  <c r="BI137" i="1"/>
  <c r="BJ136" i="1"/>
  <c r="BI136" i="1"/>
  <c r="BJ135" i="1"/>
  <c r="BI135" i="1"/>
  <c r="BJ134" i="1"/>
  <c r="BI134" i="1"/>
  <c r="BJ133" i="1"/>
  <c r="BI133" i="1"/>
  <c r="BJ132" i="1"/>
  <c r="BI132" i="1"/>
  <c r="BJ131" i="1"/>
  <c r="BI131" i="1"/>
  <c r="BJ130" i="1"/>
  <c r="BI130" i="1"/>
  <c r="BJ129" i="1"/>
  <c r="BI129" i="1"/>
  <c r="BJ128" i="1"/>
  <c r="BI128" i="1"/>
  <c r="BJ127" i="1"/>
  <c r="BI127" i="1"/>
  <c r="BJ126" i="1"/>
  <c r="BI126" i="1"/>
  <c r="BJ125" i="1"/>
  <c r="BI125" i="1"/>
  <c r="BJ124" i="1"/>
  <c r="BI124" i="1"/>
  <c r="BJ123" i="1"/>
  <c r="BI123" i="1"/>
  <c r="BJ122" i="1"/>
  <c r="BI122" i="1"/>
  <c r="BJ121" i="1"/>
  <c r="BI121" i="1"/>
  <c r="BJ120" i="1"/>
  <c r="BI120" i="1"/>
  <c r="BJ119" i="1"/>
  <c r="BI119" i="1"/>
  <c r="BJ118" i="1"/>
  <c r="BI118" i="1"/>
  <c r="BJ117" i="1"/>
  <c r="BI117" i="1"/>
  <c r="BJ116" i="1"/>
  <c r="BI116" i="1"/>
  <c r="BJ115" i="1"/>
  <c r="BI115" i="1"/>
  <c r="BJ114" i="1"/>
  <c r="BI114" i="1"/>
  <c r="BJ113" i="1"/>
  <c r="BI113" i="1"/>
  <c r="BJ112" i="1"/>
  <c r="BI112" i="1"/>
  <c r="BJ111" i="1"/>
  <c r="BI111" i="1"/>
  <c r="BJ110" i="1"/>
  <c r="BI110" i="1"/>
  <c r="BJ109" i="1"/>
  <c r="BI109" i="1"/>
  <c r="BJ108" i="1"/>
  <c r="BI108" i="1"/>
  <c r="BJ107" i="1"/>
  <c r="BI107" i="1"/>
  <c r="BJ106" i="1"/>
  <c r="BI106" i="1"/>
  <c r="BJ105" i="1"/>
  <c r="BI105" i="1"/>
  <c r="BJ104" i="1"/>
  <c r="BI104" i="1"/>
  <c r="BJ103" i="1"/>
  <c r="BI103" i="1"/>
  <c r="BJ102" i="1"/>
  <c r="BI102" i="1"/>
  <c r="BJ101" i="1"/>
  <c r="BI101" i="1"/>
  <c r="BJ100" i="1"/>
  <c r="BI100" i="1"/>
  <c r="BJ99" i="1"/>
  <c r="BI99" i="1"/>
  <c r="BJ98" i="1"/>
  <c r="BI98" i="1"/>
  <c r="BJ97" i="1"/>
  <c r="BI97" i="1"/>
  <c r="BJ96" i="1"/>
  <c r="BI96" i="1"/>
  <c r="BJ95" i="1"/>
  <c r="BI95" i="1"/>
  <c r="BJ94" i="1"/>
  <c r="BI94" i="1"/>
  <c r="BJ93" i="1"/>
  <c r="BI93" i="1"/>
  <c r="BJ92" i="1"/>
  <c r="BI92" i="1"/>
  <c r="BJ91" i="1"/>
  <c r="BI91" i="1"/>
  <c r="BJ90" i="1"/>
  <c r="BI90" i="1"/>
  <c r="BJ89" i="1"/>
  <c r="BI89" i="1"/>
  <c r="BJ88" i="1"/>
  <c r="BI88" i="1"/>
  <c r="BJ87" i="1"/>
  <c r="BI87" i="1"/>
  <c r="BJ86" i="1"/>
  <c r="BI86" i="1"/>
  <c r="BJ85" i="1"/>
  <c r="BI85" i="1"/>
  <c r="BJ84" i="1"/>
  <c r="BI84" i="1"/>
  <c r="BJ83" i="1"/>
  <c r="BI83" i="1"/>
  <c r="BJ82" i="1"/>
  <c r="BI82" i="1"/>
  <c r="BJ81" i="1"/>
  <c r="BI81" i="1"/>
  <c r="BJ80" i="1"/>
  <c r="BI80" i="1"/>
  <c r="BJ79" i="1"/>
  <c r="BI79" i="1"/>
  <c r="BJ78" i="1"/>
  <c r="BI78" i="1"/>
  <c r="BJ77" i="1"/>
  <c r="BI77" i="1"/>
  <c r="BJ76" i="1"/>
  <c r="BI76" i="1"/>
  <c r="BJ75" i="1"/>
  <c r="BI75" i="1"/>
  <c r="BJ74" i="1"/>
  <c r="BI74" i="1"/>
  <c r="BJ73" i="1"/>
  <c r="BI73" i="1"/>
  <c r="BJ72" i="1"/>
  <c r="BI72" i="1"/>
  <c r="BJ71" i="1"/>
  <c r="BI71" i="1"/>
  <c r="BJ70" i="1"/>
  <c r="BI70" i="1"/>
  <c r="BJ69" i="1"/>
  <c r="BI69" i="1"/>
  <c r="BJ68" i="1"/>
  <c r="BI68" i="1"/>
  <c r="BJ67" i="1"/>
  <c r="BI67" i="1"/>
  <c r="BJ66" i="1"/>
  <c r="BI66" i="1"/>
  <c r="BJ65" i="1"/>
  <c r="BI65" i="1"/>
  <c r="BJ64" i="1"/>
  <c r="BI64" i="1"/>
  <c r="BJ63" i="1"/>
  <c r="BI63" i="1"/>
  <c r="BJ62" i="1"/>
  <c r="BI62" i="1"/>
  <c r="BJ61" i="1"/>
  <c r="BI61" i="1"/>
  <c r="BJ60" i="1"/>
  <c r="BI60" i="1"/>
  <c r="BJ59" i="1"/>
  <c r="BI59" i="1"/>
  <c r="BJ58" i="1"/>
  <c r="BI58" i="1"/>
  <c r="BJ57" i="1"/>
  <c r="BI57" i="1"/>
  <c r="BJ56" i="1"/>
  <c r="BI56" i="1"/>
  <c r="BJ55" i="1"/>
  <c r="BI55" i="1"/>
  <c r="BJ54" i="1"/>
  <c r="BI54" i="1"/>
  <c r="BJ53" i="1"/>
  <c r="BI53" i="1"/>
  <c r="BJ52" i="1"/>
  <c r="BI52" i="1"/>
  <c r="BJ51" i="1"/>
  <c r="BI51" i="1"/>
  <c r="BJ50" i="1"/>
  <c r="BI50" i="1"/>
  <c r="BJ49" i="1"/>
  <c r="BI49" i="1"/>
  <c r="BJ48" i="1"/>
  <c r="BI48" i="1"/>
  <c r="BJ47" i="1"/>
  <c r="BI47" i="1"/>
  <c r="BJ46" i="1"/>
  <c r="BI46" i="1"/>
  <c r="BJ45" i="1"/>
  <c r="BI45" i="1"/>
  <c r="BJ44" i="1"/>
  <c r="BI44" i="1"/>
  <c r="BJ43" i="1"/>
  <c r="BI43" i="1"/>
  <c r="BJ42" i="1"/>
  <c r="BI42" i="1"/>
  <c r="BJ41" i="1"/>
  <c r="BI41" i="1"/>
  <c r="BJ40" i="1"/>
  <c r="BI40" i="1"/>
  <c r="BJ39" i="1"/>
  <c r="BI39" i="1"/>
  <c r="BJ38" i="1"/>
  <c r="BI38" i="1"/>
  <c r="BJ37" i="1"/>
  <c r="BI37" i="1"/>
  <c r="BJ36" i="1"/>
  <c r="BI36" i="1"/>
  <c r="BJ35" i="1"/>
  <c r="BI35" i="1"/>
  <c r="BJ34" i="1"/>
  <c r="BI34" i="1"/>
  <c r="BJ33" i="1"/>
  <c r="BI33" i="1"/>
  <c r="BJ32" i="1"/>
  <c r="BI32" i="1"/>
  <c r="BJ31" i="1"/>
  <c r="BI31" i="1"/>
  <c r="BJ30" i="1"/>
  <c r="BI30" i="1"/>
  <c r="BJ29" i="1"/>
  <c r="BI29" i="1"/>
  <c r="BJ28" i="1"/>
  <c r="BI28" i="1"/>
  <c r="BJ27" i="1"/>
  <c r="BI27" i="1"/>
  <c r="BJ26" i="1"/>
  <c r="BI26" i="1"/>
  <c r="BJ25" i="1"/>
  <c r="BI25" i="1"/>
  <c r="BJ24" i="1"/>
  <c r="BI24" i="1"/>
  <c r="BJ23" i="1"/>
  <c r="BI23" i="1"/>
  <c r="BJ22" i="1"/>
  <c r="BI22" i="1"/>
  <c r="BJ21" i="1"/>
  <c r="BI21" i="1"/>
  <c r="BJ20" i="1"/>
  <c r="BI20" i="1"/>
  <c r="BJ19" i="1"/>
  <c r="BI19" i="1"/>
  <c r="BJ18" i="1"/>
  <c r="BI18" i="1"/>
  <c r="BJ17" i="1"/>
  <c r="BI17" i="1"/>
  <c r="BJ16" i="1"/>
  <c r="BI16" i="1"/>
  <c r="BJ15" i="1"/>
  <c r="BI15" i="1"/>
  <c r="BJ14" i="1"/>
  <c r="BI14" i="1"/>
  <c r="BJ13" i="1"/>
  <c r="BI13" i="1"/>
  <c r="BJ12" i="1"/>
  <c r="BI12" i="1"/>
  <c r="BJ11" i="1"/>
  <c r="BI11" i="1"/>
  <c r="BJ10" i="1"/>
  <c r="BI10" i="1"/>
  <c r="BJ9" i="1"/>
  <c r="BI9" i="1"/>
  <c r="BJ8" i="1"/>
  <c r="BI8" i="1"/>
  <c r="BJ7" i="1"/>
  <c r="BI7" i="1"/>
  <c r="BJ6" i="1"/>
  <c r="BI6" i="1"/>
  <c r="BJ5" i="1"/>
  <c r="BI5" i="1"/>
  <c r="BJ4" i="1"/>
  <c r="BI4" i="1"/>
  <c r="BJ3" i="1"/>
  <c r="BI3" i="1"/>
  <c r="BJ2" i="1"/>
  <c r="BI2" i="1"/>
  <c r="BD335" i="1"/>
  <c r="BC335" i="1"/>
  <c r="BD334" i="1"/>
  <c r="BC334" i="1"/>
  <c r="BD333" i="1"/>
  <c r="BC333" i="1"/>
  <c r="BD332" i="1"/>
  <c r="BC332" i="1"/>
  <c r="BD331" i="1"/>
  <c r="BC331" i="1"/>
  <c r="BD330" i="1"/>
  <c r="BC330" i="1"/>
  <c r="BD329" i="1"/>
  <c r="BC329" i="1"/>
  <c r="BD328" i="1"/>
  <c r="BC328" i="1"/>
  <c r="BD327" i="1"/>
  <c r="BC327" i="1"/>
  <c r="BD326" i="1"/>
  <c r="BC326" i="1"/>
  <c r="BD325" i="1"/>
  <c r="BC325" i="1"/>
  <c r="BD324" i="1"/>
  <c r="BC324" i="1"/>
  <c r="BD323" i="1"/>
  <c r="BC323" i="1"/>
  <c r="BD322" i="1"/>
  <c r="BC322" i="1"/>
  <c r="BD321" i="1"/>
  <c r="BC321" i="1"/>
  <c r="BD320" i="1"/>
  <c r="BC320" i="1"/>
  <c r="BD319" i="1"/>
  <c r="BC319" i="1"/>
  <c r="BD318" i="1"/>
  <c r="BC318" i="1"/>
  <c r="BD317" i="1"/>
  <c r="BC317" i="1"/>
  <c r="BD316" i="1"/>
  <c r="BC316" i="1"/>
  <c r="BD315" i="1"/>
  <c r="BC315" i="1"/>
  <c r="BD314" i="1"/>
  <c r="BC314" i="1"/>
  <c r="BD313" i="1"/>
  <c r="BC313" i="1"/>
  <c r="BD312" i="1"/>
  <c r="BC312" i="1"/>
  <c r="BD311" i="1"/>
  <c r="BC311" i="1"/>
  <c r="BD310" i="1"/>
  <c r="BC310" i="1"/>
  <c r="BD309" i="1"/>
  <c r="BC309" i="1"/>
  <c r="BD308" i="1"/>
  <c r="BC308" i="1"/>
  <c r="BD307" i="1"/>
  <c r="BC307" i="1"/>
  <c r="BD306" i="1"/>
  <c r="BC306" i="1"/>
  <c r="BD305" i="1"/>
  <c r="BC305" i="1"/>
  <c r="BD304" i="1"/>
  <c r="BC304" i="1"/>
  <c r="BD303" i="1"/>
  <c r="BC303" i="1"/>
  <c r="BD302" i="1"/>
  <c r="BC302" i="1"/>
  <c r="BD301" i="1"/>
  <c r="BC301" i="1"/>
  <c r="BD300" i="1"/>
  <c r="BC300" i="1"/>
  <c r="BD299" i="1"/>
  <c r="BC299" i="1"/>
  <c r="BD298" i="1"/>
  <c r="BC298" i="1"/>
  <c r="BD297" i="1"/>
  <c r="BC297" i="1"/>
  <c r="BD296" i="1"/>
  <c r="BC296" i="1"/>
  <c r="BD295" i="1"/>
  <c r="BC295" i="1"/>
  <c r="BD294" i="1"/>
  <c r="BC294" i="1"/>
  <c r="BD293" i="1"/>
  <c r="BC293" i="1"/>
  <c r="BD292" i="1"/>
  <c r="BC292" i="1"/>
  <c r="BD291" i="1"/>
  <c r="BC291" i="1"/>
  <c r="BD290" i="1"/>
  <c r="BC290" i="1"/>
  <c r="BD289" i="1"/>
  <c r="BC289" i="1"/>
  <c r="BD288" i="1"/>
  <c r="BC288" i="1"/>
  <c r="BD287" i="1"/>
  <c r="BC287" i="1"/>
  <c r="BD286" i="1"/>
  <c r="BC286" i="1"/>
  <c r="BD285" i="1"/>
  <c r="BC285" i="1"/>
  <c r="BD284" i="1"/>
  <c r="BC284" i="1"/>
  <c r="BD283" i="1"/>
  <c r="BC283" i="1"/>
  <c r="BD282" i="1"/>
  <c r="BC282" i="1"/>
  <c r="BD281" i="1"/>
  <c r="BC281" i="1"/>
  <c r="BD280" i="1"/>
  <c r="BC280" i="1"/>
  <c r="BD279" i="1"/>
  <c r="BC279" i="1"/>
  <c r="BD278" i="1"/>
  <c r="BC278" i="1"/>
  <c r="BD277" i="1"/>
  <c r="BC277" i="1"/>
  <c r="BD276" i="1"/>
  <c r="BC276" i="1"/>
  <c r="BD275" i="1"/>
  <c r="BC275" i="1"/>
  <c r="BD274" i="1"/>
  <c r="BC274" i="1"/>
  <c r="BD273" i="1"/>
  <c r="BC273" i="1"/>
  <c r="BD272" i="1"/>
  <c r="BC272" i="1"/>
  <c r="BD271" i="1"/>
  <c r="BC271" i="1"/>
  <c r="BD270" i="1"/>
  <c r="BC270" i="1"/>
  <c r="BD269" i="1"/>
  <c r="BC269" i="1"/>
  <c r="BD268" i="1"/>
  <c r="BC268" i="1"/>
  <c r="BD267" i="1"/>
  <c r="BC267" i="1"/>
  <c r="BD266" i="1"/>
  <c r="BC266" i="1"/>
  <c r="BD265" i="1"/>
  <c r="BC265" i="1"/>
  <c r="BD264" i="1"/>
  <c r="BC264" i="1"/>
  <c r="BD263" i="1"/>
  <c r="BC263" i="1"/>
  <c r="BD262" i="1"/>
  <c r="BC262" i="1"/>
  <c r="BD261" i="1"/>
  <c r="BC261" i="1"/>
  <c r="BD260" i="1"/>
  <c r="BC260" i="1"/>
  <c r="BD259" i="1"/>
  <c r="BC259" i="1"/>
  <c r="BD258" i="1"/>
  <c r="BC258" i="1"/>
  <c r="BD257" i="1"/>
  <c r="BC257" i="1"/>
  <c r="BD256" i="1"/>
  <c r="BC256" i="1"/>
  <c r="BD255" i="1"/>
  <c r="BC255" i="1"/>
  <c r="BD254" i="1"/>
  <c r="BC254" i="1"/>
  <c r="BD253" i="1"/>
  <c r="BC253" i="1"/>
  <c r="BD252" i="1"/>
  <c r="BC252" i="1"/>
  <c r="BD251" i="1"/>
  <c r="BC251" i="1"/>
  <c r="BD250" i="1"/>
  <c r="BC250" i="1"/>
  <c r="BD249" i="1"/>
  <c r="BC249" i="1"/>
  <c r="BD248" i="1"/>
  <c r="BC248" i="1"/>
  <c r="BD247" i="1"/>
  <c r="BC247" i="1"/>
  <c r="BD246" i="1"/>
  <c r="BC246" i="1"/>
  <c r="BD245" i="1"/>
  <c r="BC245" i="1"/>
  <c r="BD244" i="1"/>
  <c r="BC244" i="1"/>
  <c r="BD243" i="1"/>
  <c r="BC243" i="1"/>
  <c r="BD242" i="1"/>
  <c r="BC242" i="1"/>
  <c r="BD241" i="1"/>
  <c r="BC241" i="1"/>
  <c r="BD240" i="1"/>
  <c r="BC240" i="1"/>
  <c r="BD239" i="1"/>
  <c r="BC239" i="1"/>
  <c r="BD238" i="1"/>
  <c r="BC238" i="1"/>
  <c r="BD237" i="1"/>
  <c r="BC237" i="1"/>
  <c r="BD236" i="1"/>
  <c r="BC236" i="1"/>
  <c r="BD235" i="1"/>
  <c r="BC235" i="1"/>
  <c r="BD234" i="1"/>
  <c r="BC234" i="1"/>
  <c r="BD233" i="1"/>
  <c r="BC233" i="1"/>
  <c r="BD232" i="1"/>
  <c r="BC232" i="1"/>
  <c r="BD231" i="1"/>
  <c r="BC231" i="1"/>
  <c r="BD230" i="1"/>
  <c r="BC230" i="1"/>
  <c r="BD229" i="1"/>
  <c r="BC229" i="1"/>
  <c r="BD228" i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D33" i="1"/>
  <c r="BC33" i="1"/>
  <c r="BD32" i="1"/>
  <c r="BC32" i="1"/>
  <c r="BD31" i="1"/>
  <c r="BC31" i="1"/>
  <c r="BD30" i="1"/>
  <c r="BC30" i="1"/>
  <c r="BD29" i="1"/>
  <c r="BC29" i="1"/>
  <c r="BD28" i="1"/>
  <c r="BC28" i="1"/>
  <c r="BD27" i="1"/>
  <c r="BC27" i="1"/>
  <c r="BD26" i="1"/>
  <c r="BC26" i="1"/>
  <c r="BD25" i="1"/>
  <c r="BC25" i="1"/>
  <c r="BD24" i="1"/>
  <c r="BC24" i="1"/>
  <c r="BD23" i="1"/>
  <c r="BC23" i="1"/>
  <c r="BD22" i="1"/>
  <c r="BC22" i="1"/>
  <c r="BD21" i="1"/>
  <c r="BC21" i="1"/>
  <c r="BD20" i="1"/>
  <c r="BC20" i="1"/>
  <c r="BD19" i="1"/>
  <c r="BC19" i="1"/>
  <c r="BD18" i="1"/>
  <c r="BC18" i="1"/>
  <c r="BD17" i="1"/>
  <c r="BC17" i="1"/>
  <c r="BD16" i="1"/>
  <c r="BC16" i="1"/>
  <c r="BD15" i="1"/>
  <c r="BC15" i="1"/>
  <c r="BD14" i="1"/>
  <c r="BC14" i="1"/>
  <c r="BD13" i="1"/>
  <c r="BC13" i="1"/>
  <c r="BD12" i="1"/>
  <c r="BC12" i="1"/>
  <c r="BD11" i="1"/>
  <c r="BC11" i="1"/>
  <c r="BD10" i="1"/>
  <c r="BC10" i="1"/>
  <c r="BD9" i="1"/>
  <c r="BC9" i="1"/>
  <c r="BD8" i="1"/>
  <c r="BC8" i="1"/>
  <c r="BD7" i="1"/>
  <c r="BC7" i="1"/>
  <c r="BD6" i="1"/>
  <c r="BC6" i="1"/>
  <c r="BD5" i="1"/>
  <c r="BC5" i="1"/>
  <c r="BD4" i="1"/>
  <c r="BC4" i="1"/>
  <c r="BD3" i="1"/>
  <c r="BC3" i="1"/>
  <c r="BD2" i="1"/>
  <c r="BC2" i="1"/>
  <c r="AX335" i="1"/>
  <c r="AW335" i="1"/>
  <c r="AX334" i="1"/>
  <c r="AW334" i="1"/>
  <c r="AX333" i="1"/>
  <c r="AW333" i="1"/>
  <c r="AX332" i="1"/>
  <c r="AW332" i="1"/>
  <c r="AX331" i="1"/>
  <c r="AW331" i="1"/>
  <c r="AX330" i="1"/>
  <c r="AW330" i="1"/>
  <c r="AX329" i="1"/>
  <c r="AW329" i="1"/>
  <c r="AX328" i="1"/>
  <c r="AW328" i="1"/>
  <c r="AX327" i="1"/>
  <c r="AW327" i="1"/>
  <c r="AX326" i="1"/>
  <c r="AW326" i="1"/>
  <c r="AX325" i="1"/>
  <c r="AW325" i="1"/>
  <c r="AX324" i="1"/>
  <c r="AW324" i="1"/>
  <c r="AX323" i="1"/>
  <c r="AW323" i="1"/>
  <c r="AX322" i="1"/>
  <c r="AW322" i="1"/>
  <c r="AX321" i="1"/>
  <c r="AW321" i="1"/>
  <c r="AX320" i="1"/>
  <c r="AW320" i="1"/>
  <c r="AX319" i="1"/>
  <c r="AW319" i="1"/>
  <c r="AX318" i="1"/>
  <c r="AW318" i="1"/>
  <c r="AX317" i="1"/>
  <c r="AW317" i="1"/>
  <c r="AX316" i="1"/>
  <c r="AW316" i="1"/>
  <c r="AX315" i="1"/>
  <c r="AW315" i="1"/>
  <c r="AX314" i="1"/>
  <c r="AW314" i="1"/>
  <c r="AX313" i="1"/>
  <c r="AW313" i="1"/>
  <c r="AX312" i="1"/>
  <c r="AW312" i="1"/>
  <c r="AX311" i="1"/>
  <c r="AW311" i="1"/>
  <c r="AX310" i="1"/>
  <c r="AW310" i="1"/>
  <c r="AX309" i="1"/>
  <c r="AW309" i="1"/>
  <c r="AX308" i="1"/>
  <c r="AW308" i="1"/>
  <c r="AX307" i="1"/>
  <c r="AW307" i="1"/>
  <c r="AX306" i="1"/>
  <c r="AW306" i="1"/>
  <c r="AX305" i="1"/>
  <c r="AW305" i="1"/>
  <c r="AX304" i="1"/>
  <c r="AW304" i="1"/>
  <c r="AX303" i="1"/>
  <c r="AW303" i="1"/>
  <c r="AX302" i="1"/>
  <c r="AW302" i="1"/>
  <c r="AX301" i="1"/>
  <c r="AW301" i="1"/>
  <c r="AX300" i="1"/>
  <c r="AW300" i="1"/>
  <c r="AX299" i="1"/>
  <c r="AW299" i="1"/>
  <c r="AX298" i="1"/>
  <c r="AW298" i="1"/>
  <c r="AX297" i="1"/>
  <c r="AW297" i="1"/>
  <c r="AX296" i="1"/>
  <c r="AW296" i="1"/>
  <c r="AX295" i="1"/>
  <c r="AW295" i="1"/>
  <c r="AX294" i="1"/>
  <c r="AW294" i="1"/>
  <c r="AX293" i="1"/>
  <c r="AW293" i="1"/>
  <c r="AX292" i="1"/>
  <c r="AW292" i="1"/>
  <c r="AX291" i="1"/>
  <c r="AW291" i="1"/>
  <c r="AX290" i="1"/>
  <c r="AW290" i="1"/>
  <c r="AX289" i="1"/>
  <c r="AW289" i="1"/>
  <c r="AX288" i="1"/>
  <c r="AW288" i="1"/>
  <c r="AX287" i="1"/>
  <c r="AW287" i="1"/>
  <c r="AX286" i="1"/>
  <c r="AW286" i="1"/>
  <c r="AX285" i="1"/>
  <c r="AW285" i="1"/>
  <c r="AX284" i="1"/>
  <c r="AW284" i="1"/>
  <c r="AX283" i="1"/>
  <c r="AW283" i="1"/>
  <c r="AX282" i="1"/>
  <c r="AW282" i="1"/>
  <c r="AX281" i="1"/>
  <c r="AW281" i="1"/>
  <c r="AX280" i="1"/>
  <c r="AW280" i="1"/>
  <c r="AX279" i="1"/>
  <c r="AW279" i="1"/>
  <c r="AX278" i="1"/>
  <c r="AW278" i="1"/>
  <c r="AX277" i="1"/>
  <c r="AW277" i="1"/>
  <c r="AX276" i="1"/>
  <c r="AW276" i="1"/>
  <c r="AX275" i="1"/>
  <c r="AW275" i="1"/>
  <c r="AX274" i="1"/>
  <c r="AW274" i="1"/>
  <c r="AX273" i="1"/>
  <c r="AW273" i="1"/>
  <c r="AX272" i="1"/>
  <c r="AW272" i="1"/>
  <c r="AX271" i="1"/>
  <c r="AW271" i="1"/>
  <c r="AX270" i="1"/>
  <c r="AW270" i="1"/>
  <c r="AX269" i="1"/>
  <c r="AW269" i="1"/>
  <c r="AX268" i="1"/>
  <c r="AW268" i="1"/>
  <c r="AX267" i="1"/>
  <c r="AW267" i="1"/>
  <c r="AX266" i="1"/>
  <c r="AW266" i="1"/>
  <c r="AX265" i="1"/>
  <c r="AW265" i="1"/>
  <c r="AX264" i="1"/>
  <c r="AW264" i="1"/>
  <c r="AX263" i="1"/>
  <c r="AW263" i="1"/>
  <c r="AX262" i="1"/>
  <c r="AW262" i="1"/>
  <c r="AX261" i="1"/>
  <c r="AW261" i="1"/>
  <c r="AX260" i="1"/>
  <c r="AW260" i="1"/>
  <c r="AX259" i="1"/>
  <c r="AW259" i="1"/>
  <c r="AX258" i="1"/>
  <c r="AW258" i="1"/>
  <c r="AX257" i="1"/>
  <c r="AW257" i="1"/>
  <c r="AX256" i="1"/>
  <c r="AW256" i="1"/>
  <c r="AX255" i="1"/>
  <c r="AW255" i="1"/>
  <c r="AX254" i="1"/>
  <c r="AW254" i="1"/>
  <c r="AX253" i="1"/>
  <c r="AW253" i="1"/>
  <c r="AX252" i="1"/>
  <c r="AW252" i="1"/>
  <c r="AX251" i="1"/>
  <c r="AW251" i="1"/>
  <c r="AX250" i="1"/>
  <c r="AW250" i="1"/>
  <c r="AX249" i="1"/>
  <c r="AW249" i="1"/>
  <c r="AX248" i="1"/>
  <c r="AW248" i="1"/>
  <c r="AX247" i="1"/>
  <c r="AW247" i="1"/>
  <c r="AX246" i="1"/>
  <c r="AW246" i="1"/>
  <c r="AX245" i="1"/>
  <c r="AW245" i="1"/>
  <c r="AX244" i="1"/>
  <c r="AW244" i="1"/>
  <c r="AX243" i="1"/>
  <c r="AW243" i="1"/>
  <c r="AX242" i="1"/>
  <c r="AW242" i="1"/>
  <c r="AX241" i="1"/>
  <c r="AW241" i="1"/>
  <c r="AX240" i="1"/>
  <c r="AW240" i="1"/>
  <c r="AX239" i="1"/>
  <c r="AW239" i="1"/>
  <c r="AX238" i="1"/>
  <c r="AW238" i="1"/>
  <c r="AX237" i="1"/>
  <c r="AW237" i="1"/>
  <c r="AX236" i="1"/>
  <c r="AW236" i="1"/>
  <c r="AX235" i="1"/>
  <c r="AW235" i="1"/>
  <c r="AX234" i="1"/>
  <c r="AW234" i="1"/>
  <c r="AX233" i="1"/>
  <c r="AW233" i="1"/>
  <c r="AX232" i="1"/>
  <c r="AW232" i="1"/>
  <c r="AX231" i="1"/>
  <c r="AW231" i="1"/>
  <c r="AX230" i="1"/>
  <c r="AW230" i="1"/>
  <c r="AX229" i="1"/>
  <c r="AW229" i="1"/>
  <c r="AX228" i="1"/>
  <c r="AW228" i="1"/>
  <c r="AX227" i="1"/>
  <c r="AW227" i="1"/>
  <c r="AX226" i="1"/>
  <c r="AW226" i="1"/>
  <c r="AX225" i="1"/>
  <c r="AW225" i="1"/>
  <c r="AX224" i="1"/>
  <c r="AW224" i="1"/>
  <c r="AX223" i="1"/>
  <c r="AW223" i="1"/>
  <c r="AX222" i="1"/>
  <c r="AW222" i="1"/>
  <c r="AX221" i="1"/>
  <c r="AW221" i="1"/>
  <c r="AX220" i="1"/>
  <c r="AW220" i="1"/>
  <c r="AX219" i="1"/>
  <c r="AW219" i="1"/>
  <c r="AX218" i="1"/>
  <c r="AW218" i="1"/>
  <c r="AX217" i="1"/>
  <c r="AW217" i="1"/>
  <c r="AX216" i="1"/>
  <c r="AW216" i="1"/>
  <c r="AX215" i="1"/>
  <c r="AW215" i="1"/>
  <c r="AX214" i="1"/>
  <c r="AW214" i="1"/>
  <c r="AX213" i="1"/>
  <c r="AW213" i="1"/>
  <c r="AX212" i="1"/>
  <c r="AW212" i="1"/>
  <c r="AX211" i="1"/>
  <c r="AW211" i="1"/>
  <c r="AX210" i="1"/>
  <c r="AW210" i="1"/>
  <c r="AX209" i="1"/>
  <c r="AW209" i="1"/>
  <c r="AX208" i="1"/>
  <c r="AW208" i="1"/>
  <c r="AX207" i="1"/>
  <c r="AW207" i="1"/>
  <c r="AX206" i="1"/>
  <c r="AW206" i="1"/>
  <c r="AX205" i="1"/>
  <c r="AW205" i="1"/>
  <c r="AX204" i="1"/>
  <c r="AW204" i="1"/>
  <c r="AX203" i="1"/>
  <c r="AW203" i="1"/>
  <c r="AX202" i="1"/>
  <c r="AW202" i="1"/>
  <c r="AX201" i="1"/>
  <c r="AW201" i="1"/>
  <c r="AX200" i="1"/>
  <c r="AW200" i="1"/>
  <c r="AX199" i="1"/>
  <c r="AW199" i="1"/>
  <c r="AX198" i="1"/>
  <c r="AW198" i="1"/>
  <c r="AX197" i="1"/>
  <c r="AW197" i="1"/>
  <c r="AX196" i="1"/>
  <c r="AW196" i="1"/>
  <c r="AX195" i="1"/>
  <c r="AW195" i="1"/>
  <c r="AX194" i="1"/>
  <c r="AW194" i="1"/>
  <c r="AX193" i="1"/>
  <c r="AW193" i="1"/>
  <c r="AX192" i="1"/>
  <c r="AW192" i="1"/>
  <c r="AX191" i="1"/>
  <c r="AW191" i="1"/>
  <c r="AX190" i="1"/>
  <c r="AW190" i="1"/>
  <c r="AX189" i="1"/>
  <c r="AW189" i="1"/>
  <c r="AX188" i="1"/>
  <c r="AW188" i="1"/>
  <c r="AX187" i="1"/>
  <c r="AW187" i="1"/>
  <c r="AX186" i="1"/>
  <c r="AW186" i="1"/>
  <c r="AX185" i="1"/>
  <c r="AW185" i="1"/>
  <c r="AX184" i="1"/>
  <c r="AW184" i="1"/>
  <c r="AX183" i="1"/>
  <c r="AW183" i="1"/>
  <c r="AX182" i="1"/>
  <c r="AW182" i="1"/>
  <c r="AX181" i="1"/>
  <c r="AW181" i="1"/>
  <c r="AX180" i="1"/>
  <c r="AW180" i="1"/>
  <c r="AX179" i="1"/>
  <c r="AW179" i="1"/>
  <c r="AX178" i="1"/>
  <c r="AW178" i="1"/>
  <c r="AX177" i="1"/>
  <c r="AW177" i="1"/>
  <c r="AX176" i="1"/>
  <c r="AW176" i="1"/>
  <c r="AX175" i="1"/>
  <c r="AW175" i="1"/>
  <c r="AX174" i="1"/>
  <c r="AW174" i="1"/>
  <c r="AX173" i="1"/>
  <c r="AW173" i="1"/>
  <c r="AX172" i="1"/>
  <c r="AW172" i="1"/>
  <c r="AX171" i="1"/>
  <c r="AW171" i="1"/>
  <c r="AX170" i="1"/>
  <c r="AW170" i="1"/>
  <c r="AX169" i="1"/>
  <c r="AW169" i="1"/>
  <c r="AX168" i="1"/>
  <c r="AW168" i="1"/>
  <c r="AX167" i="1"/>
  <c r="AW167" i="1"/>
  <c r="AX166" i="1"/>
  <c r="AW166" i="1"/>
  <c r="AX165" i="1"/>
  <c r="AW165" i="1"/>
  <c r="AX164" i="1"/>
  <c r="AW164" i="1"/>
  <c r="AX163" i="1"/>
  <c r="AW163" i="1"/>
  <c r="AX162" i="1"/>
  <c r="AW162" i="1"/>
  <c r="AX161" i="1"/>
  <c r="AW161" i="1"/>
  <c r="AX160" i="1"/>
  <c r="AW160" i="1"/>
  <c r="AX159" i="1"/>
  <c r="AW159" i="1"/>
  <c r="AX158" i="1"/>
  <c r="AW158" i="1"/>
  <c r="AX157" i="1"/>
  <c r="AW157" i="1"/>
  <c r="AX156" i="1"/>
  <c r="AW156" i="1"/>
  <c r="AX155" i="1"/>
  <c r="AW155" i="1"/>
  <c r="AX154" i="1"/>
  <c r="AW154" i="1"/>
  <c r="AX153" i="1"/>
  <c r="AW153" i="1"/>
  <c r="AX152" i="1"/>
  <c r="AW152" i="1"/>
  <c r="AX151" i="1"/>
  <c r="AW151" i="1"/>
  <c r="AX150" i="1"/>
  <c r="AW150" i="1"/>
  <c r="AX149" i="1"/>
  <c r="AW149" i="1"/>
  <c r="AX148" i="1"/>
  <c r="AW148" i="1"/>
  <c r="AX147" i="1"/>
  <c r="AW147" i="1"/>
  <c r="AX146" i="1"/>
  <c r="AW146" i="1"/>
  <c r="AX145" i="1"/>
  <c r="AW145" i="1"/>
  <c r="AX144" i="1"/>
  <c r="AW144" i="1"/>
  <c r="AX143" i="1"/>
  <c r="AW143" i="1"/>
  <c r="AX142" i="1"/>
  <c r="AW142" i="1"/>
  <c r="AX141" i="1"/>
  <c r="AW141" i="1"/>
  <c r="AX140" i="1"/>
  <c r="AW140" i="1"/>
  <c r="AX139" i="1"/>
  <c r="AW139" i="1"/>
  <c r="AX138" i="1"/>
  <c r="AW138" i="1"/>
  <c r="AX137" i="1"/>
  <c r="AW137" i="1"/>
  <c r="AX136" i="1"/>
  <c r="AW136" i="1"/>
  <c r="AX135" i="1"/>
  <c r="AW135" i="1"/>
  <c r="AX134" i="1"/>
  <c r="AW134" i="1"/>
  <c r="AX133" i="1"/>
  <c r="AW133" i="1"/>
  <c r="AX132" i="1"/>
  <c r="AW132" i="1"/>
  <c r="AX131" i="1"/>
  <c r="AW131" i="1"/>
  <c r="AX130" i="1"/>
  <c r="AW130" i="1"/>
  <c r="AX129" i="1"/>
  <c r="AW129" i="1"/>
  <c r="AX128" i="1"/>
  <c r="AW128" i="1"/>
  <c r="AX127" i="1"/>
  <c r="AW127" i="1"/>
  <c r="AX126" i="1"/>
  <c r="AW126" i="1"/>
  <c r="AX125" i="1"/>
  <c r="AW125" i="1"/>
  <c r="AX124" i="1"/>
  <c r="AW124" i="1"/>
  <c r="AX123" i="1"/>
  <c r="AW123" i="1"/>
  <c r="AX122" i="1"/>
  <c r="AW122" i="1"/>
  <c r="AX121" i="1"/>
  <c r="AW121" i="1"/>
  <c r="AX120" i="1"/>
  <c r="AW120" i="1"/>
  <c r="AX119" i="1"/>
  <c r="AW119" i="1"/>
  <c r="AX118" i="1"/>
  <c r="AW118" i="1"/>
  <c r="AX117" i="1"/>
  <c r="AW117" i="1"/>
  <c r="AX116" i="1"/>
  <c r="AW116" i="1"/>
  <c r="AX115" i="1"/>
  <c r="AW115" i="1"/>
  <c r="AX114" i="1"/>
  <c r="AW114" i="1"/>
  <c r="AX113" i="1"/>
  <c r="AW113" i="1"/>
  <c r="AX112" i="1"/>
  <c r="AW112" i="1"/>
  <c r="AX111" i="1"/>
  <c r="AW111" i="1"/>
  <c r="AX110" i="1"/>
  <c r="AW110" i="1"/>
  <c r="AX109" i="1"/>
  <c r="AW109" i="1"/>
  <c r="AX108" i="1"/>
  <c r="AW108" i="1"/>
  <c r="AX107" i="1"/>
  <c r="AW107" i="1"/>
  <c r="AX106" i="1"/>
  <c r="AW106" i="1"/>
  <c r="AX105" i="1"/>
  <c r="AW105" i="1"/>
  <c r="AX104" i="1"/>
  <c r="AW104" i="1"/>
  <c r="AX103" i="1"/>
  <c r="AW103" i="1"/>
  <c r="AX102" i="1"/>
  <c r="AW102" i="1"/>
  <c r="AX101" i="1"/>
  <c r="AW101" i="1"/>
  <c r="AX100" i="1"/>
  <c r="AW100" i="1"/>
  <c r="AX99" i="1"/>
  <c r="AW99" i="1"/>
  <c r="AX98" i="1"/>
  <c r="AW98" i="1"/>
  <c r="AX97" i="1"/>
  <c r="AW97" i="1"/>
  <c r="AX96" i="1"/>
  <c r="AW96" i="1"/>
  <c r="AX95" i="1"/>
  <c r="AW95" i="1"/>
  <c r="AX94" i="1"/>
  <c r="AW94" i="1"/>
  <c r="AX93" i="1"/>
  <c r="AW93" i="1"/>
  <c r="AX92" i="1"/>
  <c r="AW92" i="1"/>
  <c r="AX91" i="1"/>
  <c r="AW91" i="1"/>
  <c r="AX90" i="1"/>
  <c r="AW90" i="1"/>
  <c r="AX89" i="1"/>
  <c r="AW89" i="1"/>
  <c r="AX88" i="1"/>
  <c r="AW88" i="1"/>
  <c r="AX87" i="1"/>
  <c r="AW87" i="1"/>
  <c r="AX86" i="1"/>
  <c r="AW86" i="1"/>
  <c r="AX85" i="1"/>
  <c r="AW85" i="1"/>
  <c r="AX84" i="1"/>
  <c r="AW84" i="1"/>
  <c r="AX83" i="1"/>
  <c r="AW83" i="1"/>
  <c r="AX82" i="1"/>
  <c r="AW82" i="1"/>
  <c r="AX81" i="1"/>
  <c r="AW81" i="1"/>
  <c r="AX80" i="1"/>
  <c r="AW80" i="1"/>
  <c r="AX79" i="1"/>
  <c r="AW79" i="1"/>
  <c r="AX78" i="1"/>
  <c r="AW78" i="1"/>
  <c r="AX77" i="1"/>
  <c r="AW77" i="1"/>
  <c r="AX76" i="1"/>
  <c r="AW76" i="1"/>
  <c r="AX75" i="1"/>
  <c r="AW75" i="1"/>
  <c r="AX74" i="1"/>
  <c r="AW74" i="1"/>
  <c r="AX73" i="1"/>
  <c r="AW73" i="1"/>
  <c r="AX72" i="1"/>
  <c r="AW72" i="1"/>
  <c r="AX71" i="1"/>
  <c r="AW71" i="1"/>
  <c r="AX70" i="1"/>
  <c r="AW70" i="1"/>
  <c r="AX69" i="1"/>
  <c r="AW69" i="1"/>
  <c r="AX68" i="1"/>
  <c r="AW68" i="1"/>
  <c r="AX67" i="1"/>
  <c r="AW67" i="1"/>
  <c r="AX66" i="1"/>
  <c r="AW66" i="1"/>
  <c r="AX65" i="1"/>
  <c r="AW65" i="1"/>
  <c r="AX64" i="1"/>
  <c r="AW64" i="1"/>
  <c r="AX63" i="1"/>
  <c r="AW63" i="1"/>
  <c r="AX62" i="1"/>
  <c r="AW62" i="1"/>
  <c r="AX61" i="1"/>
  <c r="AW61" i="1"/>
  <c r="AX60" i="1"/>
  <c r="AW60" i="1"/>
  <c r="AX59" i="1"/>
  <c r="AW59" i="1"/>
  <c r="AX58" i="1"/>
  <c r="AW58" i="1"/>
  <c r="AX57" i="1"/>
  <c r="AW57" i="1"/>
  <c r="AX56" i="1"/>
  <c r="AW56" i="1"/>
  <c r="AX55" i="1"/>
  <c r="AW55" i="1"/>
  <c r="AX54" i="1"/>
  <c r="AW54" i="1"/>
  <c r="AX53" i="1"/>
  <c r="AW53" i="1"/>
  <c r="AX52" i="1"/>
  <c r="AW52" i="1"/>
  <c r="AX51" i="1"/>
  <c r="AW51" i="1"/>
  <c r="AX50" i="1"/>
  <c r="AW50" i="1"/>
  <c r="AX49" i="1"/>
  <c r="AW49" i="1"/>
  <c r="AX48" i="1"/>
  <c r="AW48" i="1"/>
  <c r="AX47" i="1"/>
  <c r="AW47" i="1"/>
  <c r="AX46" i="1"/>
  <c r="AW46" i="1"/>
  <c r="AX45" i="1"/>
  <c r="AW45" i="1"/>
  <c r="AX44" i="1"/>
  <c r="AW44" i="1"/>
  <c r="AX43" i="1"/>
  <c r="AW43" i="1"/>
  <c r="AX42" i="1"/>
  <c r="AW42" i="1"/>
  <c r="AX41" i="1"/>
  <c r="AW41" i="1"/>
  <c r="AX40" i="1"/>
  <c r="AW40" i="1"/>
  <c r="AX39" i="1"/>
  <c r="AW39" i="1"/>
  <c r="AX38" i="1"/>
  <c r="AW38" i="1"/>
  <c r="AX37" i="1"/>
  <c r="AW37" i="1"/>
  <c r="AX36" i="1"/>
  <c r="AW36" i="1"/>
  <c r="AX35" i="1"/>
  <c r="AW35" i="1"/>
  <c r="AX34" i="1"/>
  <c r="AW34" i="1"/>
  <c r="AX33" i="1"/>
  <c r="AW33" i="1"/>
  <c r="AX32" i="1"/>
  <c r="AW32" i="1"/>
  <c r="AX31" i="1"/>
  <c r="AW31" i="1"/>
  <c r="AX30" i="1"/>
  <c r="AW30" i="1"/>
  <c r="AX29" i="1"/>
  <c r="AW29" i="1"/>
  <c r="AX28" i="1"/>
  <c r="AW28" i="1"/>
  <c r="AX27" i="1"/>
  <c r="AW27" i="1"/>
  <c r="AX26" i="1"/>
  <c r="AW26" i="1"/>
  <c r="AX25" i="1"/>
  <c r="AW25" i="1"/>
  <c r="AX24" i="1"/>
  <c r="AW24" i="1"/>
  <c r="AX23" i="1"/>
  <c r="AW23" i="1"/>
  <c r="AX22" i="1"/>
  <c r="AW22" i="1"/>
  <c r="AX21" i="1"/>
  <c r="AW21" i="1"/>
  <c r="AX20" i="1"/>
  <c r="AW20" i="1"/>
  <c r="AX19" i="1"/>
  <c r="AW19" i="1"/>
  <c r="AX18" i="1"/>
  <c r="AW18" i="1"/>
  <c r="AX17" i="1"/>
  <c r="AW17" i="1"/>
  <c r="AX16" i="1"/>
  <c r="AW16" i="1"/>
  <c r="AX15" i="1"/>
  <c r="AW15" i="1"/>
  <c r="AX14" i="1"/>
  <c r="AW14" i="1"/>
  <c r="AX13" i="1"/>
  <c r="AW13" i="1"/>
  <c r="AX12" i="1"/>
  <c r="AW12" i="1"/>
  <c r="AX11" i="1"/>
  <c r="AW11" i="1"/>
  <c r="AX10" i="1"/>
  <c r="AW10" i="1"/>
  <c r="AX9" i="1"/>
  <c r="AW9" i="1"/>
  <c r="AX8" i="1"/>
  <c r="AW8" i="1"/>
  <c r="AX7" i="1"/>
  <c r="AW7" i="1"/>
  <c r="AX6" i="1"/>
  <c r="AW6" i="1"/>
  <c r="AX5" i="1"/>
  <c r="AW5" i="1"/>
  <c r="AX4" i="1"/>
  <c r="AW4" i="1"/>
  <c r="AX3" i="1"/>
  <c r="AW3" i="1"/>
  <c r="AX2" i="1"/>
  <c r="AW2" i="1"/>
  <c r="AR335" i="1"/>
  <c r="AQ335" i="1"/>
  <c r="AR334" i="1"/>
  <c r="AQ334" i="1"/>
  <c r="AR333" i="1"/>
  <c r="AQ333" i="1"/>
  <c r="AR332" i="1"/>
  <c r="AQ332" i="1"/>
  <c r="AR331" i="1"/>
  <c r="AQ331" i="1"/>
  <c r="AR330" i="1"/>
  <c r="AQ330" i="1"/>
  <c r="AR329" i="1"/>
  <c r="AQ329" i="1"/>
  <c r="AR328" i="1"/>
  <c r="AQ328" i="1"/>
  <c r="AR327" i="1"/>
  <c r="AQ327" i="1"/>
  <c r="AR326" i="1"/>
  <c r="AQ326" i="1"/>
  <c r="AR325" i="1"/>
  <c r="AQ325" i="1"/>
  <c r="AR324" i="1"/>
  <c r="AQ324" i="1"/>
  <c r="AR323" i="1"/>
  <c r="AQ323" i="1"/>
  <c r="AR322" i="1"/>
  <c r="AQ322" i="1"/>
  <c r="AR321" i="1"/>
  <c r="AQ321" i="1"/>
  <c r="AR320" i="1"/>
  <c r="AQ320" i="1"/>
  <c r="AR319" i="1"/>
  <c r="AQ319" i="1"/>
  <c r="AR318" i="1"/>
  <c r="AQ318" i="1"/>
  <c r="AR317" i="1"/>
  <c r="AQ317" i="1"/>
  <c r="AR316" i="1"/>
  <c r="AQ316" i="1"/>
  <c r="AR315" i="1"/>
  <c r="AQ315" i="1"/>
  <c r="AR314" i="1"/>
  <c r="AQ314" i="1"/>
  <c r="AR313" i="1"/>
  <c r="AQ313" i="1"/>
  <c r="AR312" i="1"/>
  <c r="AQ312" i="1"/>
  <c r="AR311" i="1"/>
  <c r="AQ311" i="1"/>
  <c r="AR310" i="1"/>
  <c r="AQ310" i="1"/>
  <c r="AR309" i="1"/>
  <c r="AQ309" i="1"/>
  <c r="AR308" i="1"/>
  <c r="AQ308" i="1"/>
  <c r="AR307" i="1"/>
  <c r="AQ307" i="1"/>
  <c r="AR306" i="1"/>
  <c r="AQ306" i="1"/>
  <c r="AR305" i="1"/>
  <c r="AQ305" i="1"/>
  <c r="AR304" i="1"/>
  <c r="AQ304" i="1"/>
  <c r="AR303" i="1"/>
  <c r="AQ303" i="1"/>
  <c r="AR302" i="1"/>
  <c r="AQ302" i="1"/>
  <c r="AR301" i="1"/>
  <c r="AQ301" i="1"/>
  <c r="AR300" i="1"/>
  <c r="AQ300" i="1"/>
  <c r="AR299" i="1"/>
  <c r="AQ299" i="1"/>
  <c r="AR298" i="1"/>
  <c r="AQ298" i="1"/>
  <c r="AR297" i="1"/>
  <c r="AQ297" i="1"/>
  <c r="AR296" i="1"/>
  <c r="AQ296" i="1"/>
  <c r="AR295" i="1"/>
  <c r="AQ295" i="1"/>
  <c r="AR294" i="1"/>
  <c r="AQ294" i="1"/>
  <c r="AR293" i="1"/>
  <c r="AQ293" i="1"/>
  <c r="AR292" i="1"/>
  <c r="AQ292" i="1"/>
  <c r="AR291" i="1"/>
  <c r="AQ291" i="1"/>
  <c r="AR290" i="1"/>
  <c r="AQ290" i="1"/>
  <c r="AR289" i="1"/>
  <c r="AQ289" i="1"/>
  <c r="AR288" i="1"/>
  <c r="AQ288" i="1"/>
  <c r="AR287" i="1"/>
  <c r="AQ287" i="1"/>
  <c r="AR286" i="1"/>
  <c r="AQ286" i="1"/>
  <c r="AR285" i="1"/>
  <c r="AQ285" i="1"/>
  <c r="AR284" i="1"/>
  <c r="AQ284" i="1"/>
  <c r="AR283" i="1"/>
  <c r="AQ283" i="1"/>
  <c r="AR282" i="1"/>
  <c r="AQ282" i="1"/>
  <c r="AR281" i="1"/>
  <c r="AQ281" i="1"/>
  <c r="AR280" i="1"/>
  <c r="AQ280" i="1"/>
  <c r="AR279" i="1"/>
  <c r="AQ279" i="1"/>
  <c r="AR278" i="1"/>
  <c r="AQ278" i="1"/>
  <c r="AR277" i="1"/>
  <c r="AQ277" i="1"/>
  <c r="AR276" i="1"/>
  <c r="AQ276" i="1"/>
  <c r="AR275" i="1"/>
  <c r="AQ275" i="1"/>
  <c r="AR274" i="1"/>
  <c r="AQ274" i="1"/>
  <c r="AR273" i="1"/>
  <c r="AQ273" i="1"/>
  <c r="AR272" i="1"/>
  <c r="AQ272" i="1"/>
  <c r="AR271" i="1"/>
  <c r="AQ271" i="1"/>
  <c r="AR270" i="1"/>
  <c r="AQ270" i="1"/>
  <c r="AR269" i="1"/>
  <c r="AQ269" i="1"/>
  <c r="AR268" i="1"/>
  <c r="AQ268" i="1"/>
  <c r="AR267" i="1"/>
  <c r="AQ267" i="1"/>
  <c r="AR266" i="1"/>
  <c r="AQ266" i="1"/>
  <c r="AR265" i="1"/>
  <c r="AQ265" i="1"/>
  <c r="AR264" i="1"/>
  <c r="AQ264" i="1"/>
  <c r="AR263" i="1"/>
  <c r="AQ263" i="1"/>
  <c r="AR262" i="1"/>
  <c r="AQ262" i="1"/>
  <c r="AR261" i="1"/>
  <c r="AQ261" i="1"/>
  <c r="AR260" i="1"/>
  <c r="AQ260" i="1"/>
  <c r="AR259" i="1"/>
  <c r="AQ259" i="1"/>
  <c r="AR258" i="1"/>
  <c r="AQ258" i="1"/>
  <c r="AR257" i="1"/>
  <c r="AQ257" i="1"/>
  <c r="AR256" i="1"/>
  <c r="AQ256" i="1"/>
  <c r="AR255" i="1"/>
  <c r="AQ255" i="1"/>
  <c r="AR254" i="1"/>
  <c r="AQ254" i="1"/>
  <c r="AR253" i="1"/>
  <c r="AQ253" i="1"/>
  <c r="AR252" i="1"/>
  <c r="AQ252" i="1"/>
  <c r="AR251" i="1"/>
  <c r="AQ251" i="1"/>
  <c r="AR250" i="1"/>
  <c r="AQ250" i="1"/>
  <c r="AR249" i="1"/>
  <c r="AQ249" i="1"/>
  <c r="AR248" i="1"/>
  <c r="AQ248" i="1"/>
  <c r="AR247" i="1"/>
  <c r="AQ247" i="1"/>
  <c r="AR246" i="1"/>
  <c r="AQ246" i="1"/>
  <c r="AR245" i="1"/>
  <c r="AQ245" i="1"/>
  <c r="AR244" i="1"/>
  <c r="AQ244" i="1"/>
  <c r="AR243" i="1"/>
  <c r="AQ243" i="1"/>
  <c r="AR242" i="1"/>
  <c r="AQ242" i="1"/>
  <c r="AR241" i="1"/>
  <c r="AQ241" i="1"/>
  <c r="AR240" i="1"/>
  <c r="AQ240" i="1"/>
  <c r="AR239" i="1"/>
  <c r="AQ239" i="1"/>
  <c r="AR238" i="1"/>
  <c r="AQ238" i="1"/>
  <c r="AR237" i="1"/>
  <c r="AQ237" i="1"/>
  <c r="AR236" i="1"/>
  <c r="AQ236" i="1"/>
  <c r="AR235" i="1"/>
  <c r="AQ235" i="1"/>
  <c r="AR234" i="1"/>
  <c r="AQ234" i="1"/>
  <c r="AR233" i="1"/>
  <c r="AQ233" i="1"/>
  <c r="AR232" i="1"/>
  <c r="AQ232" i="1"/>
  <c r="AR231" i="1"/>
  <c r="AQ231" i="1"/>
  <c r="AR230" i="1"/>
  <c r="AQ230" i="1"/>
  <c r="AR229" i="1"/>
  <c r="AQ229" i="1"/>
  <c r="AR228" i="1"/>
  <c r="AQ228" i="1"/>
  <c r="AR227" i="1"/>
  <c r="AQ227" i="1"/>
  <c r="AR226" i="1"/>
  <c r="AQ226" i="1"/>
  <c r="AR225" i="1"/>
  <c r="AQ225" i="1"/>
  <c r="AR224" i="1"/>
  <c r="AQ224" i="1"/>
  <c r="AR223" i="1"/>
  <c r="AQ223" i="1"/>
  <c r="AR222" i="1"/>
  <c r="AQ222" i="1"/>
  <c r="AR221" i="1"/>
  <c r="AQ221" i="1"/>
  <c r="AR220" i="1"/>
  <c r="AQ220" i="1"/>
  <c r="AR219" i="1"/>
  <c r="AQ219" i="1"/>
  <c r="AR218" i="1"/>
  <c r="AQ218" i="1"/>
  <c r="AR217" i="1"/>
  <c r="AQ217" i="1"/>
  <c r="AR216" i="1"/>
  <c r="AQ216" i="1"/>
  <c r="AR215" i="1"/>
  <c r="AQ215" i="1"/>
  <c r="AR214" i="1"/>
  <c r="AQ214" i="1"/>
  <c r="AR213" i="1"/>
  <c r="AQ213" i="1"/>
  <c r="AR212" i="1"/>
  <c r="AQ212" i="1"/>
  <c r="AR211" i="1"/>
  <c r="AQ211" i="1"/>
  <c r="AR210" i="1"/>
  <c r="AQ210" i="1"/>
  <c r="AR209" i="1"/>
  <c r="AQ209" i="1"/>
  <c r="AR208" i="1"/>
  <c r="AQ208" i="1"/>
  <c r="AR207" i="1"/>
  <c r="AQ207" i="1"/>
  <c r="AR206" i="1"/>
  <c r="AQ206" i="1"/>
  <c r="AR205" i="1"/>
  <c r="AQ205" i="1"/>
  <c r="AR204" i="1"/>
  <c r="AQ204" i="1"/>
  <c r="AR203" i="1"/>
  <c r="AQ203" i="1"/>
  <c r="AR202" i="1"/>
  <c r="AQ202" i="1"/>
  <c r="AR201" i="1"/>
  <c r="AQ201" i="1"/>
  <c r="AR200" i="1"/>
  <c r="AQ200" i="1"/>
  <c r="AR199" i="1"/>
  <c r="AQ199" i="1"/>
  <c r="AR198" i="1"/>
  <c r="AQ198" i="1"/>
  <c r="AR197" i="1"/>
  <c r="AQ197" i="1"/>
  <c r="AR196" i="1"/>
  <c r="AQ196" i="1"/>
  <c r="AR195" i="1"/>
  <c r="AQ195" i="1"/>
  <c r="AR194" i="1"/>
  <c r="AQ194" i="1"/>
  <c r="AR193" i="1"/>
  <c r="AQ193" i="1"/>
  <c r="AR192" i="1"/>
  <c r="AQ192" i="1"/>
  <c r="AR191" i="1"/>
  <c r="AQ191" i="1"/>
  <c r="AR190" i="1"/>
  <c r="AQ190" i="1"/>
  <c r="AR189" i="1"/>
  <c r="AQ189" i="1"/>
  <c r="AR188" i="1"/>
  <c r="AQ188" i="1"/>
  <c r="AR187" i="1"/>
  <c r="AQ187" i="1"/>
  <c r="AR186" i="1"/>
  <c r="AQ186" i="1"/>
  <c r="AR185" i="1"/>
  <c r="AQ185" i="1"/>
  <c r="AR184" i="1"/>
  <c r="AQ184" i="1"/>
  <c r="AR183" i="1"/>
  <c r="AQ183" i="1"/>
  <c r="AR182" i="1"/>
  <c r="AQ182" i="1"/>
  <c r="AR181" i="1"/>
  <c r="AQ181" i="1"/>
  <c r="AR180" i="1"/>
  <c r="AQ180" i="1"/>
  <c r="AR179" i="1"/>
  <c r="AQ179" i="1"/>
  <c r="AR178" i="1"/>
  <c r="AQ178" i="1"/>
  <c r="AR177" i="1"/>
  <c r="AQ177" i="1"/>
  <c r="AR176" i="1"/>
  <c r="AQ176" i="1"/>
  <c r="AR175" i="1"/>
  <c r="AQ175" i="1"/>
  <c r="AR174" i="1"/>
  <c r="AQ174" i="1"/>
  <c r="AR173" i="1"/>
  <c r="AQ173" i="1"/>
  <c r="AR172" i="1"/>
  <c r="AQ172" i="1"/>
  <c r="AR171" i="1"/>
  <c r="AQ171" i="1"/>
  <c r="AR170" i="1"/>
  <c r="AQ170" i="1"/>
  <c r="AR169" i="1"/>
  <c r="AQ169" i="1"/>
  <c r="AR168" i="1"/>
  <c r="AQ168" i="1"/>
  <c r="AR167" i="1"/>
  <c r="AQ167" i="1"/>
  <c r="AR166" i="1"/>
  <c r="AQ166" i="1"/>
  <c r="AR165" i="1"/>
  <c r="AQ165" i="1"/>
  <c r="AR164" i="1"/>
  <c r="AQ164" i="1"/>
  <c r="AR163" i="1"/>
  <c r="AQ163" i="1"/>
  <c r="AR162" i="1"/>
  <c r="AQ162" i="1"/>
  <c r="AR161" i="1"/>
  <c r="AQ161" i="1"/>
  <c r="AR160" i="1"/>
  <c r="AQ160" i="1"/>
  <c r="AR159" i="1"/>
  <c r="AQ159" i="1"/>
  <c r="AR158" i="1"/>
  <c r="AQ158" i="1"/>
  <c r="AR157" i="1"/>
  <c r="AQ157" i="1"/>
  <c r="AR156" i="1"/>
  <c r="AQ156" i="1"/>
  <c r="AR155" i="1"/>
  <c r="AQ155" i="1"/>
  <c r="AR154" i="1"/>
  <c r="AQ154" i="1"/>
  <c r="AR153" i="1"/>
  <c r="AQ153" i="1"/>
  <c r="AR152" i="1"/>
  <c r="AQ152" i="1"/>
  <c r="AR151" i="1"/>
  <c r="AQ151" i="1"/>
  <c r="AR150" i="1"/>
  <c r="AQ150" i="1"/>
  <c r="AR149" i="1"/>
  <c r="AQ149" i="1"/>
  <c r="AR148" i="1"/>
  <c r="AQ148" i="1"/>
  <c r="AR147" i="1"/>
  <c r="AQ147" i="1"/>
  <c r="AR146" i="1"/>
  <c r="AQ146" i="1"/>
  <c r="AR145" i="1"/>
  <c r="AQ145" i="1"/>
  <c r="AR144" i="1"/>
  <c r="AQ144" i="1"/>
  <c r="AR143" i="1"/>
  <c r="AQ143" i="1"/>
  <c r="AR142" i="1"/>
  <c r="AQ142" i="1"/>
  <c r="AR141" i="1"/>
  <c r="AQ141" i="1"/>
  <c r="AR140" i="1"/>
  <c r="AQ140" i="1"/>
  <c r="AR139" i="1"/>
  <c r="AQ139" i="1"/>
  <c r="AR138" i="1"/>
  <c r="AQ138" i="1"/>
  <c r="AR137" i="1"/>
  <c r="AQ137" i="1"/>
  <c r="AR136" i="1"/>
  <c r="AQ136" i="1"/>
  <c r="AR135" i="1"/>
  <c r="AQ135" i="1"/>
  <c r="AR134" i="1"/>
  <c r="AQ134" i="1"/>
  <c r="AR133" i="1"/>
  <c r="AQ133" i="1"/>
  <c r="AR132" i="1"/>
  <c r="AQ132" i="1"/>
  <c r="AR131" i="1"/>
  <c r="AQ131" i="1"/>
  <c r="AR130" i="1"/>
  <c r="AQ130" i="1"/>
  <c r="AR129" i="1"/>
  <c r="AQ129" i="1"/>
  <c r="AR128" i="1"/>
  <c r="AQ128" i="1"/>
  <c r="AR127" i="1"/>
  <c r="AQ127" i="1"/>
  <c r="AR126" i="1"/>
  <c r="AQ126" i="1"/>
  <c r="AR125" i="1"/>
  <c r="AQ125" i="1"/>
  <c r="AR124" i="1"/>
  <c r="AQ124" i="1"/>
  <c r="AR123" i="1"/>
  <c r="AQ123" i="1"/>
  <c r="AR122" i="1"/>
  <c r="AQ122" i="1"/>
  <c r="AR121" i="1"/>
  <c r="AQ121" i="1"/>
  <c r="AR120" i="1"/>
  <c r="AQ120" i="1"/>
  <c r="AR119" i="1"/>
  <c r="AQ119" i="1"/>
  <c r="AR118" i="1"/>
  <c r="AQ118" i="1"/>
  <c r="AR117" i="1"/>
  <c r="AQ117" i="1"/>
  <c r="AR116" i="1"/>
  <c r="AQ116" i="1"/>
  <c r="AR115" i="1"/>
  <c r="AQ115" i="1"/>
  <c r="AR114" i="1"/>
  <c r="AQ114" i="1"/>
  <c r="AR113" i="1"/>
  <c r="AQ113" i="1"/>
  <c r="AR112" i="1"/>
  <c r="AQ112" i="1"/>
  <c r="AR111" i="1"/>
  <c r="AQ111" i="1"/>
  <c r="AR110" i="1"/>
  <c r="AQ110" i="1"/>
  <c r="AR109" i="1"/>
  <c r="AQ109" i="1"/>
  <c r="AR108" i="1"/>
  <c r="AQ108" i="1"/>
  <c r="AR107" i="1"/>
  <c r="AQ107" i="1"/>
  <c r="AR106" i="1"/>
  <c r="AQ106" i="1"/>
  <c r="AR105" i="1"/>
  <c r="AQ105" i="1"/>
  <c r="AR104" i="1"/>
  <c r="AQ104" i="1"/>
  <c r="AR103" i="1"/>
  <c r="AQ103" i="1"/>
  <c r="AR102" i="1"/>
  <c r="AQ102" i="1"/>
  <c r="AR101" i="1"/>
  <c r="AQ101" i="1"/>
  <c r="AR100" i="1"/>
  <c r="AQ100" i="1"/>
  <c r="AR99" i="1"/>
  <c r="AQ99" i="1"/>
  <c r="AR98" i="1"/>
  <c r="AQ98" i="1"/>
  <c r="AR97" i="1"/>
  <c r="AQ97" i="1"/>
  <c r="AR96" i="1"/>
  <c r="AQ96" i="1"/>
  <c r="AR95" i="1"/>
  <c r="AQ95" i="1"/>
  <c r="AR94" i="1"/>
  <c r="AQ94" i="1"/>
  <c r="AR93" i="1"/>
  <c r="AQ93" i="1"/>
  <c r="AR92" i="1"/>
  <c r="AQ92" i="1"/>
  <c r="AR91" i="1"/>
  <c r="AQ91" i="1"/>
  <c r="AR90" i="1"/>
  <c r="AQ90" i="1"/>
  <c r="AR89" i="1"/>
  <c r="AQ89" i="1"/>
  <c r="AR88" i="1"/>
  <c r="AQ88" i="1"/>
  <c r="AR87" i="1"/>
  <c r="AQ87" i="1"/>
  <c r="AR86" i="1"/>
  <c r="AQ86" i="1"/>
  <c r="AR85" i="1"/>
  <c r="AQ85" i="1"/>
  <c r="AR84" i="1"/>
  <c r="AQ84" i="1"/>
  <c r="AR83" i="1"/>
  <c r="AQ83" i="1"/>
  <c r="AR82" i="1"/>
  <c r="AQ82" i="1"/>
  <c r="AR81" i="1"/>
  <c r="AQ81" i="1"/>
  <c r="AR80" i="1"/>
  <c r="AQ80" i="1"/>
  <c r="AR79" i="1"/>
  <c r="AQ79" i="1"/>
  <c r="AR78" i="1"/>
  <c r="AQ78" i="1"/>
  <c r="AR77" i="1"/>
  <c r="AQ77" i="1"/>
  <c r="AR76" i="1"/>
  <c r="AQ76" i="1"/>
  <c r="AR75" i="1"/>
  <c r="AQ75" i="1"/>
  <c r="AR74" i="1"/>
  <c r="AQ74" i="1"/>
  <c r="AR73" i="1"/>
  <c r="AQ73" i="1"/>
  <c r="AR72" i="1"/>
  <c r="AQ72" i="1"/>
  <c r="AR71" i="1"/>
  <c r="AQ71" i="1"/>
  <c r="AR70" i="1"/>
  <c r="AQ70" i="1"/>
  <c r="AR69" i="1"/>
  <c r="AQ69" i="1"/>
  <c r="AR68" i="1"/>
  <c r="AQ68" i="1"/>
  <c r="AR67" i="1"/>
  <c r="AQ67" i="1"/>
  <c r="AR66" i="1"/>
  <c r="AQ66" i="1"/>
  <c r="AR65" i="1"/>
  <c r="AQ65" i="1"/>
  <c r="AR64" i="1"/>
  <c r="AQ64" i="1"/>
  <c r="AR63" i="1"/>
  <c r="AQ63" i="1"/>
  <c r="AR62" i="1"/>
  <c r="AQ62" i="1"/>
  <c r="AR61" i="1"/>
  <c r="AQ61" i="1"/>
  <c r="AR60" i="1"/>
  <c r="AQ60" i="1"/>
  <c r="AR59" i="1"/>
  <c r="AQ59" i="1"/>
  <c r="AR58" i="1"/>
  <c r="AQ58" i="1"/>
  <c r="AR57" i="1"/>
  <c r="AQ57" i="1"/>
  <c r="AR56" i="1"/>
  <c r="AQ56" i="1"/>
  <c r="AR55" i="1"/>
  <c r="AQ55" i="1"/>
  <c r="AR54" i="1"/>
  <c r="AQ54" i="1"/>
  <c r="AR53" i="1"/>
  <c r="AQ53" i="1"/>
  <c r="AR52" i="1"/>
  <c r="AQ52" i="1"/>
  <c r="AR51" i="1"/>
  <c r="AQ51" i="1"/>
  <c r="AR50" i="1"/>
  <c r="AQ50" i="1"/>
  <c r="AR49" i="1"/>
  <c r="AQ49" i="1"/>
  <c r="AR48" i="1"/>
  <c r="AQ48" i="1"/>
  <c r="AR47" i="1"/>
  <c r="AQ47" i="1"/>
  <c r="AR46" i="1"/>
  <c r="AQ46" i="1"/>
  <c r="AR45" i="1"/>
  <c r="AQ45" i="1"/>
  <c r="AR44" i="1"/>
  <c r="AQ44" i="1"/>
  <c r="AR43" i="1"/>
  <c r="AQ43" i="1"/>
  <c r="AR42" i="1"/>
  <c r="AQ42" i="1"/>
  <c r="AR41" i="1"/>
  <c r="AQ41" i="1"/>
  <c r="AR40" i="1"/>
  <c r="AQ40" i="1"/>
  <c r="AR39" i="1"/>
  <c r="AQ39" i="1"/>
  <c r="AR38" i="1"/>
  <c r="AQ38" i="1"/>
  <c r="AR37" i="1"/>
  <c r="AQ37" i="1"/>
  <c r="AR36" i="1"/>
  <c r="AQ36" i="1"/>
  <c r="AR35" i="1"/>
  <c r="AQ35" i="1"/>
  <c r="AR34" i="1"/>
  <c r="AQ34" i="1"/>
  <c r="AR33" i="1"/>
  <c r="AQ33" i="1"/>
  <c r="AR32" i="1"/>
  <c r="AQ32" i="1"/>
  <c r="AR31" i="1"/>
  <c r="AQ31" i="1"/>
  <c r="AR30" i="1"/>
  <c r="AQ30" i="1"/>
  <c r="AR29" i="1"/>
  <c r="AQ29" i="1"/>
  <c r="AR28" i="1"/>
  <c r="AQ28" i="1"/>
  <c r="AR27" i="1"/>
  <c r="AQ27" i="1"/>
  <c r="AR26" i="1"/>
  <c r="AQ26" i="1"/>
  <c r="AR25" i="1"/>
  <c r="AQ25" i="1"/>
  <c r="AR24" i="1"/>
  <c r="AQ24" i="1"/>
  <c r="AR23" i="1"/>
  <c r="AQ23" i="1"/>
  <c r="AR22" i="1"/>
  <c r="AQ22" i="1"/>
  <c r="AR21" i="1"/>
  <c r="AQ21" i="1"/>
  <c r="AR20" i="1"/>
  <c r="AQ20" i="1"/>
  <c r="AR19" i="1"/>
  <c r="AQ19" i="1"/>
  <c r="AR18" i="1"/>
  <c r="AQ18" i="1"/>
  <c r="AR17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R4" i="1"/>
  <c r="AQ4" i="1"/>
  <c r="AR3" i="1"/>
  <c r="AQ3" i="1"/>
  <c r="AR2" i="1"/>
  <c r="AQ2" i="1"/>
  <c r="AL335" i="1"/>
  <c r="AK335" i="1"/>
  <c r="AL334" i="1"/>
  <c r="AK334" i="1"/>
  <c r="AL333" i="1"/>
  <c r="AK333" i="1"/>
  <c r="AL332" i="1"/>
  <c r="AK332" i="1"/>
  <c r="AL331" i="1"/>
  <c r="AK331" i="1"/>
  <c r="AL330" i="1"/>
  <c r="AK330" i="1"/>
  <c r="AL329" i="1"/>
  <c r="AK329" i="1"/>
  <c r="AL328" i="1"/>
  <c r="AK328" i="1"/>
  <c r="AL327" i="1"/>
  <c r="AK327" i="1"/>
  <c r="AL326" i="1"/>
  <c r="AK326" i="1"/>
  <c r="AL325" i="1"/>
  <c r="AK325" i="1"/>
  <c r="AL324" i="1"/>
  <c r="AK324" i="1"/>
  <c r="AL323" i="1"/>
  <c r="AK323" i="1"/>
  <c r="AL322" i="1"/>
  <c r="AK322" i="1"/>
  <c r="AL321" i="1"/>
  <c r="AK321" i="1"/>
  <c r="AL320" i="1"/>
  <c r="AK320" i="1"/>
  <c r="AL319" i="1"/>
  <c r="AK319" i="1"/>
  <c r="AL318" i="1"/>
  <c r="AK318" i="1"/>
  <c r="AL317" i="1"/>
  <c r="AK317" i="1"/>
  <c r="AL316" i="1"/>
  <c r="AK316" i="1"/>
  <c r="AL315" i="1"/>
  <c r="AK315" i="1"/>
  <c r="AL314" i="1"/>
  <c r="AK314" i="1"/>
  <c r="AL313" i="1"/>
  <c r="AK313" i="1"/>
  <c r="AL312" i="1"/>
  <c r="AK312" i="1"/>
  <c r="AL311" i="1"/>
  <c r="AK311" i="1"/>
  <c r="AL310" i="1"/>
  <c r="AK310" i="1"/>
  <c r="AL309" i="1"/>
  <c r="AK309" i="1"/>
  <c r="AL308" i="1"/>
  <c r="AK308" i="1"/>
  <c r="AL307" i="1"/>
  <c r="AK307" i="1"/>
  <c r="AL306" i="1"/>
  <c r="AK306" i="1"/>
  <c r="AL305" i="1"/>
  <c r="AK305" i="1"/>
  <c r="AL304" i="1"/>
  <c r="AK304" i="1"/>
  <c r="AL303" i="1"/>
  <c r="AK303" i="1"/>
  <c r="AL302" i="1"/>
  <c r="AK302" i="1"/>
  <c r="AL301" i="1"/>
  <c r="AK301" i="1"/>
  <c r="AL300" i="1"/>
  <c r="AK300" i="1"/>
  <c r="AL299" i="1"/>
  <c r="AK299" i="1"/>
  <c r="AL298" i="1"/>
  <c r="AK298" i="1"/>
  <c r="AL297" i="1"/>
  <c r="AK297" i="1"/>
  <c r="AL296" i="1"/>
  <c r="AK296" i="1"/>
  <c r="AL295" i="1"/>
  <c r="AK295" i="1"/>
  <c r="AL294" i="1"/>
  <c r="AK294" i="1"/>
  <c r="AL293" i="1"/>
  <c r="AK293" i="1"/>
  <c r="AL292" i="1"/>
  <c r="AK292" i="1"/>
  <c r="AL291" i="1"/>
  <c r="AK291" i="1"/>
  <c r="AL290" i="1"/>
  <c r="AK290" i="1"/>
  <c r="AL289" i="1"/>
  <c r="AK289" i="1"/>
  <c r="AL288" i="1"/>
  <c r="AK288" i="1"/>
  <c r="AL287" i="1"/>
  <c r="AK287" i="1"/>
  <c r="AL286" i="1"/>
  <c r="AK286" i="1"/>
  <c r="AL285" i="1"/>
  <c r="AK285" i="1"/>
  <c r="AL284" i="1"/>
  <c r="AK284" i="1"/>
  <c r="AL283" i="1"/>
  <c r="AK283" i="1"/>
  <c r="AL282" i="1"/>
  <c r="AK282" i="1"/>
  <c r="AL281" i="1"/>
  <c r="AK281" i="1"/>
  <c r="AL280" i="1"/>
  <c r="AK280" i="1"/>
  <c r="AL279" i="1"/>
  <c r="AK279" i="1"/>
  <c r="AL278" i="1"/>
  <c r="AK278" i="1"/>
  <c r="AL277" i="1"/>
  <c r="AK277" i="1"/>
  <c r="AL276" i="1"/>
  <c r="AK276" i="1"/>
  <c r="AL275" i="1"/>
  <c r="AK275" i="1"/>
  <c r="AL274" i="1"/>
  <c r="AK274" i="1"/>
  <c r="AL273" i="1"/>
  <c r="AK273" i="1"/>
  <c r="AL272" i="1"/>
  <c r="AK272" i="1"/>
  <c r="AL271" i="1"/>
  <c r="AK271" i="1"/>
  <c r="AL270" i="1"/>
  <c r="AK270" i="1"/>
  <c r="AL269" i="1"/>
  <c r="AK269" i="1"/>
  <c r="AL268" i="1"/>
  <c r="AK268" i="1"/>
  <c r="AL267" i="1"/>
  <c r="AK267" i="1"/>
  <c r="AL266" i="1"/>
  <c r="AK266" i="1"/>
  <c r="AL265" i="1"/>
  <c r="AK265" i="1"/>
  <c r="AL264" i="1"/>
  <c r="AK264" i="1"/>
  <c r="AL263" i="1"/>
  <c r="AK263" i="1"/>
  <c r="AL262" i="1"/>
  <c r="AK262" i="1"/>
  <c r="AL261" i="1"/>
  <c r="AK261" i="1"/>
  <c r="AL260" i="1"/>
  <c r="AK260" i="1"/>
  <c r="AL259" i="1"/>
  <c r="AK259" i="1"/>
  <c r="AL258" i="1"/>
  <c r="AK258" i="1"/>
  <c r="AL257" i="1"/>
  <c r="AK257" i="1"/>
  <c r="AL256" i="1"/>
  <c r="AK256" i="1"/>
  <c r="AL255" i="1"/>
  <c r="AK255" i="1"/>
  <c r="AL254" i="1"/>
  <c r="AK254" i="1"/>
  <c r="AL253" i="1"/>
  <c r="AK253" i="1"/>
  <c r="AL252" i="1"/>
  <c r="AK252" i="1"/>
  <c r="AL251" i="1"/>
  <c r="AK251" i="1"/>
  <c r="AL250" i="1"/>
  <c r="AK250" i="1"/>
  <c r="AL249" i="1"/>
  <c r="AK249" i="1"/>
  <c r="AL248" i="1"/>
  <c r="AK248" i="1"/>
  <c r="AL247" i="1"/>
  <c r="AK247" i="1"/>
  <c r="AL246" i="1"/>
  <c r="AK246" i="1"/>
  <c r="AL245" i="1"/>
  <c r="AK245" i="1"/>
  <c r="AL244" i="1"/>
  <c r="AK244" i="1"/>
  <c r="AL243" i="1"/>
  <c r="AK243" i="1"/>
  <c r="AL242" i="1"/>
  <c r="AK242" i="1"/>
  <c r="AL241" i="1"/>
  <c r="AK241" i="1"/>
  <c r="AL240" i="1"/>
  <c r="AK240" i="1"/>
  <c r="AL239" i="1"/>
  <c r="AK239" i="1"/>
  <c r="AL238" i="1"/>
  <c r="AK238" i="1"/>
  <c r="AL237" i="1"/>
  <c r="AK237" i="1"/>
  <c r="AL236" i="1"/>
  <c r="AK236" i="1"/>
  <c r="AL235" i="1"/>
  <c r="AK235" i="1"/>
  <c r="AL234" i="1"/>
  <c r="AK234" i="1"/>
  <c r="AL233" i="1"/>
  <c r="AK233" i="1"/>
  <c r="AL232" i="1"/>
  <c r="AK232" i="1"/>
  <c r="AL231" i="1"/>
  <c r="AK231" i="1"/>
  <c r="AL230" i="1"/>
  <c r="AK230" i="1"/>
  <c r="AL229" i="1"/>
  <c r="AK229" i="1"/>
  <c r="AL228" i="1"/>
  <c r="AK228" i="1"/>
  <c r="AL227" i="1"/>
  <c r="AK227" i="1"/>
  <c r="AL226" i="1"/>
  <c r="AK226" i="1"/>
  <c r="AL225" i="1"/>
  <c r="AK225" i="1"/>
  <c r="AL224" i="1"/>
  <c r="AK224" i="1"/>
  <c r="AL223" i="1"/>
  <c r="AK223" i="1"/>
  <c r="AL222" i="1"/>
  <c r="AK222" i="1"/>
  <c r="AL221" i="1"/>
  <c r="AK221" i="1"/>
  <c r="AL220" i="1"/>
  <c r="AK220" i="1"/>
  <c r="AL219" i="1"/>
  <c r="AK219" i="1"/>
  <c r="AL218" i="1"/>
  <c r="AK218" i="1"/>
  <c r="AL217" i="1"/>
  <c r="AK217" i="1"/>
  <c r="AL216" i="1"/>
  <c r="AK216" i="1"/>
  <c r="AL215" i="1"/>
  <c r="AK215" i="1"/>
  <c r="AL214" i="1"/>
  <c r="AK214" i="1"/>
  <c r="AL213" i="1"/>
  <c r="AK213" i="1"/>
  <c r="AL212" i="1"/>
  <c r="AK212" i="1"/>
  <c r="AL211" i="1"/>
  <c r="AK211" i="1"/>
  <c r="AL210" i="1"/>
  <c r="AK210" i="1"/>
  <c r="AL209" i="1"/>
  <c r="AK209" i="1"/>
  <c r="AL208" i="1"/>
  <c r="AK208" i="1"/>
  <c r="AL207" i="1"/>
  <c r="AK207" i="1"/>
  <c r="AL206" i="1"/>
  <c r="AK206" i="1"/>
  <c r="AL205" i="1"/>
  <c r="AK205" i="1"/>
  <c r="AL204" i="1"/>
  <c r="AK204" i="1"/>
  <c r="AL203" i="1"/>
  <c r="AK203" i="1"/>
  <c r="AL202" i="1"/>
  <c r="AK202" i="1"/>
  <c r="AL201" i="1"/>
  <c r="AK201" i="1"/>
  <c r="AL200" i="1"/>
  <c r="AK200" i="1"/>
  <c r="AL199" i="1"/>
  <c r="AK199" i="1"/>
  <c r="AL198" i="1"/>
  <c r="AK198" i="1"/>
  <c r="AL197" i="1"/>
  <c r="AK197" i="1"/>
  <c r="AL196" i="1"/>
  <c r="AK196" i="1"/>
  <c r="AL195" i="1"/>
  <c r="AK195" i="1"/>
  <c r="AL194" i="1"/>
  <c r="AK194" i="1"/>
  <c r="AL193" i="1"/>
  <c r="AK193" i="1"/>
  <c r="AL192" i="1"/>
  <c r="AK192" i="1"/>
  <c r="AL191" i="1"/>
  <c r="AK191" i="1"/>
  <c r="AL190" i="1"/>
  <c r="AK190" i="1"/>
  <c r="AL189" i="1"/>
  <c r="AK189" i="1"/>
  <c r="AL188" i="1"/>
  <c r="AK188" i="1"/>
  <c r="AL187" i="1"/>
  <c r="AK187" i="1"/>
  <c r="AL186" i="1"/>
  <c r="AK186" i="1"/>
  <c r="AL185" i="1"/>
  <c r="AK185" i="1"/>
  <c r="AL184" i="1"/>
  <c r="AK184" i="1"/>
  <c r="AL183" i="1"/>
  <c r="AK183" i="1"/>
  <c r="AL182" i="1"/>
  <c r="AK182" i="1"/>
  <c r="AL181" i="1"/>
  <c r="AK181" i="1"/>
  <c r="AL180" i="1"/>
  <c r="AK180" i="1"/>
  <c r="AL179" i="1"/>
  <c r="AK179" i="1"/>
  <c r="AL178" i="1"/>
  <c r="AK178" i="1"/>
  <c r="AL177" i="1"/>
  <c r="AK177" i="1"/>
  <c r="AL176" i="1"/>
  <c r="AK176" i="1"/>
  <c r="AL175" i="1"/>
  <c r="AK175" i="1"/>
  <c r="AL174" i="1"/>
  <c r="AK174" i="1"/>
  <c r="AL173" i="1"/>
  <c r="AK173" i="1"/>
  <c r="AL172" i="1"/>
  <c r="AK172" i="1"/>
  <c r="AL171" i="1"/>
  <c r="AK171" i="1"/>
  <c r="AL170" i="1"/>
  <c r="AK170" i="1"/>
  <c r="AL169" i="1"/>
  <c r="AK169" i="1"/>
  <c r="AL168" i="1"/>
  <c r="AK168" i="1"/>
  <c r="AL167" i="1"/>
  <c r="AK167" i="1"/>
  <c r="AL166" i="1"/>
  <c r="AK166" i="1"/>
  <c r="AL165" i="1"/>
  <c r="AK165" i="1"/>
  <c r="AL164" i="1"/>
  <c r="AK164" i="1"/>
  <c r="AL163" i="1"/>
  <c r="AK163" i="1"/>
  <c r="AL162" i="1"/>
  <c r="AK162" i="1"/>
  <c r="AL161" i="1"/>
  <c r="AK161" i="1"/>
  <c r="AL160" i="1"/>
  <c r="AK160" i="1"/>
  <c r="AL159" i="1"/>
  <c r="AK159" i="1"/>
  <c r="AL158" i="1"/>
  <c r="AK158" i="1"/>
  <c r="AL157" i="1"/>
  <c r="AK157" i="1"/>
  <c r="AL156" i="1"/>
  <c r="AK156" i="1"/>
  <c r="AL155" i="1"/>
  <c r="AK155" i="1"/>
  <c r="AL154" i="1"/>
  <c r="AK154" i="1"/>
  <c r="AL153" i="1"/>
  <c r="AK153" i="1"/>
  <c r="AL152" i="1"/>
  <c r="AK152" i="1"/>
  <c r="AL151" i="1"/>
  <c r="AK151" i="1"/>
  <c r="AL150" i="1"/>
  <c r="AK150" i="1"/>
  <c r="AL149" i="1"/>
  <c r="AK149" i="1"/>
  <c r="AL148" i="1"/>
  <c r="AK148" i="1"/>
  <c r="AL147" i="1"/>
  <c r="AK147" i="1"/>
  <c r="AL146" i="1"/>
  <c r="AK146" i="1"/>
  <c r="AL145" i="1"/>
  <c r="AK145" i="1"/>
  <c r="AL144" i="1"/>
  <c r="AK144" i="1"/>
  <c r="AL143" i="1"/>
  <c r="AK143" i="1"/>
  <c r="AL142" i="1"/>
  <c r="AK142" i="1"/>
  <c r="AL141" i="1"/>
  <c r="AK141" i="1"/>
  <c r="AL140" i="1"/>
  <c r="AK140" i="1"/>
  <c r="AL139" i="1"/>
  <c r="AK139" i="1"/>
  <c r="AL138" i="1"/>
  <c r="AK138" i="1"/>
  <c r="AL137" i="1"/>
  <c r="AK137" i="1"/>
  <c r="AL136" i="1"/>
  <c r="AK136" i="1"/>
  <c r="AL135" i="1"/>
  <c r="AK135" i="1"/>
  <c r="AL134" i="1"/>
  <c r="AK134" i="1"/>
  <c r="AL133" i="1"/>
  <c r="AK133" i="1"/>
  <c r="AL132" i="1"/>
  <c r="AK132" i="1"/>
  <c r="AL131" i="1"/>
  <c r="AK131" i="1"/>
  <c r="AL130" i="1"/>
  <c r="AK130" i="1"/>
  <c r="AL129" i="1"/>
  <c r="AK129" i="1"/>
  <c r="AL128" i="1"/>
  <c r="AK128" i="1"/>
  <c r="AL127" i="1"/>
  <c r="AK127" i="1"/>
  <c r="AL126" i="1"/>
  <c r="AK126" i="1"/>
  <c r="AL125" i="1"/>
  <c r="AK125" i="1"/>
  <c r="AL124" i="1"/>
  <c r="AK124" i="1"/>
  <c r="AL123" i="1"/>
  <c r="AK123" i="1"/>
  <c r="AL122" i="1"/>
  <c r="AK122" i="1"/>
  <c r="AL121" i="1"/>
  <c r="AK121" i="1"/>
  <c r="AL120" i="1"/>
  <c r="AK120" i="1"/>
  <c r="AL119" i="1"/>
  <c r="AK119" i="1"/>
  <c r="AL118" i="1"/>
  <c r="AK118" i="1"/>
  <c r="AL117" i="1"/>
  <c r="AK117" i="1"/>
  <c r="AL116" i="1"/>
  <c r="AK116" i="1"/>
  <c r="AL115" i="1"/>
  <c r="AK115" i="1"/>
  <c r="AL114" i="1"/>
  <c r="AK114" i="1"/>
  <c r="AL113" i="1"/>
  <c r="AK113" i="1"/>
  <c r="AL112" i="1"/>
  <c r="AK112" i="1"/>
  <c r="AL111" i="1"/>
  <c r="AK111" i="1"/>
  <c r="AL110" i="1"/>
  <c r="AK110" i="1"/>
  <c r="AL109" i="1"/>
  <c r="AK109" i="1"/>
  <c r="AL108" i="1"/>
  <c r="AK108" i="1"/>
  <c r="AL107" i="1"/>
  <c r="AK107" i="1"/>
  <c r="AL106" i="1"/>
  <c r="AK106" i="1"/>
  <c r="AL105" i="1"/>
  <c r="AK105" i="1"/>
  <c r="AL104" i="1"/>
  <c r="AK104" i="1"/>
  <c r="AL103" i="1"/>
  <c r="AK103" i="1"/>
  <c r="AL102" i="1"/>
  <c r="AK102" i="1"/>
  <c r="AL101" i="1"/>
  <c r="AK101" i="1"/>
  <c r="AL100" i="1"/>
  <c r="AK100" i="1"/>
  <c r="AL99" i="1"/>
  <c r="AK99" i="1"/>
  <c r="AL98" i="1"/>
  <c r="AK98" i="1"/>
  <c r="AL97" i="1"/>
  <c r="AK97" i="1"/>
  <c r="AL96" i="1"/>
  <c r="AK96" i="1"/>
  <c r="AL95" i="1"/>
  <c r="AK95" i="1"/>
  <c r="AL94" i="1"/>
  <c r="AK94" i="1"/>
  <c r="AL93" i="1"/>
  <c r="AK93" i="1"/>
  <c r="AL92" i="1"/>
  <c r="AK92" i="1"/>
  <c r="AL91" i="1"/>
  <c r="AK91" i="1"/>
  <c r="AL90" i="1"/>
  <c r="AK90" i="1"/>
  <c r="AL89" i="1"/>
  <c r="AK89" i="1"/>
  <c r="AL88" i="1"/>
  <c r="AK88" i="1"/>
  <c r="AL87" i="1"/>
  <c r="AK87" i="1"/>
  <c r="AL86" i="1"/>
  <c r="AK86" i="1"/>
  <c r="AL85" i="1"/>
  <c r="AK85" i="1"/>
  <c r="AL84" i="1"/>
  <c r="AK84" i="1"/>
  <c r="AL83" i="1"/>
  <c r="AK83" i="1"/>
  <c r="AL82" i="1"/>
  <c r="AK82" i="1"/>
  <c r="AL81" i="1"/>
  <c r="AK81" i="1"/>
  <c r="AL80" i="1"/>
  <c r="AK80" i="1"/>
  <c r="AL79" i="1"/>
  <c r="AK79" i="1"/>
  <c r="AL78" i="1"/>
  <c r="AK78" i="1"/>
  <c r="AL77" i="1"/>
  <c r="AK77" i="1"/>
  <c r="AL76" i="1"/>
  <c r="AK76" i="1"/>
  <c r="AL75" i="1"/>
  <c r="AK75" i="1"/>
  <c r="AL74" i="1"/>
  <c r="AK74" i="1"/>
  <c r="AL73" i="1"/>
  <c r="AK73" i="1"/>
  <c r="AL72" i="1"/>
  <c r="AK72" i="1"/>
  <c r="AL71" i="1"/>
  <c r="AK71" i="1"/>
  <c r="AL70" i="1"/>
  <c r="AK70" i="1"/>
  <c r="AL69" i="1"/>
  <c r="AK69" i="1"/>
  <c r="AL68" i="1"/>
  <c r="AK68" i="1"/>
  <c r="AL67" i="1"/>
  <c r="AK67" i="1"/>
  <c r="AL66" i="1"/>
  <c r="AK66" i="1"/>
  <c r="AL65" i="1"/>
  <c r="AK65" i="1"/>
  <c r="AL64" i="1"/>
  <c r="AK64" i="1"/>
  <c r="AL63" i="1"/>
  <c r="AK63" i="1"/>
  <c r="AL62" i="1"/>
  <c r="AK62" i="1"/>
  <c r="AL61" i="1"/>
  <c r="AK61" i="1"/>
  <c r="AL60" i="1"/>
  <c r="AK60" i="1"/>
  <c r="AL59" i="1"/>
  <c r="AK59" i="1"/>
  <c r="AL58" i="1"/>
  <c r="AK58" i="1"/>
  <c r="AL57" i="1"/>
  <c r="AK57" i="1"/>
  <c r="AL56" i="1"/>
  <c r="AK56" i="1"/>
  <c r="AL55" i="1"/>
  <c r="AK55" i="1"/>
  <c r="AL54" i="1"/>
  <c r="AK54" i="1"/>
  <c r="AL53" i="1"/>
  <c r="AK53" i="1"/>
  <c r="AL52" i="1"/>
  <c r="AK52" i="1"/>
  <c r="AL51" i="1"/>
  <c r="AK51" i="1"/>
  <c r="AL50" i="1"/>
  <c r="AK50" i="1"/>
  <c r="AL49" i="1"/>
  <c r="AK49" i="1"/>
  <c r="AL48" i="1"/>
  <c r="AK48" i="1"/>
  <c r="AL47" i="1"/>
  <c r="AK47" i="1"/>
  <c r="AL46" i="1"/>
  <c r="AK46" i="1"/>
  <c r="AL45" i="1"/>
  <c r="AK45" i="1"/>
  <c r="AL44" i="1"/>
  <c r="AK44" i="1"/>
  <c r="AL43" i="1"/>
  <c r="AK43" i="1"/>
  <c r="AL42" i="1"/>
  <c r="AK42" i="1"/>
  <c r="AL41" i="1"/>
  <c r="AK41" i="1"/>
  <c r="AL40" i="1"/>
  <c r="AK40" i="1"/>
  <c r="AL39" i="1"/>
  <c r="AK39" i="1"/>
  <c r="AL38" i="1"/>
  <c r="AK38" i="1"/>
  <c r="AL37" i="1"/>
  <c r="AK37" i="1"/>
  <c r="AL36" i="1"/>
  <c r="AK36" i="1"/>
  <c r="AL35" i="1"/>
  <c r="AK35" i="1"/>
  <c r="AL34" i="1"/>
  <c r="AK34" i="1"/>
  <c r="AL33" i="1"/>
  <c r="AK33" i="1"/>
  <c r="AL32" i="1"/>
  <c r="AK32" i="1"/>
  <c r="AL31" i="1"/>
  <c r="AK31" i="1"/>
  <c r="AL30" i="1"/>
  <c r="AK30" i="1"/>
  <c r="AL29" i="1"/>
  <c r="AK29" i="1"/>
  <c r="AL28" i="1"/>
  <c r="AK28" i="1"/>
  <c r="AL27" i="1"/>
  <c r="AK27" i="1"/>
  <c r="AL26" i="1"/>
  <c r="AK26" i="1"/>
  <c r="AL25" i="1"/>
  <c r="AK25" i="1"/>
  <c r="AL24" i="1"/>
  <c r="AK24" i="1"/>
  <c r="AL23" i="1"/>
  <c r="AK23" i="1"/>
  <c r="AL22" i="1"/>
  <c r="AK22" i="1"/>
  <c r="AL21" i="1"/>
  <c r="AK21" i="1"/>
  <c r="AL20" i="1"/>
  <c r="AK20" i="1"/>
  <c r="AL19" i="1"/>
  <c r="AK19" i="1"/>
  <c r="AL18" i="1"/>
  <c r="AK18" i="1"/>
  <c r="AL17" i="1"/>
  <c r="AK17" i="1"/>
  <c r="AL16" i="1"/>
  <c r="AK16" i="1"/>
  <c r="AL15" i="1"/>
  <c r="AK15" i="1"/>
  <c r="AL14" i="1"/>
  <c r="AK14" i="1"/>
  <c r="AL13" i="1"/>
  <c r="AK13" i="1"/>
  <c r="AL12" i="1"/>
  <c r="AK12" i="1"/>
  <c r="AL11" i="1"/>
  <c r="AK11" i="1"/>
  <c r="AL10" i="1"/>
  <c r="AK10" i="1"/>
  <c r="AL9" i="1"/>
  <c r="AK9" i="1"/>
  <c r="AL8" i="1"/>
  <c r="AK8" i="1"/>
  <c r="AL7" i="1"/>
  <c r="AK7" i="1"/>
  <c r="AL6" i="1"/>
  <c r="AK6" i="1"/>
  <c r="AL5" i="1"/>
  <c r="AK5" i="1"/>
  <c r="AL4" i="1"/>
  <c r="AK4" i="1"/>
  <c r="AL3" i="1"/>
  <c r="AK3" i="1"/>
  <c r="AL2" i="1"/>
  <c r="AK2" i="1"/>
  <c r="AF335" i="1"/>
  <c r="AE335" i="1"/>
  <c r="AF334" i="1"/>
  <c r="AE334" i="1"/>
  <c r="AF333" i="1"/>
  <c r="AE333" i="1"/>
  <c r="AF332" i="1"/>
  <c r="AE332" i="1"/>
  <c r="AF331" i="1"/>
  <c r="AE331" i="1"/>
  <c r="AF330" i="1"/>
  <c r="AE330" i="1"/>
  <c r="AF329" i="1"/>
  <c r="AE329" i="1"/>
  <c r="AF328" i="1"/>
  <c r="AE328" i="1"/>
  <c r="AF327" i="1"/>
  <c r="AE327" i="1"/>
  <c r="AF326" i="1"/>
  <c r="AE326" i="1"/>
  <c r="AF325" i="1"/>
  <c r="AE325" i="1"/>
  <c r="AF324" i="1"/>
  <c r="AE324" i="1"/>
  <c r="AF323" i="1"/>
  <c r="AE323" i="1"/>
  <c r="AF322" i="1"/>
  <c r="AE322" i="1"/>
  <c r="AF321" i="1"/>
  <c r="AE321" i="1"/>
  <c r="AF320" i="1"/>
  <c r="AE320" i="1"/>
  <c r="AF319" i="1"/>
  <c r="AE319" i="1"/>
  <c r="AF318" i="1"/>
  <c r="AE318" i="1"/>
  <c r="AF317" i="1"/>
  <c r="AE317" i="1"/>
  <c r="AF316" i="1"/>
  <c r="AE316" i="1"/>
  <c r="AF315" i="1"/>
  <c r="AE315" i="1"/>
  <c r="AF314" i="1"/>
  <c r="AE314" i="1"/>
  <c r="AF313" i="1"/>
  <c r="AE313" i="1"/>
  <c r="AF312" i="1"/>
  <c r="AE312" i="1"/>
  <c r="AF311" i="1"/>
  <c r="AE311" i="1"/>
  <c r="AF310" i="1"/>
  <c r="AE310" i="1"/>
  <c r="AF309" i="1"/>
  <c r="AE309" i="1"/>
  <c r="AF308" i="1"/>
  <c r="AE308" i="1"/>
  <c r="AF307" i="1"/>
  <c r="AE307" i="1"/>
  <c r="AF306" i="1"/>
  <c r="AE306" i="1"/>
  <c r="AF305" i="1"/>
  <c r="AE305" i="1"/>
  <c r="AF304" i="1"/>
  <c r="AE304" i="1"/>
  <c r="AF303" i="1"/>
  <c r="AE303" i="1"/>
  <c r="AF302" i="1"/>
  <c r="AE302" i="1"/>
  <c r="AF301" i="1"/>
  <c r="AE301" i="1"/>
  <c r="AF300" i="1"/>
  <c r="AE300" i="1"/>
  <c r="AF299" i="1"/>
  <c r="AE299" i="1"/>
  <c r="AF298" i="1"/>
  <c r="AE298" i="1"/>
  <c r="AF297" i="1"/>
  <c r="AE297" i="1"/>
  <c r="AF296" i="1"/>
  <c r="AE296" i="1"/>
  <c r="AF295" i="1"/>
  <c r="AE295" i="1"/>
  <c r="AF294" i="1"/>
  <c r="AE294" i="1"/>
  <c r="AF293" i="1"/>
  <c r="AE293" i="1"/>
  <c r="AF292" i="1"/>
  <c r="AE292" i="1"/>
  <c r="AF291" i="1"/>
  <c r="AE291" i="1"/>
  <c r="AF290" i="1"/>
  <c r="AE290" i="1"/>
  <c r="AF289" i="1"/>
  <c r="AE289" i="1"/>
  <c r="AF288" i="1"/>
  <c r="AE288" i="1"/>
  <c r="AF287" i="1"/>
  <c r="AE287" i="1"/>
  <c r="AF286" i="1"/>
  <c r="AE286" i="1"/>
  <c r="AF285" i="1"/>
  <c r="AE285" i="1"/>
  <c r="AF284" i="1"/>
  <c r="AE284" i="1"/>
  <c r="AF283" i="1"/>
  <c r="AE283" i="1"/>
  <c r="AF282" i="1"/>
  <c r="AE282" i="1"/>
  <c r="AF281" i="1"/>
  <c r="AE281" i="1"/>
  <c r="AF280" i="1"/>
  <c r="AE280" i="1"/>
  <c r="AF279" i="1"/>
  <c r="AE279" i="1"/>
  <c r="AF278" i="1"/>
  <c r="AE278" i="1"/>
  <c r="AF277" i="1"/>
  <c r="AE277" i="1"/>
  <c r="AF276" i="1"/>
  <c r="AE276" i="1"/>
  <c r="AF275" i="1"/>
  <c r="AE275" i="1"/>
  <c r="AF274" i="1"/>
  <c r="AE274" i="1"/>
  <c r="AF273" i="1"/>
  <c r="AE273" i="1"/>
  <c r="AF272" i="1"/>
  <c r="AE272" i="1"/>
  <c r="AF271" i="1"/>
  <c r="AE271" i="1"/>
  <c r="AF270" i="1"/>
  <c r="AE270" i="1"/>
  <c r="AF269" i="1"/>
  <c r="AE269" i="1"/>
  <c r="AF268" i="1"/>
  <c r="AE268" i="1"/>
  <c r="AF267" i="1"/>
  <c r="AE267" i="1"/>
  <c r="AF266" i="1"/>
  <c r="AE266" i="1"/>
  <c r="AF265" i="1"/>
  <c r="AE265" i="1"/>
  <c r="AF264" i="1"/>
  <c r="AE264" i="1"/>
  <c r="AF263" i="1"/>
  <c r="AE263" i="1"/>
  <c r="AF262" i="1"/>
  <c r="AE262" i="1"/>
  <c r="AF261" i="1"/>
  <c r="AE261" i="1"/>
  <c r="AF260" i="1"/>
  <c r="AE260" i="1"/>
  <c r="AF259" i="1"/>
  <c r="AE259" i="1"/>
  <c r="AF258" i="1"/>
  <c r="AE258" i="1"/>
  <c r="AF257" i="1"/>
  <c r="AE257" i="1"/>
  <c r="AF256" i="1"/>
  <c r="AE256" i="1"/>
  <c r="AF255" i="1"/>
  <c r="AE255" i="1"/>
  <c r="AF254" i="1"/>
  <c r="AE254" i="1"/>
  <c r="AF253" i="1"/>
  <c r="AE253" i="1"/>
  <c r="AF252" i="1"/>
  <c r="AE252" i="1"/>
  <c r="AF251" i="1"/>
  <c r="AE251" i="1"/>
  <c r="AF250" i="1"/>
  <c r="AE250" i="1"/>
  <c r="AF249" i="1"/>
  <c r="AE249" i="1"/>
  <c r="AF248" i="1"/>
  <c r="AE248" i="1"/>
  <c r="AF247" i="1"/>
  <c r="AE247" i="1"/>
  <c r="AF246" i="1"/>
  <c r="AE246" i="1"/>
  <c r="AF245" i="1"/>
  <c r="AE245" i="1"/>
  <c r="AF244" i="1"/>
  <c r="AE244" i="1"/>
  <c r="AF243" i="1"/>
  <c r="AE243" i="1"/>
  <c r="AF242" i="1"/>
  <c r="AE242" i="1"/>
  <c r="AF241" i="1"/>
  <c r="AE241" i="1"/>
  <c r="AF240" i="1"/>
  <c r="AE240" i="1"/>
  <c r="AF239" i="1"/>
  <c r="AE239" i="1"/>
  <c r="AF238" i="1"/>
  <c r="AE238" i="1"/>
  <c r="AF237" i="1"/>
  <c r="AE237" i="1"/>
  <c r="AF236" i="1"/>
  <c r="AE236" i="1"/>
  <c r="AF235" i="1"/>
  <c r="AE235" i="1"/>
  <c r="AF234" i="1"/>
  <c r="AE234" i="1"/>
  <c r="AF233" i="1"/>
  <c r="AE233" i="1"/>
  <c r="AF232" i="1"/>
  <c r="AE232" i="1"/>
  <c r="AF231" i="1"/>
  <c r="AE231" i="1"/>
  <c r="AF230" i="1"/>
  <c r="AE230" i="1"/>
  <c r="AF229" i="1"/>
  <c r="AE229" i="1"/>
  <c r="AF228" i="1"/>
  <c r="AE228" i="1"/>
  <c r="AF227" i="1"/>
  <c r="AE227" i="1"/>
  <c r="AF226" i="1"/>
  <c r="AE226" i="1"/>
  <c r="AF225" i="1"/>
  <c r="AE225" i="1"/>
  <c r="AF224" i="1"/>
  <c r="AE224" i="1"/>
  <c r="AF223" i="1"/>
  <c r="AE223" i="1"/>
  <c r="AF222" i="1"/>
  <c r="AE222" i="1"/>
  <c r="AF221" i="1"/>
  <c r="AE221" i="1"/>
  <c r="AF220" i="1"/>
  <c r="AE220" i="1"/>
  <c r="AF219" i="1"/>
  <c r="AE219" i="1"/>
  <c r="AF218" i="1"/>
  <c r="AE218" i="1"/>
  <c r="AF217" i="1"/>
  <c r="AE217" i="1"/>
  <c r="AF216" i="1"/>
  <c r="AE216" i="1"/>
  <c r="AF215" i="1"/>
  <c r="AE215" i="1"/>
  <c r="AF214" i="1"/>
  <c r="AE214" i="1"/>
  <c r="AF213" i="1"/>
  <c r="AE213" i="1"/>
  <c r="AF212" i="1"/>
  <c r="AE212" i="1"/>
  <c r="AF211" i="1"/>
  <c r="AE211" i="1"/>
  <c r="AF210" i="1"/>
  <c r="AE210" i="1"/>
  <c r="AF209" i="1"/>
  <c r="AE209" i="1"/>
  <c r="AF208" i="1"/>
  <c r="AE208" i="1"/>
  <c r="AF207" i="1"/>
  <c r="AE207" i="1"/>
  <c r="AF206" i="1"/>
  <c r="AE206" i="1"/>
  <c r="AF205" i="1"/>
  <c r="AE205" i="1"/>
  <c r="AF204" i="1"/>
  <c r="AE204" i="1"/>
  <c r="AF203" i="1"/>
  <c r="AE203" i="1"/>
  <c r="AF202" i="1"/>
  <c r="AE202" i="1"/>
  <c r="AF201" i="1"/>
  <c r="AE201" i="1"/>
  <c r="AF200" i="1"/>
  <c r="AE200" i="1"/>
  <c r="AF199" i="1"/>
  <c r="AE199" i="1"/>
  <c r="AF198" i="1"/>
  <c r="AE198" i="1"/>
  <c r="AF197" i="1"/>
  <c r="AE197" i="1"/>
  <c r="AF196" i="1"/>
  <c r="AE196" i="1"/>
  <c r="AF195" i="1"/>
  <c r="AE195" i="1"/>
  <c r="AF194" i="1"/>
  <c r="AE194" i="1"/>
  <c r="AF193" i="1"/>
  <c r="AE193" i="1"/>
  <c r="AF192" i="1"/>
  <c r="AE192" i="1"/>
  <c r="AF191" i="1"/>
  <c r="AE191" i="1"/>
  <c r="AF190" i="1"/>
  <c r="AE190" i="1"/>
  <c r="AF189" i="1"/>
  <c r="AE189" i="1"/>
  <c r="AF188" i="1"/>
  <c r="AE188" i="1"/>
  <c r="AF187" i="1"/>
  <c r="AE187" i="1"/>
  <c r="AF186" i="1"/>
  <c r="AE186" i="1"/>
  <c r="AF185" i="1"/>
  <c r="AE185" i="1"/>
  <c r="AF184" i="1"/>
  <c r="AE184" i="1"/>
  <c r="AF183" i="1"/>
  <c r="AE183" i="1"/>
  <c r="AF182" i="1"/>
  <c r="AE182" i="1"/>
  <c r="AF181" i="1"/>
  <c r="AE181" i="1"/>
  <c r="AF180" i="1"/>
  <c r="AE180" i="1"/>
  <c r="AF179" i="1"/>
  <c r="AE179" i="1"/>
  <c r="AF178" i="1"/>
  <c r="AE178" i="1"/>
  <c r="AF177" i="1"/>
  <c r="AE177" i="1"/>
  <c r="AF176" i="1"/>
  <c r="AE176" i="1"/>
  <c r="AF175" i="1"/>
  <c r="AE175" i="1"/>
  <c r="AF174" i="1"/>
  <c r="AE174" i="1"/>
  <c r="AF173" i="1"/>
  <c r="AE173" i="1"/>
  <c r="AF172" i="1"/>
  <c r="AE172" i="1"/>
  <c r="AF171" i="1"/>
  <c r="AE171" i="1"/>
  <c r="AF170" i="1"/>
  <c r="AE170" i="1"/>
  <c r="AF169" i="1"/>
  <c r="AE169" i="1"/>
  <c r="AF168" i="1"/>
  <c r="AE168" i="1"/>
  <c r="AF167" i="1"/>
  <c r="AE167" i="1"/>
  <c r="AF166" i="1"/>
  <c r="AE166" i="1"/>
  <c r="AF165" i="1"/>
  <c r="AE165" i="1"/>
  <c r="AF164" i="1"/>
  <c r="AE164" i="1"/>
  <c r="AF163" i="1"/>
  <c r="AE163" i="1"/>
  <c r="AF162" i="1"/>
  <c r="AE162" i="1"/>
  <c r="AF161" i="1"/>
  <c r="AE161" i="1"/>
  <c r="AF160" i="1"/>
  <c r="AE160" i="1"/>
  <c r="AF159" i="1"/>
  <c r="AE159" i="1"/>
  <c r="AF158" i="1"/>
  <c r="AE158" i="1"/>
  <c r="AF157" i="1"/>
  <c r="AE157" i="1"/>
  <c r="AF156" i="1"/>
  <c r="AE156" i="1"/>
  <c r="AF155" i="1"/>
  <c r="AE155" i="1"/>
  <c r="AF154" i="1"/>
  <c r="AE154" i="1"/>
  <c r="AF153" i="1"/>
  <c r="AE153" i="1"/>
  <c r="AF152" i="1"/>
  <c r="AE152" i="1"/>
  <c r="AF151" i="1"/>
  <c r="AE151" i="1"/>
  <c r="AF150" i="1"/>
  <c r="AE150" i="1"/>
  <c r="AF149" i="1"/>
  <c r="AE149" i="1"/>
  <c r="AF148" i="1"/>
  <c r="AE148" i="1"/>
  <c r="AF147" i="1"/>
  <c r="AE147" i="1"/>
  <c r="AF146" i="1"/>
  <c r="AE146" i="1"/>
  <c r="AF145" i="1"/>
  <c r="AE145" i="1"/>
  <c r="AF144" i="1"/>
  <c r="AE144" i="1"/>
  <c r="AF143" i="1"/>
  <c r="AE143" i="1"/>
  <c r="AF142" i="1"/>
  <c r="AE142" i="1"/>
  <c r="AF141" i="1"/>
  <c r="AE141" i="1"/>
  <c r="AF140" i="1"/>
  <c r="AE140" i="1"/>
  <c r="AF139" i="1"/>
  <c r="AE139" i="1"/>
  <c r="AF138" i="1"/>
  <c r="AE138" i="1"/>
  <c r="AF137" i="1"/>
  <c r="AE137" i="1"/>
  <c r="AF136" i="1"/>
  <c r="AE136" i="1"/>
  <c r="AF135" i="1"/>
  <c r="AE135" i="1"/>
  <c r="AF134" i="1"/>
  <c r="AE134" i="1"/>
  <c r="AF133" i="1"/>
  <c r="AE133" i="1"/>
  <c r="AF132" i="1"/>
  <c r="AE132" i="1"/>
  <c r="AF131" i="1"/>
  <c r="AE131" i="1"/>
  <c r="AF130" i="1"/>
  <c r="AE130" i="1"/>
  <c r="AF129" i="1"/>
  <c r="AE129" i="1"/>
  <c r="AF128" i="1"/>
  <c r="AE128" i="1"/>
  <c r="AF127" i="1"/>
  <c r="AE127" i="1"/>
  <c r="AF126" i="1"/>
  <c r="AE126" i="1"/>
  <c r="AF125" i="1"/>
  <c r="AE125" i="1"/>
  <c r="AF124" i="1"/>
  <c r="AE124" i="1"/>
  <c r="AF123" i="1"/>
  <c r="AE123" i="1"/>
  <c r="AF122" i="1"/>
  <c r="AE122" i="1"/>
  <c r="AF121" i="1"/>
  <c r="AE121" i="1"/>
  <c r="AF120" i="1"/>
  <c r="AE120" i="1"/>
  <c r="AF119" i="1"/>
  <c r="AE119" i="1"/>
  <c r="AF118" i="1"/>
  <c r="AE118" i="1"/>
  <c r="AF117" i="1"/>
  <c r="AE117" i="1"/>
  <c r="AF116" i="1"/>
  <c r="AE116" i="1"/>
  <c r="AF115" i="1"/>
  <c r="AE115" i="1"/>
  <c r="AF114" i="1"/>
  <c r="AE114" i="1"/>
  <c r="AF113" i="1"/>
  <c r="AE113" i="1"/>
  <c r="AF112" i="1"/>
  <c r="AE112" i="1"/>
  <c r="AF111" i="1"/>
  <c r="AE111" i="1"/>
  <c r="AF110" i="1"/>
  <c r="AE110" i="1"/>
  <c r="AF109" i="1"/>
  <c r="AE109" i="1"/>
  <c r="AF108" i="1"/>
  <c r="AE108" i="1"/>
  <c r="AF107" i="1"/>
  <c r="AE107" i="1"/>
  <c r="AF106" i="1"/>
  <c r="AE106" i="1"/>
  <c r="AF105" i="1"/>
  <c r="AE105" i="1"/>
  <c r="AF104" i="1"/>
  <c r="AE104" i="1"/>
  <c r="AF103" i="1"/>
  <c r="AE103" i="1"/>
  <c r="AF102" i="1"/>
  <c r="AE102" i="1"/>
  <c r="AF101" i="1"/>
  <c r="AE101" i="1"/>
  <c r="AF100" i="1"/>
  <c r="AE100" i="1"/>
  <c r="AF99" i="1"/>
  <c r="AE99" i="1"/>
  <c r="AF98" i="1"/>
  <c r="AE98" i="1"/>
  <c r="AF97" i="1"/>
  <c r="AE97" i="1"/>
  <c r="AF96" i="1"/>
  <c r="AE96" i="1"/>
  <c r="AF95" i="1"/>
  <c r="AE95" i="1"/>
  <c r="AF94" i="1"/>
  <c r="AE94" i="1"/>
  <c r="AF93" i="1"/>
  <c r="AE93" i="1"/>
  <c r="AF92" i="1"/>
  <c r="AE92" i="1"/>
  <c r="AF91" i="1"/>
  <c r="AE91" i="1"/>
  <c r="AF90" i="1"/>
  <c r="AE90" i="1"/>
  <c r="AF89" i="1"/>
  <c r="AE89" i="1"/>
  <c r="AF88" i="1"/>
  <c r="AE88" i="1"/>
  <c r="AF87" i="1"/>
  <c r="AE87" i="1"/>
  <c r="AF86" i="1"/>
  <c r="AE86" i="1"/>
  <c r="AF85" i="1"/>
  <c r="AE85" i="1"/>
  <c r="AF84" i="1"/>
  <c r="AE84" i="1"/>
  <c r="AF83" i="1"/>
  <c r="AE83" i="1"/>
  <c r="AF82" i="1"/>
  <c r="AE82" i="1"/>
  <c r="AF81" i="1"/>
  <c r="AE81" i="1"/>
  <c r="AF80" i="1"/>
  <c r="AE80" i="1"/>
  <c r="AF79" i="1"/>
  <c r="AE79" i="1"/>
  <c r="AF78" i="1"/>
  <c r="AE78" i="1"/>
  <c r="AF77" i="1"/>
  <c r="AE77" i="1"/>
  <c r="AF76" i="1"/>
  <c r="AE76" i="1"/>
  <c r="AF75" i="1"/>
  <c r="AE75" i="1"/>
  <c r="AF74" i="1"/>
  <c r="AE74" i="1"/>
  <c r="AF73" i="1"/>
  <c r="AE73" i="1"/>
  <c r="AF72" i="1"/>
  <c r="AE72" i="1"/>
  <c r="AF71" i="1"/>
  <c r="AE71" i="1"/>
  <c r="AF70" i="1"/>
  <c r="AE70" i="1"/>
  <c r="AF69" i="1"/>
  <c r="AE69" i="1"/>
  <c r="AF68" i="1"/>
  <c r="AE68" i="1"/>
  <c r="AF67" i="1"/>
  <c r="AE67" i="1"/>
  <c r="AF66" i="1"/>
  <c r="AE66" i="1"/>
  <c r="AF65" i="1"/>
  <c r="AE65" i="1"/>
  <c r="AF64" i="1"/>
  <c r="AE64" i="1"/>
  <c r="AF63" i="1"/>
  <c r="AE63" i="1"/>
  <c r="AF62" i="1"/>
  <c r="AE62" i="1"/>
  <c r="AF61" i="1"/>
  <c r="AE61" i="1"/>
  <c r="AF60" i="1"/>
  <c r="AE60" i="1"/>
  <c r="AF59" i="1"/>
  <c r="AE59" i="1"/>
  <c r="AF58" i="1"/>
  <c r="AE58" i="1"/>
  <c r="AF57" i="1"/>
  <c r="AE57" i="1"/>
  <c r="AF56" i="1"/>
  <c r="AE56" i="1"/>
  <c r="AF55" i="1"/>
  <c r="AE55" i="1"/>
  <c r="AF54" i="1"/>
  <c r="AE54" i="1"/>
  <c r="AF53" i="1"/>
  <c r="AE53" i="1"/>
  <c r="AF52" i="1"/>
  <c r="AE52" i="1"/>
  <c r="AF51" i="1"/>
  <c r="AE51" i="1"/>
  <c r="AF50" i="1"/>
  <c r="AE50" i="1"/>
  <c r="AF49" i="1"/>
  <c r="AE49" i="1"/>
  <c r="AF48" i="1"/>
  <c r="AE48" i="1"/>
  <c r="AF47" i="1"/>
  <c r="AE47" i="1"/>
  <c r="AF46" i="1"/>
  <c r="AE46" i="1"/>
  <c r="AF45" i="1"/>
  <c r="AE45" i="1"/>
  <c r="AF44" i="1"/>
  <c r="AE44" i="1"/>
  <c r="AF43" i="1"/>
  <c r="AE43" i="1"/>
  <c r="AF42" i="1"/>
  <c r="AE42" i="1"/>
  <c r="AF41" i="1"/>
  <c r="AE41" i="1"/>
  <c r="AF40" i="1"/>
  <c r="AE40" i="1"/>
  <c r="AF39" i="1"/>
  <c r="AE39" i="1"/>
  <c r="AF38" i="1"/>
  <c r="AE38" i="1"/>
  <c r="AF37" i="1"/>
  <c r="AE37" i="1"/>
  <c r="AF36" i="1"/>
  <c r="AE36" i="1"/>
  <c r="AF35" i="1"/>
  <c r="AE35" i="1"/>
  <c r="AF34" i="1"/>
  <c r="AE34" i="1"/>
  <c r="AF33" i="1"/>
  <c r="AE33" i="1"/>
  <c r="AF32" i="1"/>
  <c r="AE32" i="1"/>
  <c r="AF31" i="1"/>
  <c r="AE31" i="1"/>
  <c r="AF30" i="1"/>
  <c r="AE30" i="1"/>
  <c r="AF29" i="1"/>
  <c r="AE29" i="1"/>
  <c r="AF28" i="1"/>
  <c r="AE28" i="1"/>
  <c r="AF27" i="1"/>
  <c r="AE27" i="1"/>
  <c r="AF26" i="1"/>
  <c r="AE26" i="1"/>
  <c r="AF25" i="1"/>
  <c r="AE25" i="1"/>
  <c r="AF24" i="1"/>
  <c r="AE24" i="1"/>
  <c r="AF23" i="1"/>
  <c r="AE23" i="1"/>
  <c r="AF22" i="1"/>
  <c r="AE22" i="1"/>
  <c r="AF21" i="1"/>
  <c r="AE21" i="1"/>
  <c r="AF20" i="1"/>
  <c r="AE20" i="1"/>
  <c r="AF19" i="1"/>
  <c r="AE19" i="1"/>
  <c r="AF18" i="1"/>
  <c r="AE18" i="1"/>
  <c r="AF17" i="1"/>
  <c r="AE17" i="1"/>
  <c r="AF16" i="1"/>
  <c r="AE16" i="1"/>
  <c r="AF15" i="1"/>
  <c r="AE15" i="1"/>
  <c r="AF14" i="1"/>
  <c r="AE14" i="1"/>
  <c r="AF13" i="1"/>
  <c r="AE13" i="1"/>
  <c r="AF12" i="1"/>
  <c r="AE12" i="1"/>
  <c r="AF11" i="1"/>
  <c r="AE11" i="1"/>
  <c r="AF10" i="1"/>
  <c r="AE10" i="1"/>
  <c r="AF9" i="1"/>
  <c r="AE9" i="1"/>
  <c r="AF8" i="1"/>
  <c r="AE8" i="1"/>
  <c r="AF7" i="1"/>
  <c r="AE7" i="1"/>
  <c r="AF6" i="1"/>
  <c r="AE6" i="1"/>
  <c r="AF5" i="1"/>
  <c r="AE5" i="1"/>
  <c r="AF4" i="1"/>
  <c r="AE4" i="1"/>
  <c r="AF3" i="1"/>
  <c r="AE3" i="1"/>
  <c r="AF2" i="1"/>
  <c r="AE2" i="1"/>
  <c r="Z335" i="1"/>
  <c r="Y335" i="1"/>
  <c r="Z334" i="1"/>
  <c r="Y334" i="1"/>
  <c r="Z333" i="1"/>
  <c r="Y333" i="1"/>
  <c r="Z332" i="1"/>
  <c r="Y332" i="1"/>
  <c r="Z331" i="1"/>
  <c r="Y331" i="1"/>
  <c r="Z330" i="1"/>
  <c r="Y330" i="1"/>
  <c r="Z329" i="1"/>
  <c r="Y329" i="1"/>
  <c r="Z328" i="1"/>
  <c r="Y328" i="1"/>
  <c r="Z327" i="1"/>
  <c r="Y327" i="1"/>
  <c r="Z326" i="1"/>
  <c r="Y326" i="1"/>
  <c r="Z325" i="1"/>
  <c r="Y325" i="1"/>
  <c r="Z324" i="1"/>
  <c r="Y324" i="1"/>
  <c r="Z323" i="1"/>
  <c r="Y323" i="1"/>
  <c r="Z322" i="1"/>
  <c r="Y322" i="1"/>
  <c r="Z321" i="1"/>
  <c r="Y321" i="1"/>
  <c r="Z320" i="1"/>
  <c r="Y320" i="1"/>
  <c r="Z319" i="1"/>
  <c r="Y319" i="1"/>
  <c r="Z318" i="1"/>
  <c r="Y318" i="1"/>
  <c r="Z317" i="1"/>
  <c r="Y317" i="1"/>
  <c r="Z316" i="1"/>
  <c r="Y316" i="1"/>
  <c r="Z315" i="1"/>
  <c r="Y315" i="1"/>
  <c r="Z314" i="1"/>
  <c r="Y314" i="1"/>
  <c r="Z313" i="1"/>
  <c r="Y313" i="1"/>
  <c r="Z312" i="1"/>
  <c r="Y312" i="1"/>
  <c r="Z311" i="1"/>
  <c r="Y311" i="1"/>
  <c r="Z310" i="1"/>
  <c r="Y310" i="1"/>
  <c r="Z309" i="1"/>
  <c r="Y309" i="1"/>
  <c r="Z308" i="1"/>
  <c r="Y308" i="1"/>
  <c r="Z307" i="1"/>
  <c r="Y307" i="1"/>
  <c r="Z306" i="1"/>
  <c r="Y306" i="1"/>
  <c r="Z305" i="1"/>
  <c r="Y305" i="1"/>
  <c r="Z304" i="1"/>
  <c r="Y304" i="1"/>
  <c r="Z303" i="1"/>
  <c r="Y303" i="1"/>
  <c r="Z302" i="1"/>
  <c r="Y302" i="1"/>
  <c r="Z301" i="1"/>
  <c r="Y301" i="1"/>
  <c r="Z300" i="1"/>
  <c r="Y300" i="1"/>
  <c r="Z299" i="1"/>
  <c r="Y299" i="1"/>
  <c r="Z298" i="1"/>
  <c r="Y298" i="1"/>
  <c r="Z297" i="1"/>
  <c r="Y297" i="1"/>
  <c r="Z296" i="1"/>
  <c r="Y296" i="1"/>
  <c r="Z295" i="1"/>
  <c r="Y295" i="1"/>
  <c r="Z294" i="1"/>
  <c r="Y294" i="1"/>
  <c r="Z293" i="1"/>
  <c r="Y293" i="1"/>
  <c r="Z292" i="1"/>
  <c r="Y292" i="1"/>
  <c r="Z291" i="1"/>
  <c r="Y291" i="1"/>
  <c r="Z290" i="1"/>
  <c r="Y290" i="1"/>
  <c r="Z289" i="1"/>
  <c r="Y289" i="1"/>
  <c r="Z288" i="1"/>
  <c r="Y288" i="1"/>
  <c r="Z287" i="1"/>
  <c r="Y287" i="1"/>
  <c r="Z286" i="1"/>
  <c r="Y286" i="1"/>
  <c r="Z285" i="1"/>
  <c r="Y285" i="1"/>
  <c r="Z284" i="1"/>
  <c r="Y284" i="1"/>
  <c r="Z283" i="1"/>
  <c r="Y283" i="1"/>
  <c r="Z282" i="1"/>
  <c r="Y282" i="1"/>
  <c r="Z281" i="1"/>
  <c r="Y281" i="1"/>
  <c r="Z280" i="1"/>
  <c r="Y280" i="1"/>
  <c r="Z279" i="1"/>
  <c r="Y279" i="1"/>
  <c r="Z278" i="1"/>
  <c r="Y278" i="1"/>
  <c r="Z277" i="1"/>
  <c r="Y277" i="1"/>
  <c r="Z276" i="1"/>
  <c r="Y276" i="1"/>
  <c r="Z275" i="1"/>
  <c r="Y275" i="1"/>
  <c r="Z274" i="1"/>
  <c r="Y274" i="1"/>
  <c r="Z273" i="1"/>
  <c r="Y273" i="1"/>
  <c r="Z272" i="1"/>
  <c r="Y272" i="1"/>
  <c r="Z271" i="1"/>
  <c r="Y271" i="1"/>
  <c r="Z270" i="1"/>
  <c r="Y270" i="1"/>
  <c r="Z269" i="1"/>
  <c r="Y269" i="1"/>
  <c r="Z268" i="1"/>
  <c r="Y268" i="1"/>
  <c r="Z267" i="1"/>
  <c r="Y267" i="1"/>
  <c r="Z266" i="1"/>
  <c r="Y266" i="1"/>
  <c r="Z265" i="1"/>
  <c r="Y265" i="1"/>
  <c r="Z264" i="1"/>
  <c r="Y264" i="1"/>
  <c r="Z263" i="1"/>
  <c r="Y263" i="1"/>
  <c r="Z262" i="1"/>
  <c r="Y262" i="1"/>
  <c r="Z261" i="1"/>
  <c r="Y261" i="1"/>
  <c r="Z260" i="1"/>
  <c r="Y260" i="1"/>
  <c r="Z259" i="1"/>
  <c r="Y259" i="1"/>
  <c r="Z258" i="1"/>
  <c r="Y258" i="1"/>
  <c r="Z257" i="1"/>
  <c r="Y257" i="1"/>
  <c r="Z256" i="1"/>
  <c r="Y256" i="1"/>
  <c r="Z255" i="1"/>
  <c r="Y255" i="1"/>
  <c r="Z254" i="1"/>
  <c r="Y254" i="1"/>
  <c r="Z253" i="1"/>
  <c r="Y253" i="1"/>
  <c r="Z252" i="1"/>
  <c r="Y252" i="1"/>
  <c r="Z251" i="1"/>
  <c r="Y251" i="1"/>
  <c r="Z250" i="1"/>
  <c r="Y250" i="1"/>
  <c r="Z249" i="1"/>
  <c r="Y249" i="1"/>
  <c r="Z248" i="1"/>
  <c r="Y248" i="1"/>
  <c r="Z247" i="1"/>
  <c r="Y247" i="1"/>
  <c r="Z246" i="1"/>
  <c r="Y246" i="1"/>
  <c r="Z245" i="1"/>
  <c r="Y245" i="1"/>
  <c r="Z244" i="1"/>
  <c r="Y244" i="1"/>
  <c r="Z243" i="1"/>
  <c r="Y243" i="1"/>
  <c r="Z242" i="1"/>
  <c r="Y242" i="1"/>
  <c r="Z241" i="1"/>
  <c r="Y241" i="1"/>
  <c r="Z240" i="1"/>
  <c r="Y240" i="1"/>
  <c r="Z239" i="1"/>
  <c r="Y239" i="1"/>
  <c r="Z238" i="1"/>
  <c r="Y238" i="1"/>
  <c r="Z237" i="1"/>
  <c r="Y237" i="1"/>
  <c r="Z236" i="1"/>
  <c r="Y236" i="1"/>
  <c r="Z235" i="1"/>
  <c r="Y235" i="1"/>
  <c r="Z234" i="1"/>
  <c r="Y234" i="1"/>
  <c r="Z233" i="1"/>
  <c r="Y233" i="1"/>
  <c r="Z232" i="1"/>
  <c r="Y232" i="1"/>
  <c r="Z231" i="1"/>
  <c r="Y231" i="1"/>
  <c r="Z230" i="1"/>
  <c r="Y230" i="1"/>
  <c r="Z229" i="1"/>
  <c r="Y229" i="1"/>
  <c r="Z228" i="1"/>
  <c r="Y228" i="1"/>
  <c r="Z227" i="1"/>
  <c r="Y227" i="1"/>
  <c r="Z226" i="1"/>
  <c r="Y226" i="1"/>
  <c r="Z225" i="1"/>
  <c r="Y225" i="1"/>
  <c r="Z224" i="1"/>
  <c r="Y224" i="1"/>
  <c r="Z223" i="1"/>
  <c r="Y223" i="1"/>
  <c r="Z222" i="1"/>
  <c r="Y222" i="1"/>
  <c r="Z221" i="1"/>
  <c r="Y221" i="1"/>
  <c r="Z220" i="1"/>
  <c r="Y220" i="1"/>
  <c r="Z219" i="1"/>
  <c r="Y219" i="1"/>
  <c r="Z218" i="1"/>
  <c r="Y218" i="1"/>
  <c r="Z217" i="1"/>
  <c r="Y217" i="1"/>
  <c r="Z216" i="1"/>
  <c r="Y216" i="1"/>
  <c r="Z215" i="1"/>
  <c r="Y215" i="1"/>
  <c r="Z214" i="1"/>
  <c r="Y214" i="1"/>
  <c r="Z213" i="1"/>
  <c r="Y213" i="1"/>
  <c r="Z212" i="1"/>
  <c r="Y212" i="1"/>
  <c r="Z211" i="1"/>
  <c r="Y211" i="1"/>
  <c r="Z210" i="1"/>
  <c r="Y210" i="1"/>
  <c r="Z209" i="1"/>
  <c r="Y209" i="1"/>
  <c r="Z208" i="1"/>
  <c r="Y208" i="1"/>
  <c r="Z207" i="1"/>
  <c r="Y207" i="1"/>
  <c r="Z206" i="1"/>
  <c r="Y206" i="1"/>
  <c r="Z205" i="1"/>
  <c r="Y205" i="1"/>
  <c r="Z204" i="1"/>
  <c r="Y204" i="1"/>
  <c r="Z203" i="1"/>
  <c r="Y203" i="1"/>
  <c r="Z202" i="1"/>
  <c r="Y202" i="1"/>
  <c r="Z201" i="1"/>
  <c r="Y201" i="1"/>
  <c r="Z200" i="1"/>
  <c r="Y200" i="1"/>
  <c r="Z199" i="1"/>
  <c r="Y199" i="1"/>
  <c r="Z198" i="1"/>
  <c r="Y198" i="1"/>
  <c r="Z197" i="1"/>
  <c r="Y197" i="1"/>
  <c r="Z196" i="1"/>
  <c r="Y196" i="1"/>
  <c r="Z195" i="1"/>
  <c r="Y195" i="1"/>
  <c r="Z194" i="1"/>
  <c r="Y194" i="1"/>
  <c r="Z193" i="1"/>
  <c r="Y193" i="1"/>
  <c r="Z192" i="1"/>
  <c r="Y192" i="1"/>
  <c r="Z191" i="1"/>
  <c r="Y191" i="1"/>
  <c r="Z190" i="1"/>
  <c r="Y190" i="1"/>
  <c r="Z189" i="1"/>
  <c r="Y189" i="1"/>
  <c r="Z188" i="1"/>
  <c r="Y188" i="1"/>
  <c r="Z187" i="1"/>
  <c r="Y187" i="1"/>
  <c r="Z186" i="1"/>
  <c r="Y186" i="1"/>
  <c r="Z185" i="1"/>
  <c r="Y185" i="1"/>
  <c r="Z184" i="1"/>
  <c r="Y184" i="1"/>
  <c r="Z183" i="1"/>
  <c r="Y183" i="1"/>
  <c r="Z182" i="1"/>
  <c r="Y182" i="1"/>
  <c r="Z181" i="1"/>
  <c r="Y181" i="1"/>
  <c r="Z180" i="1"/>
  <c r="Y180" i="1"/>
  <c r="Z179" i="1"/>
  <c r="Y179" i="1"/>
  <c r="Z178" i="1"/>
  <c r="Y178" i="1"/>
  <c r="Z177" i="1"/>
  <c r="Y177" i="1"/>
  <c r="Z176" i="1"/>
  <c r="Y176" i="1"/>
  <c r="Z175" i="1"/>
  <c r="Y175" i="1"/>
  <c r="Z174" i="1"/>
  <c r="Y174" i="1"/>
  <c r="Z173" i="1"/>
  <c r="Y173" i="1"/>
  <c r="Z172" i="1"/>
  <c r="Y172" i="1"/>
  <c r="Z171" i="1"/>
  <c r="Y171" i="1"/>
  <c r="Z170" i="1"/>
  <c r="Y170" i="1"/>
  <c r="Z169" i="1"/>
  <c r="Y169" i="1"/>
  <c r="Z168" i="1"/>
  <c r="Y168" i="1"/>
  <c r="Z167" i="1"/>
  <c r="Y167" i="1"/>
  <c r="Z166" i="1"/>
  <c r="Y166" i="1"/>
  <c r="Z165" i="1"/>
  <c r="Y165" i="1"/>
  <c r="Z164" i="1"/>
  <c r="Y164" i="1"/>
  <c r="Z163" i="1"/>
  <c r="Y163" i="1"/>
  <c r="Z162" i="1"/>
  <c r="Y162" i="1"/>
  <c r="Z161" i="1"/>
  <c r="Y161" i="1"/>
  <c r="Z160" i="1"/>
  <c r="Y160" i="1"/>
  <c r="Z159" i="1"/>
  <c r="Y159" i="1"/>
  <c r="Z158" i="1"/>
  <c r="Y158" i="1"/>
  <c r="Z157" i="1"/>
  <c r="Y157" i="1"/>
  <c r="Z156" i="1"/>
  <c r="Y156" i="1"/>
  <c r="Z155" i="1"/>
  <c r="Y155" i="1"/>
  <c r="Z154" i="1"/>
  <c r="Y154" i="1"/>
  <c r="Z153" i="1"/>
  <c r="Y153" i="1"/>
  <c r="Z152" i="1"/>
  <c r="Y152" i="1"/>
  <c r="Z151" i="1"/>
  <c r="Y151" i="1"/>
  <c r="Z150" i="1"/>
  <c r="Y150" i="1"/>
  <c r="Z149" i="1"/>
  <c r="Y149" i="1"/>
  <c r="Z148" i="1"/>
  <c r="Y148" i="1"/>
  <c r="Z147" i="1"/>
  <c r="Y147" i="1"/>
  <c r="Z146" i="1"/>
  <c r="Y146" i="1"/>
  <c r="Z145" i="1"/>
  <c r="Y145" i="1"/>
  <c r="Z144" i="1"/>
  <c r="Y144" i="1"/>
  <c r="Z143" i="1"/>
  <c r="Y143" i="1"/>
  <c r="Z142" i="1"/>
  <c r="Y142" i="1"/>
  <c r="Z141" i="1"/>
  <c r="Y141" i="1"/>
  <c r="Z140" i="1"/>
  <c r="Y140" i="1"/>
  <c r="Z139" i="1"/>
  <c r="Y139" i="1"/>
  <c r="Z138" i="1"/>
  <c r="Y138" i="1"/>
  <c r="Z137" i="1"/>
  <c r="Y137" i="1"/>
  <c r="Z136" i="1"/>
  <c r="Y136" i="1"/>
  <c r="Z135" i="1"/>
  <c r="Y135" i="1"/>
  <c r="Z134" i="1"/>
  <c r="Y134" i="1"/>
  <c r="Z133" i="1"/>
  <c r="Y133" i="1"/>
  <c r="Z132" i="1"/>
  <c r="Y132" i="1"/>
  <c r="Z131" i="1"/>
  <c r="Y131" i="1"/>
  <c r="Z130" i="1"/>
  <c r="Y130" i="1"/>
  <c r="Z129" i="1"/>
  <c r="Y129" i="1"/>
  <c r="Z128" i="1"/>
  <c r="Y128" i="1"/>
  <c r="Z127" i="1"/>
  <c r="Y127" i="1"/>
  <c r="Z126" i="1"/>
  <c r="Y126" i="1"/>
  <c r="Z125" i="1"/>
  <c r="Y125" i="1"/>
  <c r="Z124" i="1"/>
  <c r="Y124" i="1"/>
  <c r="Z123" i="1"/>
  <c r="Y123" i="1"/>
  <c r="Z122" i="1"/>
  <c r="Y122" i="1"/>
  <c r="Z121" i="1"/>
  <c r="Y121" i="1"/>
  <c r="Z120" i="1"/>
  <c r="Y120" i="1"/>
  <c r="Z119" i="1"/>
  <c r="Y119" i="1"/>
  <c r="Z118" i="1"/>
  <c r="Y118" i="1"/>
  <c r="Z117" i="1"/>
  <c r="Y117" i="1"/>
  <c r="Z116" i="1"/>
  <c r="Y116" i="1"/>
  <c r="Z115" i="1"/>
  <c r="Y115" i="1"/>
  <c r="Z114" i="1"/>
  <c r="Y114" i="1"/>
  <c r="Z113" i="1"/>
  <c r="Y113" i="1"/>
  <c r="Z112" i="1"/>
  <c r="Y112" i="1"/>
  <c r="Z111" i="1"/>
  <c r="Y111" i="1"/>
  <c r="Z110" i="1"/>
  <c r="Y110" i="1"/>
  <c r="Z109" i="1"/>
  <c r="Y109" i="1"/>
  <c r="Z108" i="1"/>
  <c r="Y108" i="1"/>
  <c r="Z107" i="1"/>
  <c r="Y107" i="1"/>
  <c r="Z106" i="1"/>
  <c r="Y106" i="1"/>
  <c r="Z105" i="1"/>
  <c r="Y105" i="1"/>
  <c r="Z104" i="1"/>
  <c r="Y104" i="1"/>
  <c r="Z103" i="1"/>
  <c r="Y103" i="1"/>
  <c r="Z102" i="1"/>
  <c r="Y102" i="1"/>
  <c r="Z101" i="1"/>
  <c r="Y101" i="1"/>
  <c r="Z100" i="1"/>
  <c r="Y100" i="1"/>
  <c r="Z99" i="1"/>
  <c r="Y99" i="1"/>
  <c r="Z98" i="1"/>
  <c r="Y98" i="1"/>
  <c r="Z97" i="1"/>
  <c r="Y97" i="1"/>
  <c r="Z96" i="1"/>
  <c r="Y96" i="1"/>
  <c r="Z95" i="1"/>
  <c r="Y95" i="1"/>
  <c r="Z94" i="1"/>
  <c r="Y94" i="1"/>
  <c r="Z93" i="1"/>
  <c r="Y93" i="1"/>
  <c r="Z92" i="1"/>
  <c r="Y92" i="1"/>
  <c r="Z91" i="1"/>
  <c r="Y91" i="1"/>
  <c r="Z90" i="1"/>
  <c r="Y90" i="1"/>
  <c r="Z89" i="1"/>
  <c r="Y89" i="1"/>
  <c r="Z88" i="1"/>
  <c r="Y88" i="1"/>
  <c r="Z87" i="1"/>
  <c r="Y87" i="1"/>
  <c r="Z86" i="1"/>
  <c r="Y86" i="1"/>
  <c r="Z85" i="1"/>
  <c r="Y85" i="1"/>
  <c r="Z84" i="1"/>
  <c r="Y84" i="1"/>
  <c r="Z83" i="1"/>
  <c r="Y83" i="1"/>
  <c r="Z82" i="1"/>
  <c r="Y82" i="1"/>
  <c r="Z81" i="1"/>
  <c r="Y81" i="1"/>
  <c r="Z80" i="1"/>
  <c r="Y80" i="1"/>
  <c r="Z79" i="1"/>
  <c r="Y79" i="1"/>
  <c r="Z78" i="1"/>
  <c r="Y78" i="1"/>
  <c r="Z77" i="1"/>
  <c r="Y77" i="1"/>
  <c r="Z76" i="1"/>
  <c r="Y76" i="1"/>
  <c r="Z75" i="1"/>
  <c r="Y75" i="1"/>
  <c r="Z74" i="1"/>
  <c r="Y74" i="1"/>
  <c r="Z73" i="1"/>
  <c r="Y73" i="1"/>
  <c r="Z72" i="1"/>
  <c r="Y72" i="1"/>
  <c r="Z71" i="1"/>
  <c r="Y71" i="1"/>
  <c r="Z70" i="1"/>
  <c r="Y70" i="1"/>
  <c r="Z69" i="1"/>
  <c r="Y69" i="1"/>
  <c r="Z68" i="1"/>
  <c r="Y68" i="1"/>
  <c r="Z67" i="1"/>
  <c r="Y67" i="1"/>
  <c r="Z66" i="1"/>
  <c r="Y66" i="1"/>
  <c r="Z65" i="1"/>
  <c r="Y65" i="1"/>
  <c r="Z64" i="1"/>
  <c r="Y64" i="1"/>
  <c r="Z63" i="1"/>
  <c r="Y63" i="1"/>
  <c r="Z62" i="1"/>
  <c r="Y62" i="1"/>
  <c r="Z61" i="1"/>
  <c r="Y61" i="1"/>
  <c r="Z60" i="1"/>
  <c r="Y60" i="1"/>
  <c r="Z59" i="1"/>
  <c r="Y59" i="1"/>
  <c r="Z58" i="1"/>
  <c r="Y58" i="1"/>
  <c r="Z57" i="1"/>
  <c r="Y57" i="1"/>
  <c r="Z56" i="1"/>
  <c r="Y56" i="1"/>
  <c r="Z55" i="1"/>
  <c r="Y55" i="1"/>
  <c r="Z54" i="1"/>
  <c r="Y54" i="1"/>
  <c r="Z53" i="1"/>
  <c r="Y53" i="1"/>
  <c r="Z52" i="1"/>
  <c r="Y52" i="1"/>
  <c r="Z51" i="1"/>
  <c r="Y51" i="1"/>
  <c r="Z50" i="1"/>
  <c r="Y50" i="1"/>
  <c r="Z49" i="1"/>
  <c r="Y49" i="1"/>
  <c r="Z48" i="1"/>
  <c r="Y48" i="1"/>
  <c r="Z47" i="1"/>
  <c r="Y47" i="1"/>
  <c r="Z46" i="1"/>
  <c r="Y46" i="1"/>
  <c r="Z45" i="1"/>
  <c r="Y45" i="1"/>
  <c r="Z44" i="1"/>
  <c r="Y44" i="1"/>
  <c r="Z43" i="1"/>
  <c r="Y43" i="1"/>
  <c r="Z42" i="1"/>
  <c r="Y42" i="1"/>
  <c r="Z41" i="1"/>
  <c r="Y41" i="1"/>
  <c r="Z40" i="1"/>
  <c r="Y40" i="1"/>
  <c r="Z39" i="1"/>
  <c r="Y39" i="1"/>
  <c r="Z38" i="1"/>
  <c r="Y38" i="1"/>
  <c r="Z37" i="1"/>
  <c r="Y37" i="1"/>
  <c r="Z36" i="1"/>
  <c r="Y36" i="1"/>
  <c r="Z35" i="1"/>
  <c r="Y35" i="1"/>
  <c r="Z34" i="1"/>
  <c r="Y34" i="1"/>
  <c r="Z33" i="1"/>
  <c r="Y33" i="1"/>
  <c r="Z32" i="1"/>
  <c r="Y32" i="1"/>
  <c r="Z31" i="1"/>
  <c r="Y31" i="1"/>
  <c r="Z30" i="1"/>
  <c r="Y30" i="1"/>
  <c r="Z29" i="1"/>
  <c r="Y29" i="1"/>
  <c r="Z28" i="1"/>
  <c r="Y28" i="1"/>
  <c r="Z27" i="1"/>
  <c r="Y27" i="1"/>
  <c r="Z26" i="1"/>
  <c r="Y26" i="1"/>
  <c r="Z25" i="1"/>
  <c r="Y25" i="1"/>
  <c r="Z24" i="1"/>
  <c r="Y24" i="1"/>
  <c r="Z23" i="1"/>
  <c r="Y23" i="1"/>
  <c r="Z22" i="1"/>
  <c r="Y22" i="1"/>
  <c r="Z21" i="1"/>
  <c r="Y21" i="1"/>
  <c r="Z20" i="1"/>
  <c r="Y20" i="1"/>
  <c r="Z19" i="1"/>
  <c r="Y19" i="1"/>
  <c r="Z18" i="1"/>
  <c r="Y18" i="1"/>
  <c r="Z17" i="1"/>
  <c r="Y17" i="1"/>
  <c r="Z16" i="1"/>
  <c r="Y16" i="1"/>
  <c r="Z15" i="1"/>
  <c r="Y15" i="1"/>
  <c r="Z14" i="1"/>
  <c r="Y14" i="1"/>
  <c r="Z13" i="1"/>
  <c r="Y13" i="1"/>
  <c r="Z12" i="1"/>
  <c r="Y12" i="1"/>
  <c r="Z11" i="1"/>
  <c r="Y11" i="1"/>
  <c r="Z10" i="1"/>
  <c r="Y10" i="1"/>
  <c r="Z9" i="1"/>
  <c r="Y9" i="1"/>
  <c r="Z8" i="1"/>
  <c r="Y8" i="1"/>
  <c r="Z7" i="1"/>
  <c r="Y7" i="1"/>
  <c r="Z6" i="1"/>
  <c r="Y6" i="1"/>
  <c r="Z5" i="1"/>
  <c r="Y5" i="1"/>
  <c r="Z4" i="1"/>
  <c r="Y4" i="1"/>
  <c r="Z3" i="1"/>
  <c r="Y3" i="1"/>
  <c r="Z2" i="1"/>
  <c r="Y2" i="1"/>
  <c r="T335" i="1"/>
  <c r="S335" i="1"/>
  <c r="T334" i="1"/>
  <c r="S334" i="1"/>
  <c r="T333" i="1"/>
  <c r="S333" i="1"/>
  <c r="T332" i="1"/>
  <c r="S332" i="1"/>
  <c r="T331" i="1"/>
  <c r="S331" i="1"/>
  <c r="T330" i="1"/>
  <c r="S330" i="1"/>
  <c r="T329" i="1"/>
  <c r="S329" i="1"/>
  <c r="T328" i="1"/>
  <c r="S328" i="1"/>
  <c r="T327" i="1"/>
  <c r="S327" i="1"/>
  <c r="T326" i="1"/>
  <c r="S326" i="1"/>
  <c r="T325" i="1"/>
  <c r="S325" i="1"/>
  <c r="T324" i="1"/>
  <c r="S324" i="1"/>
  <c r="T323" i="1"/>
  <c r="S323" i="1"/>
  <c r="T322" i="1"/>
  <c r="S322" i="1"/>
  <c r="T321" i="1"/>
  <c r="S321" i="1"/>
  <c r="T320" i="1"/>
  <c r="S320" i="1"/>
  <c r="T319" i="1"/>
  <c r="S319" i="1"/>
  <c r="T318" i="1"/>
  <c r="S318" i="1"/>
  <c r="T317" i="1"/>
  <c r="S317" i="1"/>
  <c r="T316" i="1"/>
  <c r="S316" i="1"/>
  <c r="T315" i="1"/>
  <c r="S315" i="1"/>
  <c r="T314" i="1"/>
  <c r="S314" i="1"/>
  <c r="T313" i="1"/>
  <c r="S313" i="1"/>
  <c r="T312" i="1"/>
  <c r="S312" i="1"/>
  <c r="T311" i="1"/>
  <c r="S311" i="1"/>
  <c r="T310" i="1"/>
  <c r="S310" i="1"/>
  <c r="T309" i="1"/>
  <c r="S309" i="1"/>
  <c r="T308" i="1"/>
  <c r="S308" i="1"/>
  <c r="T307" i="1"/>
  <c r="S307" i="1"/>
  <c r="T306" i="1"/>
  <c r="S306" i="1"/>
  <c r="T305" i="1"/>
  <c r="S305" i="1"/>
  <c r="T304" i="1"/>
  <c r="S304" i="1"/>
  <c r="T303" i="1"/>
  <c r="S303" i="1"/>
  <c r="T302" i="1"/>
  <c r="S302" i="1"/>
  <c r="T301" i="1"/>
  <c r="S301" i="1"/>
  <c r="T300" i="1"/>
  <c r="S300" i="1"/>
  <c r="T299" i="1"/>
  <c r="S299" i="1"/>
  <c r="T298" i="1"/>
  <c r="S298" i="1"/>
  <c r="T297" i="1"/>
  <c r="S297" i="1"/>
  <c r="T296" i="1"/>
  <c r="S296" i="1"/>
  <c r="T295" i="1"/>
  <c r="S295" i="1"/>
  <c r="T294" i="1"/>
  <c r="S294" i="1"/>
  <c r="T293" i="1"/>
  <c r="S293" i="1"/>
  <c r="T292" i="1"/>
  <c r="S292" i="1"/>
  <c r="T291" i="1"/>
  <c r="S291" i="1"/>
  <c r="T290" i="1"/>
  <c r="S290" i="1"/>
  <c r="T289" i="1"/>
  <c r="S289" i="1"/>
  <c r="T288" i="1"/>
  <c r="S288" i="1"/>
  <c r="T287" i="1"/>
  <c r="S287" i="1"/>
  <c r="T286" i="1"/>
  <c r="S286" i="1"/>
  <c r="T285" i="1"/>
  <c r="S285" i="1"/>
  <c r="T284" i="1"/>
  <c r="S284" i="1"/>
  <c r="T283" i="1"/>
  <c r="S283" i="1"/>
  <c r="T282" i="1"/>
  <c r="S282" i="1"/>
  <c r="T281" i="1"/>
  <c r="S281" i="1"/>
  <c r="T280" i="1"/>
  <c r="S280" i="1"/>
  <c r="T279" i="1"/>
  <c r="S279" i="1"/>
  <c r="T278" i="1"/>
  <c r="S278" i="1"/>
  <c r="T277" i="1"/>
  <c r="S277" i="1"/>
  <c r="T276" i="1"/>
  <c r="S276" i="1"/>
  <c r="T275" i="1"/>
  <c r="S275" i="1"/>
  <c r="T274" i="1"/>
  <c r="S274" i="1"/>
  <c r="T273" i="1"/>
  <c r="S273" i="1"/>
  <c r="T272" i="1"/>
  <c r="S272" i="1"/>
  <c r="T271" i="1"/>
  <c r="S271" i="1"/>
  <c r="T270" i="1"/>
  <c r="S270" i="1"/>
  <c r="T269" i="1"/>
  <c r="S269" i="1"/>
  <c r="T268" i="1"/>
  <c r="S268" i="1"/>
  <c r="T267" i="1"/>
  <c r="S267" i="1"/>
  <c r="T266" i="1"/>
  <c r="S266" i="1"/>
  <c r="T265" i="1"/>
  <c r="S265" i="1"/>
  <c r="T264" i="1"/>
  <c r="S264" i="1"/>
  <c r="T263" i="1"/>
  <c r="S263" i="1"/>
  <c r="T262" i="1"/>
  <c r="S262" i="1"/>
  <c r="T261" i="1"/>
  <c r="S261" i="1"/>
  <c r="T260" i="1"/>
  <c r="S260" i="1"/>
  <c r="T259" i="1"/>
  <c r="S259" i="1"/>
  <c r="T258" i="1"/>
  <c r="S258" i="1"/>
  <c r="T257" i="1"/>
  <c r="S257" i="1"/>
  <c r="T256" i="1"/>
  <c r="S256" i="1"/>
  <c r="T255" i="1"/>
  <c r="S255" i="1"/>
  <c r="T254" i="1"/>
  <c r="S254" i="1"/>
  <c r="T253" i="1"/>
  <c r="S253" i="1"/>
  <c r="T252" i="1"/>
  <c r="S252" i="1"/>
  <c r="T251" i="1"/>
  <c r="S251" i="1"/>
  <c r="T250" i="1"/>
  <c r="S250" i="1"/>
  <c r="T249" i="1"/>
  <c r="S249" i="1"/>
  <c r="T248" i="1"/>
  <c r="S248" i="1"/>
  <c r="T247" i="1"/>
  <c r="S247" i="1"/>
  <c r="T246" i="1"/>
  <c r="S246" i="1"/>
  <c r="T245" i="1"/>
  <c r="S245" i="1"/>
  <c r="T244" i="1"/>
  <c r="S244" i="1"/>
  <c r="T243" i="1"/>
  <c r="S243" i="1"/>
  <c r="T242" i="1"/>
  <c r="S242" i="1"/>
  <c r="T241" i="1"/>
  <c r="S241" i="1"/>
  <c r="T240" i="1"/>
  <c r="S240" i="1"/>
  <c r="T239" i="1"/>
  <c r="S239" i="1"/>
  <c r="T238" i="1"/>
  <c r="S238" i="1"/>
  <c r="T237" i="1"/>
  <c r="S237" i="1"/>
  <c r="T236" i="1"/>
  <c r="S236" i="1"/>
  <c r="T235" i="1"/>
  <c r="S235" i="1"/>
  <c r="T234" i="1"/>
  <c r="S234" i="1"/>
  <c r="T233" i="1"/>
  <c r="S233" i="1"/>
  <c r="T232" i="1"/>
  <c r="S232" i="1"/>
  <c r="T231" i="1"/>
  <c r="S231" i="1"/>
  <c r="T230" i="1"/>
  <c r="S230" i="1"/>
  <c r="T229" i="1"/>
  <c r="S229" i="1"/>
  <c r="T228" i="1"/>
  <c r="S228" i="1"/>
  <c r="T227" i="1"/>
  <c r="S227" i="1"/>
  <c r="T226" i="1"/>
  <c r="S226" i="1"/>
  <c r="T225" i="1"/>
  <c r="S225" i="1"/>
  <c r="T224" i="1"/>
  <c r="S224" i="1"/>
  <c r="T223" i="1"/>
  <c r="S223" i="1"/>
  <c r="T222" i="1"/>
  <c r="S222" i="1"/>
  <c r="T221" i="1"/>
  <c r="S221" i="1"/>
  <c r="T220" i="1"/>
  <c r="S220" i="1"/>
  <c r="T219" i="1"/>
  <c r="S219" i="1"/>
  <c r="T218" i="1"/>
  <c r="S218" i="1"/>
  <c r="T217" i="1"/>
  <c r="S217" i="1"/>
  <c r="T216" i="1"/>
  <c r="S216" i="1"/>
  <c r="T215" i="1"/>
  <c r="S215" i="1"/>
  <c r="T214" i="1"/>
  <c r="S214" i="1"/>
  <c r="T213" i="1"/>
  <c r="S213" i="1"/>
  <c r="T212" i="1"/>
  <c r="S212" i="1"/>
  <c r="T211" i="1"/>
  <c r="S211" i="1"/>
  <c r="T210" i="1"/>
  <c r="S210" i="1"/>
  <c r="T209" i="1"/>
  <c r="S209" i="1"/>
  <c r="T208" i="1"/>
  <c r="S208" i="1"/>
  <c r="T207" i="1"/>
  <c r="S207" i="1"/>
  <c r="T206" i="1"/>
  <c r="S206" i="1"/>
  <c r="T205" i="1"/>
  <c r="S205" i="1"/>
  <c r="T204" i="1"/>
  <c r="S204" i="1"/>
  <c r="T203" i="1"/>
  <c r="S203" i="1"/>
  <c r="T202" i="1"/>
  <c r="S202" i="1"/>
  <c r="T201" i="1"/>
  <c r="S201" i="1"/>
  <c r="T200" i="1"/>
  <c r="S200" i="1"/>
  <c r="T199" i="1"/>
  <c r="S199" i="1"/>
  <c r="T198" i="1"/>
  <c r="S198" i="1"/>
  <c r="T197" i="1"/>
  <c r="S197" i="1"/>
  <c r="T196" i="1"/>
  <c r="S196" i="1"/>
  <c r="T195" i="1"/>
  <c r="S195" i="1"/>
  <c r="T194" i="1"/>
  <c r="S194" i="1"/>
  <c r="T193" i="1"/>
  <c r="S193" i="1"/>
  <c r="T192" i="1"/>
  <c r="S192" i="1"/>
  <c r="T191" i="1"/>
  <c r="S191" i="1"/>
  <c r="T190" i="1"/>
  <c r="S190" i="1"/>
  <c r="T189" i="1"/>
  <c r="S189" i="1"/>
  <c r="T188" i="1"/>
  <c r="S188" i="1"/>
  <c r="T187" i="1"/>
  <c r="S187" i="1"/>
  <c r="T186" i="1"/>
  <c r="S186" i="1"/>
  <c r="T185" i="1"/>
  <c r="S185" i="1"/>
  <c r="T184" i="1"/>
  <c r="S184" i="1"/>
  <c r="T183" i="1"/>
  <c r="S183" i="1"/>
  <c r="T182" i="1"/>
  <c r="S182" i="1"/>
  <c r="T181" i="1"/>
  <c r="S181" i="1"/>
  <c r="T180" i="1"/>
  <c r="S180" i="1"/>
  <c r="T179" i="1"/>
  <c r="S179" i="1"/>
  <c r="T178" i="1"/>
  <c r="S178" i="1"/>
  <c r="T177" i="1"/>
  <c r="S177" i="1"/>
  <c r="T176" i="1"/>
  <c r="S176" i="1"/>
  <c r="T175" i="1"/>
  <c r="S175" i="1"/>
  <c r="T174" i="1"/>
  <c r="S174" i="1"/>
  <c r="T173" i="1"/>
  <c r="S173" i="1"/>
  <c r="T172" i="1"/>
  <c r="S172" i="1"/>
  <c r="T171" i="1"/>
  <c r="S171" i="1"/>
  <c r="T170" i="1"/>
  <c r="S170" i="1"/>
  <c r="T169" i="1"/>
  <c r="S169" i="1"/>
  <c r="T168" i="1"/>
  <c r="S168" i="1"/>
  <c r="T167" i="1"/>
  <c r="S167" i="1"/>
  <c r="T166" i="1"/>
  <c r="S166" i="1"/>
  <c r="T165" i="1"/>
  <c r="S165" i="1"/>
  <c r="T164" i="1"/>
  <c r="S164" i="1"/>
  <c r="T163" i="1"/>
  <c r="S163" i="1"/>
  <c r="T162" i="1"/>
  <c r="S162" i="1"/>
  <c r="T161" i="1"/>
  <c r="S161" i="1"/>
  <c r="T160" i="1"/>
  <c r="S160" i="1"/>
  <c r="T159" i="1"/>
  <c r="S159" i="1"/>
  <c r="T158" i="1"/>
  <c r="S158" i="1"/>
  <c r="T157" i="1"/>
  <c r="S157" i="1"/>
  <c r="T156" i="1"/>
  <c r="S156" i="1"/>
  <c r="T155" i="1"/>
  <c r="S155" i="1"/>
  <c r="T154" i="1"/>
  <c r="S154" i="1"/>
  <c r="T153" i="1"/>
  <c r="S153" i="1"/>
  <c r="T152" i="1"/>
  <c r="S152" i="1"/>
  <c r="T151" i="1"/>
  <c r="S151" i="1"/>
  <c r="T150" i="1"/>
  <c r="S150" i="1"/>
  <c r="T149" i="1"/>
  <c r="S149" i="1"/>
  <c r="T148" i="1"/>
  <c r="S148" i="1"/>
  <c r="T147" i="1"/>
  <c r="S147" i="1"/>
  <c r="T146" i="1"/>
  <c r="S146" i="1"/>
  <c r="T145" i="1"/>
  <c r="S145" i="1"/>
  <c r="T144" i="1"/>
  <c r="S144" i="1"/>
  <c r="T143" i="1"/>
  <c r="S143" i="1"/>
  <c r="T142" i="1"/>
  <c r="S142" i="1"/>
  <c r="T141" i="1"/>
  <c r="S141" i="1"/>
  <c r="T140" i="1"/>
  <c r="S140" i="1"/>
  <c r="T139" i="1"/>
  <c r="S139" i="1"/>
  <c r="T138" i="1"/>
  <c r="S138" i="1"/>
  <c r="T137" i="1"/>
  <c r="S137" i="1"/>
  <c r="T136" i="1"/>
  <c r="S136" i="1"/>
  <c r="T135" i="1"/>
  <c r="S135" i="1"/>
  <c r="T134" i="1"/>
  <c r="S134" i="1"/>
  <c r="T133" i="1"/>
  <c r="S133" i="1"/>
  <c r="T132" i="1"/>
  <c r="S132" i="1"/>
  <c r="T131" i="1"/>
  <c r="S131" i="1"/>
  <c r="T130" i="1"/>
  <c r="S130" i="1"/>
  <c r="T129" i="1"/>
  <c r="S129" i="1"/>
  <c r="T128" i="1"/>
  <c r="S128" i="1"/>
  <c r="T127" i="1"/>
  <c r="S127" i="1"/>
  <c r="T126" i="1"/>
  <c r="S126" i="1"/>
  <c r="T125" i="1"/>
  <c r="S125" i="1"/>
  <c r="T124" i="1"/>
  <c r="S124" i="1"/>
  <c r="T123" i="1"/>
  <c r="S123" i="1"/>
  <c r="T122" i="1"/>
  <c r="S122" i="1"/>
  <c r="T121" i="1"/>
  <c r="S121" i="1"/>
  <c r="T120" i="1"/>
  <c r="S120" i="1"/>
  <c r="T119" i="1"/>
  <c r="S119" i="1"/>
  <c r="T118" i="1"/>
  <c r="S118" i="1"/>
  <c r="T117" i="1"/>
  <c r="S117" i="1"/>
  <c r="T116" i="1"/>
  <c r="S116" i="1"/>
  <c r="T115" i="1"/>
  <c r="S115" i="1"/>
  <c r="T114" i="1"/>
  <c r="S114" i="1"/>
  <c r="T113" i="1"/>
  <c r="S113" i="1"/>
  <c r="T112" i="1"/>
  <c r="S112" i="1"/>
  <c r="T111" i="1"/>
  <c r="S111" i="1"/>
  <c r="T110" i="1"/>
  <c r="S110" i="1"/>
  <c r="T109" i="1"/>
  <c r="S109" i="1"/>
  <c r="T108" i="1"/>
  <c r="S108" i="1"/>
  <c r="T107" i="1"/>
  <c r="S107" i="1"/>
  <c r="T106" i="1"/>
  <c r="S106" i="1"/>
  <c r="T105" i="1"/>
  <c r="S105" i="1"/>
  <c r="T104" i="1"/>
  <c r="S104" i="1"/>
  <c r="T103" i="1"/>
  <c r="S103" i="1"/>
  <c r="T102" i="1"/>
  <c r="S102" i="1"/>
  <c r="T101" i="1"/>
  <c r="S101" i="1"/>
  <c r="T100" i="1"/>
  <c r="S100" i="1"/>
  <c r="T99" i="1"/>
  <c r="S99" i="1"/>
  <c r="T98" i="1"/>
  <c r="S98" i="1"/>
  <c r="T97" i="1"/>
  <c r="S97" i="1"/>
  <c r="T96" i="1"/>
  <c r="S96" i="1"/>
  <c r="T95" i="1"/>
  <c r="S95" i="1"/>
  <c r="T94" i="1"/>
  <c r="S94" i="1"/>
  <c r="T93" i="1"/>
  <c r="S93" i="1"/>
  <c r="T92" i="1"/>
  <c r="S92" i="1"/>
  <c r="T91" i="1"/>
  <c r="S91" i="1"/>
  <c r="T90" i="1"/>
  <c r="S90" i="1"/>
  <c r="T89" i="1"/>
  <c r="S89" i="1"/>
  <c r="T88" i="1"/>
  <c r="S88" i="1"/>
  <c r="T87" i="1"/>
  <c r="S87" i="1"/>
  <c r="T86" i="1"/>
  <c r="S86" i="1"/>
  <c r="T85" i="1"/>
  <c r="S85" i="1"/>
  <c r="T84" i="1"/>
  <c r="S84" i="1"/>
  <c r="T83" i="1"/>
  <c r="S83" i="1"/>
  <c r="T82" i="1"/>
  <c r="S82" i="1"/>
  <c r="T81" i="1"/>
  <c r="S81" i="1"/>
  <c r="T80" i="1"/>
  <c r="S80" i="1"/>
  <c r="T79" i="1"/>
  <c r="S79" i="1"/>
  <c r="T78" i="1"/>
  <c r="S78" i="1"/>
  <c r="T77" i="1"/>
  <c r="S77" i="1"/>
  <c r="T76" i="1"/>
  <c r="S76" i="1"/>
  <c r="T75" i="1"/>
  <c r="S75" i="1"/>
  <c r="T74" i="1"/>
  <c r="S74" i="1"/>
  <c r="T73" i="1"/>
  <c r="S73" i="1"/>
  <c r="T72" i="1"/>
  <c r="S72" i="1"/>
  <c r="T71" i="1"/>
  <c r="S71" i="1"/>
  <c r="T70" i="1"/>
  <c r="S70" i="1"/>
  <c r="T69" i="1"/>
  <c r="S69" i="1"/>
  <c r="T68" i="1"/>
  <c r="S68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T4" i="1"/>
  <c r="S4" i="1"/>
  <c r="T3" i="1"/>
  <c r="S3" i="1"/>
  <c r="T2" i="1"/>
  <c r="S2" i="1"/>
  <c r="N3" i="1"/>
  <c r="M3" i="1"/>
  <c r="N4" i="1"/>
  <c r="M4" i="1"/>
  <c r="N5" i="1"/>
  <c r="M5" i="1"/>
  <c r="N6" i="1"/>
  <c r="M6" i="1"/>
  <c r="N7" i="1"/>
  <c r="M7" i="1"/>
  <c r="N8" i="1"/>
  <c r="M8" i="1"/>
  <c r="N9" i="1"/>
  <c r="M9" i="1"/>
  <c r="N10" i="1"/>
  <c r="M10" i="1"/>
  <c r="N11" i="1"/>
  <c r="M11" i="1"/>
  <c r="N12" i="1"/>
  <c r="M12" i="1"/>
  <c r="N13" i="1"/>
  <c r="M13" i="1"/>
  <c r="N14" i="1"/>
  <c r="M14" i="1"/>
  <c r="N15" i="1"/>
  <c r="M15" i="1"/>
  <c r="N16" i="1"/>
  <c r="M16" i="1"/>
  <c r="N17" i="1"/>
  <c r="M17" i="1"/>
  <c r="N18" i="1"/>
  <c r="M18" i="1"/>
  <c r="N19" i="1"/>
  <c r="M19" i="1"/>
  <c r="N20" i="1"/>
  <c r="M20" i="1"/>
  <c r="N21" i="1"/>
  <c r="M21" i="1"/>
  <c r="N22" i="1"/>
  <c r="M22" i="1"/>
  <c r="N23" i="1"/>
  <c r="M23" i="1"/>
  <c r="N24" i="1"/>
  <c r="M24" i="1"/>
  <c r="N25" i="1"/>
  <c r="M25" i="1"/>
  <c r="N26" i="1"/>
  <c r="M26" i="1"/>
  <c r="N27" i="1"/>
  <c r="M27" i="1"/>
  <c r="N28" i="1"/>
  <c r="M28" i="1"/>
  <c r="N29" i="1"/>
  <c r="M29" i="1"/>
  <c r="N30" i="1"/>
  <c r="M30" i="1"/>
  <c r="N31" i="1"/>
  <c r="M31" i="1"/>
  <c r="N32" i="1"/>
  <c r="M32" i="1"/>
  <c r="N33" i="1"/>
  <c r="M33" i="1"/>
  <c r="N34" i="1"/>
  <c r="M34" i="1"/>
  <c r="N35" i="1"/>
  <c r="M35" i="1"/>
  <c r="N36" i="1"/>
  <c r="M36" i="1"/>
  <c r="N37" i="1"/>
  <c r="M37" i="1"/>
  <c r="N38" i="1"/>
  <c r="M38" i="1"/>
  <c r="N39" i="1"/>
  <c r="M39" i="1"/>
  <c r="N40" i="1"/>
  <c r="M40" i="1"/>
  <c r="N41" i="1"/>
  <c r="M41" i="1"/>
  <c r="N42" i="1"/>
  <c r="M42" i="1"/>
  <c r="N43" i="1"/>
  <c r="M43" i="1"/>
  <c r="N44" i="1"/>
  <c r="M44" i="1"/>
  <c r="N45" i="1"/>
  <c r="M45" i="1"/>
  <c r="N46" i="1"/>
  <c r="M46" i="1"/>
  <c r="N47" i="1"/>
  <c r="M47" i="1"/>
  <c r="N48" i="1"/>
  <c r="M48" i="1"/>
  <c r="N49" i="1"/>
  <c r="M49" i="1"/>
  <c r="N50" i="1"/>
  <c r="M50" i="1"/>
  <c r="N51" i="1"/>
  <c r="M51" i="1"/>
  <c r="N52" i="1"/>
  <c r="M52" i="1"/>
  <c r="N53" i="1"/>
  <c r="M53" i="1"/>
  <c r="N54" i="1"/>
  <c r="M54" i="1"/>
  <c r="N55" i="1"/>
  <c r="M55" i="1"/>
  <c r="N56" i="1"/>
  <c r="M56" i="1"/>
  <c r="N57" i="1"/>
  <c r="M57" i="1"/>
  <c r="N58" i="1"/>
  <c r="M58" i="1"/>
  <c r="N59" i="1"/>
  <c r="M59" i="1"/>
  <c r="N60" i="1"/>
  <c r="M60" i="1"/>
  <c r="N61" i="1"/>
  <c r="M61" i="1"/>
  <c r="N62" i="1"/>
  <c r="M62" i="1"/>
  <c r="N63" i="1"/>
  <c r="M63" i="1"/>
  <c r="N64" i="1"/>
  <c r="M64" i="1"/>
  <c r="N65" i="1"/>
  <c r="M65" i="1"/>
  <c r="N66" i="1"/>
  <c r="M66" i="1"/>
  <c r="N67" i="1"/>
  <c r="M67" i="1"/>
  <c r="N68" i="1"/>
  <c r="M68" i="1"/>
  <c r="N69" i="1"/>
  <c r="M69" i="1"/>
  <c r="N70" i="1"/>
  <c r="M70" i="1"/>
  <c r="N71" i="1"/>
  <c r="M71" i="1"/>
  <c r="N72" i="1"/>
  <c r="M72" i="1"/>
  <c r="N73" i="1"/>
  <c r="M73" i="1"/>
  <c r="N74" i="1"/>
  <c r="M74" i="1"/>
  <c r="N75" i="1"/>
  <c r="M75" i="1"/>
  <c r="N76" i="1"/>
  <c r="M76" i="1"/>
  <c r="N77" i="1"/>
  <c r="M77" i="1"/>
  <c r="N78" i="1"/>
  <c r="M78" i="1"/>
  <c r="N79" i="1"/>
  <c r="M79" i="1"/>
  <c r="N80" i="1"/>
  <c r="M80" i="1"/>
  <c r="N81" i="1"/>
  <c r="M81" i="1"/>
  <c r="N82" i="1"/>
  <c r="M82" i="1"/>
  <c r="N83" i="1"/>
  <c r="M83" i="1"/>
  <c r="N84" i="1"/>
  <c r="M84" i="1"/>
  <c r="N85" i="1"/>
  <c r="M85" i="1"/>
  <c r="N86" i="1"/>
  <c r="M86" i="1"/>
  <c r="N87" i="1"/>
  <c r="M87" i="1"/>
  <c r="N88" i="1"/>
  <c r="M88" i="1"/>
  <c r="N89" i="1"/>
  <c r="M89" i="1"/>
  <c r="N90" i="1"/>
  <c r="M90" i="1"/>
  <c r="N91" i="1"/>
  <c r="M91" i="1"/>
  <c r="N92" i="1"/>
  <c r="M92" i="1"/>
  <c r="N93" i="1"/>
  <c r="M93" i="1"/>
  <c r="N94" i="1"/>
  <c r="M94" i="1"/>
  <c r="N95" i="1"/>
  <c r="M95" i="1"/>
  <c r="N96" i="1"/>
  <c r="M96" i="1"/>
  <c r="N97" i="1"/>
  <c r="M97" i="1"/>
  <c r="N98" i="1"/>
  <c r="M98" i="1"/>
  <c r="N99" i="1"/>
  <c r="M99" i="1"/>
  <c r="N100" i="1"/>
  <c r="M100" i="1"/>
  <c r="N101" i="1"/>
  <c r="M101" i="1"/>
  <c r="N102" i="1"/>
  <c r="M102" i="1"/>
  <c r="N103" i="1"/>
  <c r="M103" i="1"/>
  <c r="N104" i="1"/>
  <c r="M104" i="1"/>
  <c r="N105" i="1"/>
  <c r="M105" i="1"/>
  <c r="N106" i="1"/>
  <c r="M106" i="1"/>
  <c r="N107" i="1"/>
  <c r="M107" i="1"/>
  <c r="N108" i="1"/>
  <c r="M108" i="1"/>
  <c r="N109" i="1"/>
  <c r="M109" i="1"/>
  <c r="N110" i="1"/>
  <c r="M110" i="1"/>
  <c r="N111" i="1"/>
  <c r="M111" i="1"/>
  <c r="N112" i="1"/>
  <c r="M112" i="1"/>
  <c r="N113" i="1"/>
  <c r="M113" i="1"/>
  <c r="N114" i="1"/>
  <c r="M114" i="1"/>
  <c r="N115" i="1"/>
  <c r="M115" i="1"/>
  <c r="N116" i="1"/>
  <c r="M116" i="1"/>
  <c r="N117" i="1"/>
  <c r="M117" i="1"/>
  <c r="N118" i="1"/>
  <c r="M118" i="1"/>
  <c r="N119" i="1"/>
  <c r="M119" i="1"/>
  <c r="N120" i="1"/>
  <c r="M120" i="1"/>
  <c r="N121" i="1"/>
  <c r="M121" i="1"/>
  <c r="N122" i="1"/>
  <c r="M122" i="1"/>
  <c r="N123" i="1"/>
  <c r="M123" i="1"/>
  <c r="N124" i="1"/>
  <c r="M124" i="1"/>
  <c r="N125" i="1"/>
  <c r="M125" i="1"/>
  <c r="N126" i="1"/>
  <c r="M126" i="1"/>
  <c r="N127" i="1"/>
  <c r="M127" i="1"/>
  <c r="N128" i="1"/>
  <c r="M128" i="1"/>
  <c r="N129" i="1"/>
  <c r="M129" i="1"/>
  <c r="N130" i="1"/>
  <c r="M130" i="1"/>
  <c r="N131" i="1"/>
  <c r="M131" i="1"/>
  <c r="N132" i="1"/>
  <c r="M132" i="1"/>
  <c r="N133" i="1"/>
  <c r="M133" i="1"/>
  <c r="N134" i="1"/>
  <c r="M134" i="1"/>
  <c r="N135" i="1"/>
  <c r="M135" i="1"/>
  <c r="N136" i="1"/>
  <c r="M136" i="1"/>
  <c r="N137" i="1"/>
  <c r="M137" i="1"/>
  <c r="N138" i="1"/>
  <c r="M138" i="1"/>
  <c r="N139" i="1"/>
  <c r="M139" i="1"/>
  <c r="N140" i="1"/>
  <c r="M140" i="1"/>
  <c r="N141" i="1"/>
  <c r="M141" i="1"/>
  <c r="N142" i="1"/>
  <c r="M142" i="1"/>
  <c r="N143" i="1"/>
  <c r="M143" i="1"/>
  <c r="N144" i="1"/>
  <c r="M144" i="1"/>
  <c r="N145" i="1"/>
  <c r="M145" i="1"/>
  <c r="N146" i="1"/>
  <c r="M146" i="1"/>
  <c r="N147" i="1"/>
  <c r="M147" i="1"/>
  <c r="N148" i="1"/>
  <c r="M148" i="1"/>
  <c r="N149" i="1"/>
  <c r="M149" i="1"/>
  <c r="N150" i="1"/>
  <c r="M150" i="1"/>
  <c r="N151" i="1"/>
  <c r="M151" i="1"/>
  <c r="N152" i="1"/>
  <c r="M152" i="1"/>
  <c r="N153" i="1"/>
  <c r="M153" i="1"/>
  <c r="N154" i="1"/>
  <c r="M154" i="1"/>
  <c r="N155" i="1"/>
  <c r="M155" i="1"/>
  <c r="N156" i="1"/>
  <c r="M156" i="1"/>
  <c r="N157" i="1"/>
  <c r="M157" i="1"/>
  <c r="N158" i="1"/>
  <c r="M158" i="1"/>
  <c r="N159" i="1"/>
  <c r="M159" i="1"/>
  <c r="N160" i="1"/>
  <c r="M160" i="1"/>
  <c r="N161" i="1"/>
  <c r="M161" i="1"/>
  <c r="N162" i="1"/>
  <c r="M162" i="1"/>
  <c r="N163" i="1"/>
  <c r="M163" i="1"/>
  <c r="N164" i="1"/>
  <c r="M164" i="1"/>
  <c r="N165" i="1"/>
  <c r="M165" i="1"/>
  <c r="N166" i="1"/>
  <c r="M166" i="1"/>
  <c r="N167" i="1"/>
  <c r="M167" i="1"/>
  <c r="N168" i="1"/>
  <c r="M168" i="1"/>
  <c r="N169" i="1"/>
  <c r="M169" i="1"/>
  <c r="N170" i="1"/>
  <c r="M170" i="1"/>
  <c r="N171" i="1"/>
  <c r="M171" i="1"/>
  <c r="N172" i="1"/>
  <c r="M172" i="1"/>
  <c r="N173" i="1"/>
  <c r="M173" i="1"/>
  <c r="N174" i="1"/>
  <c r="M174" i="1"/>
  <c r="N175" i="1"/>
  <c r="M175" i="1"/>
  <c r="N176" i="1"/>
  <c r="M176" i="1"/>
  <c r="N177" i="1"/>
  <c r="M177" i="1"/>
  <c r="N178" i="1"/>
  <c r="M178" i="1"/>
  <c r="N179" i="1"/>
  <c r="M179" i="1"/>
  <c r="N180" i="1"/>
  <c r="M180" i="1"/>
  <c r="N181" i="1"/>
  <c r="M181" i="1"/>
  <c r="N182" i="1"/>
  <c r="M182" i="1"/>
  <c r="N183" i="1"/>
  <c r="M183" i="1"/>
  <c r="N184" i="1"/>
  <c r="M184" i="1"/>
  <c r="N185" i="1"/>
  <c r="M185" i="1"/>
  <c r="N186" i="1"/>
  <c r="M186" i="1"/>
  <c r="N187" i="1"/>
  <c r="M187" i="1"/>
  <c r="N188" i="1"/>
  <c r="M188" i="1"/>
  <c r="N189" i="1"/>
  <c r="M189" i="1"/>
  <c r="N190" i="1"/>
  <c r="M190" i="1"/>
  <c r="N191" i="1"/>
  <c r="M191" i="1"/>
  <c r="N192" i="1"/>
  <c r="M192" i="1"/>
  <c r="N193" i="1"/>
  <c r="M193" i="1"/>
  <c r="N194" i="1"/>
  <c r="M194" i="1"/>
  <c r="N195" i="1"/>
  <c r="M195" i="1"/>
  <c r="N196" i="1"/>
  <c r="M196" i="1"/>
  <c r="N197" i="1"/>
  <c r="M197" i="1"/>
  <c r="N198" i="1"/>
  <c r="M198" i="1"/>
  <c r="N199" i="1"/>
  <c r="M199" i="1"/>
  <c r="N200" i="1"/>
  <c r="M200" i="1"/>
  <c r="N201" i="1"/>
  <c r="M201" i="1"/>
  <c r="N202" i="1"/>
  <c r="M202" i="1"/>
  <c r="N203" i="1"/>
  <c r="M203" i="1"/>
  <c r="N204" i="1"/>
  <c r="M204" i="1"/>
  <c r="N205" i="1"/>
  <c r="M205" i="1"/>
  <c r="N206" i="1"/>
  <c r="M206" i="1"/>
  <c r="N207" i="1"/>
  <c r="M207" i="1"/>
  <c r="N208" i="1"/>
  <c r="M208" i="1"/>
  <c r="N209" i="1"/>
  <c r="M209" i="1"/>
  <c r="N210" i="1"/>
  <c r="M210" i="1"/>
  <c r="N211" i="1"/>
  <c r="M211" i="1"/>
  <c r="N212" i="1"/>
  <c r="M212" i="1"/>
  <c r="N213" i="1"/>
  <c r="M213" i="1"/>
  <c r="N214" i="1"/>
  <c r="M214" i="1"/>
  <c r="N215" i="1"/>
  <c r="M215" i="1"/>
  <c r="N216" i="1"/>
  <c r="M216" i="1"/>
  <c r="N217" i="1"/>
  <c r="M217" i="1"/>
  <c r="N218" i="1"/>
  <c r="M218" i="1"/>
  <c r="N219" i="1"/>
  <c r="M219" i="1"/>
  <c r="N220" i="1"/>
  <c r="M220" i="1"/>
  <c r="N221" i="1"/>
  <c r="M221" i="1"/>
  <c r="N222" i="1"/>
  <c r="M222" i="1"/>
  <c r="N223" i="1"/>
  <c r="M223" i="1"/>
  <c r="N224" i="1"/>
  <c r="M224" i="1"/>
  <c r="N225" i="1"/>
  <c r="M225" i="1"/>
  <c r="N226" i="1"/>
  <c r="M226" i="1"/>
  <c r="N227" i="1"/>
  <c r="M227" i="1"/>
  <c r="N228" i="1"/>
  <c r="M228" i="1"/>
  <c r="N229" i="1"/>
  <c r="M229" i="1"/>
  <c r="N230" i="1"/>
  <c r="M230" i="1"/>
  <c r="N231" i="1"/>
  <c r="M231" i="1"/>
  <c r="N232" i="1"/>
  <c r="M232" i="1"/>
  <c r="N233" i="1"/>
  <c r="M233" i="1"/>
  <c r="N234" i="1"/>
  <c r="M234" i="1"/>
  <c r="N235" i="1"/>
  <c r="M235" i="1"/>
  <c r="N236" i="1"/>
  <c r="M236" i="1"/>
  <c r="N237" i="1"/>
  <c r="M237" i="1"/>
  <c r="N238" i="1"/>
  <c r="M238" i="1"/>
  <c r="N239" i="1"/>
  <c r="M239" i="1"/>
  <c r="N240" i="1"/>
  <c r="M240" i="1"/>
  <c r="N241" i="1"/>
  <c r="M241" i="1"/>
  <c r="N242" i="1"/>
  <c r="M242" i="1"/>
  <c r="N243" i="1"/>
  <c r="M243" i="1"/>
  <c r="N244" i="1"/>
  <c r="M244" i="1"/>
  <c r="N245" i="1"/>
  <c r="M245" i="1"/>
  <c r="N246" i="1"/>
  <c r="M246" i="1"/>
  <c r="N247" i="1"/>
  <c r="M247" i="1"/>
  <c r="N248" i="1"/>
  <c r="M248" i="1"/>
  <c r="N249" i="1"/>
  <c r="M249" i="1"/>
  <c r="N250" i="1"/>
  <c r="M250" i="1"/>
  <c r="N251" i="1"/>
  <c r="M251" i="1"/>
  <c r="N252" i="1"/>
  <c r="M252" i="1"/>
  <c r="N253" i="1"/>
  <c r="M253" i="1"/>
  <c r="N254" i="1"/>
  <c r="M254" i="1"/>
  <c r="N255" i="1"/>
  <c r="M255" i="1"/>
  <c r="N256" i="1"/>
  <c r="M256" i="1"/>
  <c r="N257" i="1"/>
  <c r="M257" i="1"/>
  <c r="N258" i="1"/>
  <c r="M258" i="1"/>
  <c r="N259" i="1"/>
  <c r="M259" i="1"/>
  <c r="N260" i="1"/>
  <c r="M260" i="1"/>
  <c r="N261" i="1"/>
  <c r="M261" i="1"/>
  <c r="N262" i="1"/>
  <c r="M262" i="1"/>
  <c r="N263" i="1"/>
  <c r="M263" i="1"/>
  <c r="N264" i="1"/>
  <c r="M264" i="1"/>
  <c r="N265" i="1"/>
  <c r="M265" i="1"/>
  <c r="N266" i="1"/>
  <c r="M266" i="1"/>
  <c r="N267" i="1"/>
  <c r="M267" i="1"/>
  <c r="N268" i="1"/>
  <c r="M268" i="1"/>
  <c r="N269" i="1"/>
  <c r="M269" i="1"/>
  <c r="N270" i="1"/>
  <c r="M270" i="1"/>
  <c r="N271" i="1"/>
  <c r="M271" i="1"/>
  <c r="N272" i="1"/>
  <c r="M272" i="1"/>
  <c r="N273" i="1"/>
  <c r="M273" i="1"/>
  <c r="N274" i="1"/>
  <c r="M274" i="1"/>
  <c r="N275" i="1"/>
  <c r="M275" i="1"/>
  <c r="N276" i="1"/>
  <c r="M276" i="1"/>
  <c r="N277" i="1"/>
  <c r="M277" i="1"/>
  <c r="N278" i="1"/>
  <c r="M278" i="1"/>
  <c r="N279" i="1"/>
  <c r="M279" i="1"/>
  <c r="N280" i="1"/>
  <c r="M280" i="1"/>
  <c r="N281" i="1"/>
  <c r="M281" i="1"/>
  <c r="N282" i="1"/>
  <c r="M282" i="1"/>
  <c r="N283" i="1"/>
  <c r="M283" i="1"/>
  <c r="N284" i="1"/>
  <c r="M284" i="1"/>
  <c r="N285" i="1"/>
  <c r="M285" i="1"/>
  <c r="N286" i="1"/>
  <c r="M286" i="1"/>
  <c r="N287" i="1"/>
  <c r="M287" i="1"/>
  <c r="N288" i="1"/>
  <c r="M288" i="1"/>
  <c r="N289" i="1"/>
  <c r="M289" i="1"/>
  <c r="N290" i="1"/>
  <c r="M290" i="1"/>
  <c r="N291" i="1"/>
  <c r="M291" i="1"/>
  <c r="N292" i="1"/>
  <c r="M292" i="1"/>
  <c r="N293" i="1"/>
  <c r="M293" i="1"/>
  <c r="N294" i="1"/>
  <c r="M294" i="1"/>
  <c r="N295" i="1"/>
  <c r="M295" i="1"/>
  <c r="N296" i="1"/>
  <c r="M296" i="1"/>
  <c r="N297" i="1"/>
  <c r="M297" i="1"/>
  <c r="N298" i="1"/>
  <c r="M298" i="1"/>
  <c r="N299" i="1"/>
  <c r="M299" i="1"/>
  <c r="N300" i="1"/>
  <c r="M300" i="1"/>
  <c r="N301" i="1"/>
  <c r="M301" i="1"/>
  <c r="N302" i="1"/>
  <c r="M302" i="1"/>
  <c r="N303" i="1"/>
  <c r="M303" i="1"/>
  <c r="N304" i="1"/>
  <c r="M304" i="1"/>
  <c r="N305" i="1"/>
  <c r="M305" i="1"/>
  <c r="N306" i="1"/>
  <c r="M306" i="1"/>
  <c r="N307" i="1"/>
  <c r="M307" i="1"/>
  <c r="N308" i="1"/>
  <c r="M308" i="1"/>
  <c r="N309" i="1"/>
  <c r="M309" i="1"/>
  <c r="N310" i="1"/>
  <c r="M310" i="1"/>
  <c r="N311" i="1"/>
  <c r="M311" i="1"/>
  <c r="N312" i="1"/>
  <c r="M312" i="1"/>
  <c r="N313" i="1"/>
  <c r="M313" i="1"/>
  <c r="N314" i="1"/>
  <c r="M314" i="1"/>
  <c r="N315" i="1"/>
  <c r="M315" i="1"/>
  <c r="N316" i="1"/>
  <c r="M316" i="1"/>
  <c r="N317" i="1"/>
  <c r="M317" i="1"/>
  <c r="N318" i="1"/>
  <c r="M318" i="1"/>
  <c r="N319" i="1"/>
  <c r="M319" i="1"/>
  <c r="N320" i="1"/>
  <c r="M320" i="1"/>
  <c r="N321" i="1"/>
  <c r="M321" i="1"/>
  <c r="N322" i="1"/>
  <c r="M322" i="1"/>
  <c r="N323" i="1"/>
  <c r="M323" i="1"/>
  <c r="N324" i="1"/>
  <c r="M324" i="1"/>
  <c r="N325" i="1"/>
  <c r="M325" i="1"/>
  <c r="N326" i="1"/>
  <c r="M326" i="1"/>
  <c r="N327" i="1"/>
  <c r="M327" i="1"/>
  <c r="N328" i="1"/>
  <c r="M328" i="1"/>
  <c r="N329" i="1"/>
  <c r="M329" i="1"/>
  <c r="N330" i="1"/>
  <c r="M330" i="1"/>
  <c r="N331" i="1"/>
  <c r="M331" i="1"/>
  <c r="N332" i="1"/>
  <c r="M332" i="1"/>
  <c r="N333" i="1"/>
  <c r="M333" i="1"/>
  <c r="N334" i="1"/>
  <c r="M334" i="1"/>
  <c r="N335" i="1"/>
  <c r="M335" i="1"/>
  <c r="N2" i="1"/>
  <c r="M2" i="1"/>
</calcChain>
</file>

<file path=xl/sharedStrings.xml><?xml version="1.0" encoding="utf-8"?>
<sst xmlns="http://schemas.openxmlformats.org/spreadsheetml/2006/main" count="1714" uniqueCount="1352">
  <si>
    <t>PID</t>
  </si>
  <si>
    <t>class</t>
  </si>
  <si>
    <t>RefSeq</t>
  </si>
  <si>
    <t>GeneID</t>
  </si>
  <si>
    <t>Description</t>
  </si>
  <si>
    <t>FLJ ID</t>
  </si>
  <si>
    <t>TB119769</t>
  </si>
  <si>
    <t>NP_004997</t>
  </si>
  <si>
    <t>NDUFS1[NADH dehydrogenase (ubiquinone) Fe-S protein 1, 75kDa (NADH-coenzyme Q reductase)]</t>
  </si>
  <si>
    <t>TB121592</t>
  </si>
  <si>
    <t>[MT3]-LRDWAPR</t>
  </si>
  <si>
    <t>NP_000147: NP_620279</t>
  </si>
  <si>
    <t>GAMT[guanidinoacetate N-methyltransferase]</t>
  </si>
  <si>
    <t>TB121960</t>
  </si>
  <si>
    <t>[MT3]-EQTADGVAVIPVLQR</t>
  </si>
  <si>
    <t>NP_054861</t>
  </si>
  <si>
    <t>NUDT5[nudix (nucleoside diphosphate linked moiety X)-type motif 5]</t>
  </si>
  <si>
    <t>TB126538</t>
  </si>
  <si>
    <t>[MT3]-LVEDLR</t>
  </si>
  <si>
    <t>NP_005262</t>
  </si>
  <si>
    <t>GLUD1[glutamate dehydrogenase 1]</t>
  </si>
  <si>
    <t>TB17000</t>
  </si>
  <si>
    <t>[MT3]-LIIFDAR</t>
  </si>
  <si>
    <t>NP_003819</t>
  </si>
  <si>
    <t>MTMR1[myotubularin related protein 1]</t>
  </si>
  <si>
    <t>TB17464</t>
  </si>
  <si>
    <t>[MT3]-AK[MT3]IELLGSYDPQK[MT3]</t>
  </si>
  <si>
    <t>NP_004291: NP_009030</t>
  </si>
  <si>
    <t>ACP1[acid phosphatase 1, soluble]</t>
  </si>
  <si>
    <t>TB215204</t>
  </si>
  <si>
    <t>[MT3]-RFQLVDSR</t>
  </si>
  <si>
    <t>NP_003303</t>
  </si>
  <si>
    <t>TST[thiosulfate sulfurtransferase (rhodanese)]</t>
  </si>
  <si>
    <t>TB215275</t>
  </si>
  <si>
    <t>[MT3]-THLTEDTPK[MT3]</t>
  </si>
  <si>
    <t>NP_001123237: NP_057006</t>
  </si>
  <si>
    <t>NSDHL[NAD(P) dependent steroid dehydrogenase-like]</t>
  </si>
  <si>
    <t>TB215281</t>
  </si>
  <si>
    <t>[MT3]-STLDIVLANK[MT3]</t>
  </si>
  <si>
    <t>NP_001024</t>
  </si>
  <si>
    <t>RRM1[ribonucleotide reductase M1]</t>
  </si>
  <si>
    <t>TB215301</t>
  </si>
  <si>
    <t>[MT3]-REELFIVSK[MT3]</t>
  </si>
  <si>
    <t>NP_001619</t>
  </si>
  <si>
    <t>AKR1B1[aldo-keto reductase family 1, member B1 (aldose reductase)]</t>
  </si>
  <si>
    <t>TB215387</t>
  </si>
  <si>
    <t>[MT3]-HVISYSLSPFEQR</t>
  </si>
  <si>
    <t>NP_055217</t>
  </si>
  <si>
    <t>UQCRQ[ubiquinol-cytochrome c reductase, complex III subunit VII, 9.5kDa]</t>
  </si>
  <si>
    <t>TB215408</t>
  </si>
  <si>
    <t>[MT3]-AALEQDLAFWYGPR</t>
  </si>
  <si>
    <t>NP_002124</t>
  </si>
  <si>
    <t>HMOX1[heme oxygenase (decycling) 1]</t>
  </si>
  <si>
    <t>TB215611</t>
  </si>
  <si>
    <t>[MT3]-GIPLK[MT3]</t>
  </si>
  <si>
    <t>NP_061156</t>
  </si>
  <si>
    <t>CMAS[cytidine monophosphate N-acetylneuraminic acid synthetase]</t>
  </si>
  <si>
    <t>TB215617</t>
  </si>
  <si>
    <t>[MT3]-DVPDSR</t>
  </si>
  <si>
    <t>NP_001336: NP_958852: NP_958853: NP_963848</t>
  </si>
  <si>
    <t>DGKA[diacylglycerol kinase, alpha 80kDa]</t>
  </si>
  <si>
    <t>TB215854</t>
  </si>
  <si>
    <t>[MT3]-RIILLVK[MT3]</t>
  </si>
  <si>
    <t>NP_002622</t>
  </si>
  <si>
    <t>PGD[phosphogluconate dehydrogenase]</t>
  </si>
  <si>
    <t>TB215870</t>
  </si>
  <si>
    <t>[MT3]-RMMEIAK[MT3]</t>
  </si>
  <si>
    <t>NP_071935</t>
  </si>
  <si>
    <t>POLR1E[polymerase (RNA) I polypeptide E, 53kDa]</t>
  </si>
  <si>
    <t>TB215964</t>
  </si>
  <si>
    <t>[MT3]-QALLTQHYR</t>
  </si>
  <si>
    <t>NP_997192</t>
  </si>
  <si>
    <t>UAP1L1[UDP-N-acteylglucosamine pyrophosphorylase 1-like 1]</t>
  </si>
  <si>
    <t>TB215989</t>
  </si>
  <si>
    <t>[MT3]-LGAQALLGAAK[MT3]</t>
  </si>
  <si>
    <t>NP_008838: NP_722546</t>
  </si>
  <si>
    <t>PYCR1[pyrroline-5-carboxylate reductase 1]</t>
  </si>
  <si>
    <t>TB216000</t>
  </si>
  <si>
    <t>[MT3]-TVGLFLQGGK[MT3]</t>
  </si>
  <si>
    <t>NP_000399: NP_001076581</t>
  </si>
  <si>
    <t>GPD2[glycerol-3-phosphate dehydrogenase 2 (mitochondrial)]</t>
  </si>
  <si>
    <t>TB216067</t>
  </si>
  <si>
    <t>[MT3]-DLYEPTHGGK[MT3]</t>
  </si>
  <si>
    <t>NP_001015880: NP_004661</t>
  </si>
  <si>
    <t>PAPSS2[3'-phosphoadenosine 5'-phosphosulfate synthase 2]</t>
  </si>
  <si>
    <t>TB216087</t>
  </si>
  <si>
    <t>[MT3]-ANHEEVLAAGK[MT3]</t>
  </si>
  <si>
    <t>NP_000261</t>
  </si>
  <si>
    <t>PNP[purine nucleoside phosphorylase]</t>
  </si>
  <si>
    <t>TB216101</t>
  </si>
  <si>
    <t>[MT3]-LRQLHGLLQAR</t>
  </si>
  <si>
    <t>NP_001171588: NP_004888</t>
  </si>
  <si>
    <t>MINPP1[multiple inositol-polyphosphate phosphatase 1]</t>
  </si>
  <si>
    <t>TB216275</t>
  </si>
  <si>
    <t>[MT3]-VVFAADGILWPDK[MT3]</t>
  </si>
  <si>
    <t>NP_000926: NP_891988</t>
  </si>
  <si>
    <t>PLOD2[procollagen-lysine, 2-oxoglutarate 5-dioxygenase 2]</t>
  </si>
  <si>
    <t>TB216278</t>
  </si>
  <si>
    <t>[MT3]-ALIVVQQGMTPSAK[MT3]</t>
  </si>
  <si>
    <t>NP_002686</t>
  </si>
  <si>
    <t>POLR2E[polymerase (RNA) II (DNA directed) polypeptide E, 25kDa]</t>
  </si>
  <si>
    <t>TB216423</t>
  </si>
  <si>
    <t>[MT3]-GQAVTLMMDATNMPAVK[MT3]</t>
  </si>
  <si>
    <t>NP_004453</t>
  </si>
  <si>
    <t>FDFT1[farnesyl-diphosphate farnesyltransferase 1]</t>
  </si>
  <si>
    <t>TB216448</t>
  </si>
  <si>
    <t>[MT3]-IIQQAGQVWFPDSAFK[MT3]</t>
  </si>
  <si>
    <t>NP_942131: NP_942133: NP_942134: NP_942135: NP_942136</t>
  </si>
  <si>
    <t>ACACA[acetyl-CoA carboxylase alpha]</t>
  </si>
  <si>
    <t>TB216793</t>
  </si>
  <si>
    <t>[MT3]-ILLEAAR</t>
  </si>
  <si>
    <t>NP_000687</t>
  </si>
  <si>
    <t>ALDH9A1[aldehyde dehydrogenase 9 family, member A1]</t>
  </si>
  <si>
    <t>TB216808</t>
  </si>
  <si>
    <t>[MT3]-ELAEDDSILK[MT3]</t>
  </si>
  <si>
    <t>NP_009031</t>
  </si>
  <si>
    <t>ATP5I[ATP synthase, H+ transporting, mitochondrial Fo complex, subunit E]</t>
  </si>
  <si>
    <t>TB216890</t>
  </si>
  <si>
    <t>[MT3]-LLSAGATK[MT3]</t>
  </si>
  <si>
    <t>NP_001034180: NP_002756</t>
  </si>
  <si>
    <t>PRPS2[phosphoribosyl pyrophosphate synthetase 2]</t>
  </si>
  <si>
    <t>TB216969</t>
  </si>
  <si>
    <t>[MT3]-EFVTHPK[MT3]</t>
  </si>
  <si>
    <t>NP_056991</t>
  </si>
  <si>
    <t>LAP3[leucine aminopeptidase 3]</t>
  </si>
  <si>
    <t>TB216985</t>
  </si>
  <si>
    <t>[MT3]-ASLAFLQK[MT3]</t>
  </si>
  <si>
    <t>NP_001161829: NP_005075</t>
  </si>
  <si>
    <t>PLA2G7[phospholipase A2, group VII (platelet-activating factor acetylhydrolase, plasma)]</t>
  </si>
  <si>
    <t>TB217030</t>
  </si>
  <si>
    <t>[MT3]-EVFPIMAK[MT3]</t>
  </si>
  <si>
    <t>NP_037466: NP_068806</t>
  </si>
  <si>
    <t>GMPPB[GDP-mannose pyrophosphorylase B]</t>
  </si>
  <si>
    <t>TB217032</t>
  </si>
  <si>
    <t>[MT3]-K[MT3]FVSGQK[MT3]</t>
  </si>
  <si>
    <t>NP_003357</t>
  </si>
  <si>
    <t>UQCRC2[ubiquinol-cytochrome c reductase core protein II]</t>
  </si>
  <si>
    <t>TB217073</t>
  </si>
  <si>
    <t>[MT3]-LSDLLDWK[MT3]</t>
  </si>
  <si>
    <t>NP_001155059: NP_002094</t>
  </si>
  <si>
    <t>GYS1[glycogen synthase 1 (muscle)]</t>
  </si>
  <si>
    <t>TB217175</t>
  </si>
  <si>
    <t>[MT3]-DFHINFLEK[MT3]</t>
  </si>
  <si>
    <t>NP_001135938: NP_597700</t>
  </si>
  <si>
    <t>GPT2[glutamic pyruvate transaminase (alanine aminotransferase) 2]</t>
  </si>
  <si>
    <t>TB217236</t>
  </si>
  <si>
    <t>[MT3]-GTLQHAEIFLK[MT3]</t>
  </si>
  <si>
    <t>NP_001177392: NP_001893: NP_714964</t>
  </si>
  <si>
    <t>CTH[cystathionase (cystathionine gamma-lyase)]</t>
  </si>
  <si>
    <t>TB217279</t>
  </si>
  <si>
    <t>[MT3]-NRHPNFLVVEK[MT3]</t>
  </si>
  <si>
    <t>NP_004222</t>
  </si>
  <si>
    <t>ATP6V1F[ATPase, H+ transporting, lysosomal 14kDa, V1 subunit F]</t>
  </si>
  <si>
    <t>TB217298</t>
  </si>
  <si>
    <t>[MT3]-RALVFQPVAELK[MT3]</t>
  </si>
  <si>
    <t>NP_000280: NP_001160158: NP_001160159: NP_001160160</t>
  </si>
  <si>
    <t>PFKM[phosphofructokinase, muscle]</t>
  </si>
  <si>
    <t>TB217309</t>
  </si>
  <si>
    <t>[MT3]-IRVLSQQAASVVK[MT3]</t>
  </si>
  <si>
    <t>NP_000017</t>
  </si>
  <si>
    <t>ADSL[adenylosuccinate lyase]</t>
  </si>
  <si>
    <t>TB217516</t>
  </si>
  <si>
    <t>[MT3]-FTAGDFSTTVIQNVNK[MT3]</t>
  </si>
  <si>
    <t>NP_057078</t>
  </si>
  <si>
    <t>ATP6V1D[ATPase, H+ transporting, lysosomal 34kDa, V1 subunit D]</t>
  </si>
  <si>
    <t>TB217526</t>
  </si>
  <si>
    <t>[MT3]-K[MT3]YSFMAVIHFAGLK[MT3]</t>
  </si>
  <si>
    <t>NP_000394: NP_001008217: NP_001121093</t>
  </si>
  <si>
    <t>GALE[UDP-galactose-4-epimerase]</t>
  </si>
  <si>
    <t>TB217965</t>
  </si>
  <si>
    <t>[MT3]-K[MT3]AAELAK[MT3]</t>
  </si>
  <si>
    <t>NP_004137</t>
  </si>
  <si>
    <t>NDUFB7[NADH dehydrogenase (ubiquinone) 1 beta subcomplex, 7, 18kDa]</t>
  </si>
  <si>
    <t>TB218189</t>
  </si>
  <si>
    <t>[MT3]-GAYLLMELAK[MT3]</t>
  </si>
  <si>
    <t>NP_001003794: NP_009214</t>
  </si>
  <si>
    <t>MGLL[monoglyceride lipase]</t>
  </si>
  <si>
    <t>TB218251</t>
  </si>
  <si>
    <t>[MT3]-YDGHLPIEIK[MT3]</t>
  </si>
  <si>
    <t>NP_005737</t>
  </si>
  <si>
    <t>NAMPT[nicotinamide phosphoribosyltransferase]</t>
  </si>
  <si>
    <t>TB218315</t>
  </si>
  <si>
    <t>[MT3]-TLAMDTILANAK[MT3]</t>
  </si>
  <si>
    <t>NP_612208</t>
  </si>
  <si>
    <t>GNPDA2[glucosamine-6-phosphate deaminase 2]</t>
  </si>
  <si>
    <t>TB218349</t>
  </si>
  <si>
    <t>[MT3]-FIEDELQIPVK[MT3]</t>
  </si>
  <si>
    <t>NP_001117</t>
  </si>
  <si>
    <t>ADSS[adenylosuccinate synthase]</t>
  </si>
  <si>
    <t>TB218406</t>
  </si>
  <si>
    <t>[MT3]-VALVYGQMNEPPGAR</t>
  </si>
  <si>
    <t>NP_001677</t>
  </si>
  <si>
    <t>ATP5B[ATP synthase, H+ transporting, mitochondrial F1 complex, beta polypeptide]</t>
  </si>
  <si>
    <t>TB218422</t>
  </si>
  <si>
    <t>[MT3]-NIIHGSDSVESAEK[MT3]</t>
  </si>
  <si>
    <t>NP_000260: NP_937818</t>
  </si>
  <si>
    <t>NME1[non-metastatic cells 1, protein (NM23A) expressed in]</t>
  </si>
  <si>
    <t>TB218561</t>
  </si>
  <si>
    <t>[MT3]-VIVVGNPANTNC[CAM]LTASK[MT3]</t>
  </si>
  <si>
    <t>NP_005908</t>
  </si>
  <si>
    <t>MDH1[malate dehydrogenase 1, NAD (soluble)]</t>
  </si>
  <si>
    <t>TB218657</t>
  </si>
  <si>
    <t>[MT3]-RIGVFSYGSGLAATLYSLK[MT3]</t>
  </si>
  <si>
    <t>NP_001091742: NP_002121</t>
  </si>
  <si>
    <t>HMGCS1[3-hydroxy-3-methylglutaryl-CoA synthase 1 (soluble)]</t>
  </si>
  <si>
    <t>TB218745</t>
  </si>
  <si>
    <t>[MT3]-DRYLPDTLLLEEC[CAM]GLLRK[MT3]</t>
  </si>
  <si>
    <t>NP_000745: NP_001128633: NP_001128634: NP_009294</t>
  </si>
  <si>
    <t>COMT[catechol-O-methyltransferase]</t>
  </si>
  <si>
    <t>TB218760</t>
  </si>
  <si>
    <t>[MT3]-VAVPSTIHC[CAM]DHLIEAQVGGEK[MT3]</t>
  </si>
  <si>
    <t>NP_001089</t>
  </si>
  <si>
    <t>ACO2[aconitase 2, mitochondrial]</t>
  </si>
  <si>
    <t>TB218761</t>
  </si>
  <si>
    <t>[MT3]-NLVGSGSEIQFLSEAQDDPQK[MT3]</t>
  </si>
  <si>
    <t>NP_079352</t>
  </si>
  <si>
    <t>UXS1[UDP-glucuronate decarboxylase 1]</t>
  </si>
  <si>
    <t>TB218845</t>
  </si>
  <si>
    <t>[MT3]-GLQVRPAPLSAELQAALAMEPTPGGVK[MT3]</t>
  </si>
  <si>
    <t>NP_002452</t>
  </si>
  <si>
    <t>MVD[mevalonate (diphospho) decarboxylase]</t>
  </si>
  <si>
    <t>TB218870</t>
  </si>
  <si>
    <t>[MT3]-ALK[MT3]LPSTGEGTQFYLFENVDNAQQFK[MT3]</t>
  </si>
  <si>
    <t>NP_001120676: NP_001120677: NP_001120678: NP_002125</t>
  </si>
  <si>
    <t>HMOX2[heme oxygenase (decycling) 2]</t>
  </si>
  <si>
    <t>TB218896</t>
  </si>
  <si>
    <t>[MT3]-VFVTR</t>
  </si>
  <si>
    <t>NP_036335</t>
  </si>
  <si>
    <t>GRHPR[glyoxylate reductase/hydroxypyruvate reductase]</t>
  </si>
  <si>
    <t>TB218920</t>
  </si>
  <si>
    <t>[MT3]-VVLISR</t>
  </si>
  <si>
    <t>NP_057226</t>
  </si>
  <si>
    <t>HSD17B12[hydroxysteroid (17-beta) dehydrogenase 12]</t>
  </si>
  <si>
    <t>TB218940</t>
  </si>
  <si>
    <t>[MT3]-GLNPGK[MT3]</t>
  </si>
  <si>
    <t>NP_002991</t>
  </si>
  <si>
    <t>SDHB[succinate dehydrogenase complex, subunit B, iron sulfur (Ip)]</t>
  </si>
  <si>
    <t>TB219019</t>
  </si>
  <si>
    <t>[MT3]-VNQLLK[MT3]</t>
  </si>
  <si>
    <t>NP_002563</t>
  </si>
  <si>
    <t>PAFAH1B2[platelet-activating factor acetylhydrolase 1b, catalytic subunit 2 (30kDa)]</t>
  </si>
  <si>
    <t>TB219041</t>
  </si>
  <si>
    <t>[MT3]-RSGQVLEVSGSK[MT3]</t>
  </si>
  <si>
    <t>NP_001684</t>
  </si>
  <si>
    <t>ATP6V1B2[ATPase, H+ transporting, lysosomal 56/58kDa, V1 subunit B2]</t>
  </si>
  <si>
    <t>TB219078</t>
  </si>
  <si>
    <t>[MT3]-DIDPEGK[MT3]</t>
  </si>
  <si>
    <t>NP_006223</t>
  </si>
  <si>
    <t>POLR2H[polymerase (RNA) II (DNA directed) polypeptide H]</t>
  </si>
  <si>
    <t>TB219118</t>
  </si>
  <si>
    <t>[MT3]-K[MT3]AEPVK[MT3]</t>
  </si>
  <si>
    <t>NP_006582</t>
  </si>
  <si>
    <t>POLD3[polymerase (DNA-directed), delta 3, accessory subunit]</t>
  </si>
  <si>
    <t>TB219131</t>
  </si>
  <si>
    <t>[MT3]-K[MT3]LAVEK[MT3]</t>
  </si>
  <si>
    <t>NP_001922</t>
  </si>
  <si>
    <t>DLAT[dihydrolipoamide S-acetyltransferase]</t>
  </si>
  <si>
    <t>TB219200</t>
  </si>
  <si>
    <t>[MT3]-ELIDHSPK[MT3]</t>
  </si>
  <si>
    <t>NP_002483</t>
  </si>
  <si>
    <t>NDUFB5[NADH dehydrogenase (ubiquinone) 1 beta subcomplex, 5, 16kDa]</t>
  </si>
  <si>
    <t>TB219227</t>
  </si>
  <si>
    <t>[MT3]-LLLPHWAK[MT3]</t>
  </si>
  <si>
    <t>NP_000148: NP_001005741: NP_001005742: NP_001165282: NP_001165283</t>
  </si>
  <si>
    <t>GBA[glucosidase, beta, acid]</t>
  </si>
  <si>
    <t>TB219332</t>
  </si>
  <si>
    <t>[MT3]-NTETEESLVK[MT3]</t>
  </si>
  <si>
    <t>NP_000849: NP_001152862: NP_001152863</t>
  </si>
  <si>
    <t>GUK1[guanylate kinase 1]</t>
  </si>
  <si>
    <t>TB219479</t>
  </si>
  <si>
    <t>[MT3]-K[MT3]PLFFGEGTVLR</t>
  </si>
  <si>
    <t>NP_001127845: NP_036361</t>
  </si>
  <si>
    <t>NT5C2[5'-nucleotidase, cytosolic II]</t>
  </si>
  <si>
    <t>TB219496</t>
  </si>
  <si>
    <t>[MT3]-K[MT3]FGTINIVHPK[MT3]</t>
  </si>
  <si>
    <t>NP_066977: NP_478059</t>
  </si>
  <si>
    <t>PSAT1[phosphoserine aminotransferase 1]</t>
  </si>
  <si>
    <t>TB219665</t>
  </si>
  <si>
    <t>[MT3]-QLC[CAM]EDWEVVPEPVAR</t>
  </si>
  <si>
    <t>NP_000779</t>
  </si>
  <si>
    <t>DCK[deoxycytidine kinase]</t>
  </si>
  <si>
    <t>TB219739</t>
  </si>
  <si>
    <t>[MT3]-VLTEDEMGHPEIGDAIAR</t>
  </si>
  <si>
    <t>NP_001129293: NP_001129294: NP_001995</t>
  </si>
  <si>
    <t>FDPS[farnesyl diphosphate synthase]</t>
  </si>
  <si>
    <t>TB220677</t>
  </si>
  <si>
    <t>[MT3]-SAHVPSLQR</t>
  </si>
  <si>
    <t>NP_001070020: NP_061147</t>
  </si>
  <si>
    <t>ACSS2[acyl-CoA synthetase short-chain family member 2]</t>
  </si>
  <si>
    <t>TB220748</t>
  </si>
  <si>
    <t>[MT3]-LHQELGAK[MT3]</t>
  </si>
  <si>
    <t>NP_000019: NP_000633: NP_000634: NP_000635: NP_000636: NP_000637</t>
  </si>
  <si>
    <t>AGL[amylo-alpha-1, 6-glucosidase, 4-alpha-glucanotransferase]</t>
  </si>
  <si>
    <t>TB220812</t>
  </si>
  <si>
    <t>[MT3]-SLALGGK[MT3]K[MT3]</t>
  </si>
  <si>
    <t>NP_037460</t>
  </si>
  <si>
    <t>PYCR2[pyrroline-5-carboxylate reductase family, member 2]</t>
  </si>
  <si>
    <t>TB221364</t>
  </si>
  <si>
    <t>[MT3]-HVFLTGPPGVGK[MT3]</t>
  </si>
  <si>
    <t>NP_115700</t>
  </si>
  <si>
    <t>C1orf57[chromosome 1 open reading frame 57]</t>
  </si>
  <si>
    <t>TB221610</t>
  </si>
  <si>
    <t>[MT3]-GSTLDLSDLEAEK[MT3]</t>
  </si>
  <si>
    <t>NP_005054</t>
  </si>
  <si>
    <t>SCD[stearoyl-CoA desaturase (delta-9-desaturase)]</t>
  </si>
  <si>
    <t>TB222729</t>
  </si>
  <si>
    <t>[MT3]-IVTVK[MT3]</t>
  </si>
  <si>
    <t>NP_002624</t>
  </si>
  <si>
    <t>PGM1[phosphoglucomutase 1]</t>
  </si>
  <si>
    <t>TB222747</t>
  </si>
  <si>
    <t>[MT3]-FVVDVR</t>
  </si>
  <si>
    <t>NP_006010</t>
  </si>
  <si>
    <t>TCIRG1[T-cell, immune regulator 1, ATPase, H+ transporting, lysosomal V0 subunit A3]</t>
  </si>
  <si>
    <t>TB222916</t>
  </si>
  <si>
    <t>[MT3]-AALTGLLHR</t>
  </si>
  <si>
    <t>NP_000174</t>
  </si>
  <si>
    <t>HADHB[hydroxyacyl-CoA dehydrogenase/3-ketoacyl-CoA thiolase/enoyl-CoA hydratase (trifunctional protein), beta subunit]</t>
  </si>
  <si>
    <t>TB222966</t>
  </si>
  <si>
    <t>[MT3]-AHEWMFPV</t>
  </si>
  <si>
    <t>NP_001158245: NP_001181</t>
  </si>
  <si>
    <t>BCAT2[branched chain amino-acid transaminase 2, mitochondrial]</t>
  </si>
  <si>
    <t>TB222995</t>
  </si>
  <si>
    <t>[MT3]-GLMLVHNK[MT3]</t>
  </si>
  <si>
    <t>NP_005462</t>
  </si>
  <si>
    <t>GNPDA1[glucosamine-6-phosphate deaminase 1]</t>
  </si>
  <si>
    <t>TB223004</t>
  </si>
  <si>
    <t>[MT3]-SRSEVDLTR</t>
  </si>
  <si>
    <t>NP_001002000: NP_001002001: NP_001002002: NP_057660</t>
  </si>
  <si>
    <t>GMPR2[guanosine monophosphate reductase 2]</t>
  </si>
  <si>
    <t>TB223077</t>
  </si>
  <si>
    <t>[MT3]-DQNIFVQK[MT3]</t>
  </si>
  <si>
    <t>NP_000703</t>
  </si>
  <si>
    <t>BLVRA[biliverdin reductase A]</t>
  </si>
  <si>
    <t>TB223115</t>
  </si>
  <si>
    <t>[MT3]-DVQTALALAK[MT3]</t>
  </si>
  <si>
    <t>NP_001032900: NP_004484</t>
  </si>
  <si>
    <t>HSD17B10[hydroxysteroid (17-beta) dehydrogenase 10]</t>
  </si>
  <si>
    <t>TB223118</t>
  </si>
  <si>
    <t>[MT3]-TLLWTELFR</t>
  </si>
  <si>
    <t>NP_002487</t>
  </si>
  <si>
    <t>NDUFS8[NADH dehydrogenase (ubiquinone) Fe-S protein 8, 23kDa (NADH-coenzyme Q reductase)]</t>
  </si>
  <si>
    <t>TB223146</t>
  </si>
  <si>
    <t>[MT3]-TLLELLDMK[MT3]</t>
  </si>
  <si>
    <t>NP_001180308: NP_060329</t>
  </si>
  <si>
    <t>UCKL1[uridine-cytidine kinase 1-like 1]</t>
  </si>
  <si>
    <t>TB223153</t>
  </si>
  <si>
    <t>[MT3]-DLFDPIIEDR</t>
  </si>
  <si>
    <t>NP_001814</t>
  </si>
  <si>
    <t>CKB[creatine kinase, brain]</t>
  </si>
  <si>
    <t>TB223325</t>
  </si>
  <si>
    <t>[MT3]-VQEQLGNDVVEK[MT3]</t>
  </si>
  <si>
    <t>NP_000294</t>
  </si>
  <si>
    <t>PMM2[phosphomannomutase 2]</t>
  </si>
  <si>
    <t>TB223327</t>
  </si>
  <si>
    <t>[MT3]-FFHETEAPRPK[MT3]</t>
  </si>
  <si>
    <t>NP_002481</t>
  </si>
  <si>
    <t>NDUFA6[NADH dehydrogenase (ubiquinone) 1 alpha subcomplex, 6, 14kDa]</t>
  </si>
  <si>
    <t>TB223390</t>
  </si>
  <si>
    <t>[MT3]-DADVQNFVSFISK[MT3]</t>
  </si>
  <si>
    <t>NP_001171500: NP_001910</t>
  </si>
  <si>
    <t>DCI[dodecenoyl-CoA isomerase]</t>
  </si>
  <si>
    <t>TB223402</t>
  </si>
  <si>
    <t>[MT3]-ALPSQGLSSSAVLEK[MT3]</t>
  </si>
  <si>
    <t>NP_003892</t>
  </si>
  <si>
    <t>SGPL1[sphingosine-1-phosphate lyase 1]</t>
  </si>
  <si>
    <t>TB223471</t>
  </si>
  <si>
    <t>[MT3]-NIYGNIEDLVVHIK[MT3]</t>
  </si>
  <si>
    <t>NP_003650</t>
  </si>
  <si>
    <t>AGPS[alkylglycerone phosphate synthase]</t>
  </si>
  <si>
    <t>TB223645</t>
  </si>
  <si>
    <t>[MT3]-MVLAAAGGVEHQQLLDLAQK[MT3]</t>
  </si>
  <si>
    <t>NP_003356</t>
  </si>
  <si>
    <t>UQCRC1[ubiquinol-cytochrome c reductase core protein I]</t>
  </si>
  <si>
    <t>TB223865</t>
  </si>
  <si>
    <t>[MT3]-DLVVQR</t>
  </si>
  <si>
    <t>NP_002617</t>
  </si>
  <si>
    <t>PFKL[phosphofructokinase, liver]</t>
  </si>
  <si>
    <t>TB223901</t>
  </si>
  <si>
    <t>[MT3]-AAENIK[MT3]</t>
  </si>
  <si>
    <t>NP_009191</t>
  </si>
  <si>
    <t>LYPLA2[lysophospholipase II]</t>
  </si>
  <si>
    <t>TB223921</t>
  </si>
  <si>
    <t>[MT3]-IFDAAK[MT3]</t>
  </si>
  <si>
    <t>NP_005521</t>
  </si>
  <si>
    <t>IDH3A[isocitrate dehydrogenase 3 (NAD+) alpha]</t>
  </si>
  <si>
    <t>TB223995</t>
  </si>
  <si>
    <t>[MT3]-VLVTGAGK[MT3]</t>
  </si>
  <si>
    <t>NP_057370</t>
  </si>
  <si>
    <t>DCXR[dicarbonyl/L-xylulose reductase]</t>
  </si>
  <si>
    <t>TB224054</t>
  </si>
  <si>
    <t>[MT3]-GINHLLK[MT3]</t>
  </si>
  <si>
    <t>NP_000937</t>
  </si>
  <si>
    <t>PRIM1[primase, DNA, polypeptide 1 (49kDa)]</t>
  </si>
  <si>
    <t>TB224069</t>
  </si>
  <si>
    <t>[MT3]-ELLLAEK[MT3]</t>
  </si>
  <si>
    <t>NP_077734</t>
  </si>
  <si>
    <t>PLA2G4A[phospholipase A2, group IVA (cytosolic, calcium-dependent)]</t>
  </si>
  <si>
    <t>TB224112</t>
  </si>
  <si>
    <t>[MT3]-RVVLLAEGR</t>
  </si>
  <si>
    <t>NP_006612</t>
  </si>
  <si>
    <t>AHCYL1[adenosylhomocysteinase-like 1]</t>
  </si>
  <si>
    <t>TB224198</t>
  </si>
  <si>
    <t>[MT3]-EGIVLHSTK[MT3]</t>
  </si>
  <si>
    <t>NP_001121699: NP_001177313: NP_001177317: NP_005467</t>
  </si>
  <si>
    <t>GNE[glucosamine (UDP-N-acetyl)-2-epimerase/N-acetylmannosamine kinase]</t>
  </si>
  <si>
    <t>TB224201</t>
  </si>
  <si>
    <t>[MT3]-K[MT3]LGGDPEK[MT3]</t>
  </si>
  <si>
    <t>NP_002188</t>
  </si>
  <si>
    <t>ACO1[aconitase 1, soluble]</t>
  </si>
  <si>
    <t>TB224269</t>
  </si>
  <si>
    <t>[MT3]-EVMLVGIGDK[MT3]</t>
  </si>
  <si>
    <t>NP_001001973: NP_005165</t>
  </si>
  <si>
    <t>ATP5C1[ATP synthase, H+ transporting, mitochondrial F1 complex, gamma polypeptide 1]</t>
  </si>
  <si>
    <t>TB224526</t>
  </si>
  <si>
    <t>[MT3]-SLGAEHVITEEELR</t>
  </si>
  <si>
    <t>NP_001019903: NP_057095</t>
  </si>
  <si>
    <t>MECR[mitochondrial trans-2-enoyl-CoA reductase]</t>
  </si>
  <si>
    <t>TB224558</t>
  </si>
  <si>
    <t>[MT3]-RVVAEPVELAQEFR</t>
  </si>
  <si>
    <t>NP_004542</t>
  </si>
  <si>
    <t>NDUFS3[NADH dehydrogenase (ubiquinone) Fe-S protein 3, 30kDa (NADH-coenzyme Q reductase)]</t>
  </si>
  <si>
    <t>TB224564</t>
  </si>
  <si>
    <t>[MT3]-YWLYYLHPVLQR</t>
  </si>
  <si>
    <t>NP_001488</t>
  </si>
  <si>
    <t>B4GALT1[UDP-Gal:betaGlcNAc beta 1,4- galactosyltransferase, polypeptide 1]</t>
  </si>
  <si>
    <t>TB224687</t>
  </si>
  <si>
    <t>[MT3]-GLDPARVNVPVIGGHAGK[MT3]</t>
  </si>
  <si>
    <t>NP_005909</t>
  </si>
  <si>
    <t>MDH2[malate dehydrogenase 2, NAD (mitochondrial)]</t>
  </si>
  <si>
    <t>TB224760</t>
  </si>
  <si>
    <t>[MT3]-INAWNSPTLPIYEPGLK[MT3]</t>
  </si>
  <si>
    <t>NP_001171629: NP_003350</t>
  </si>
  <si>
    <t>UGDH[UDP-glucose 6-dehydrogenase]</t>
  </si>
  <si>
    <t>TB224900</t>
  </si>
  <si>
    <t>[MT3]-AIVFRPFK[MT3]GEVVDAVVTQVNK[MT3]</t>
  </si>
  <si>
    <t>NP_002687</t>
  </si>
  <si>
    <t>POLR2G[polymerase (RNA) II (DNA directed) polypeptide G]</t>
  </si>
  <si>
    <t>TB225201</t>
  </si>
  <si>
    <t>[MT3]-SLYPLTFIQVK[MT3]</t>
  </si>
  <si>
    <t>NP_000395: NP_001073279: NP_001129074</t>
  </si>
  <si>
    <t>GLB1[galactosidase, beta 1]</t>
  </si>
  <si>
    <t>TB225229</t>
  </si>
  <si>
    <t>[MT3]-LFTPDVIR</t>
  </si>
  <si>
    <t>NP_001161807: NP_002387</t>
  </si>
  <si>
    <t>ME2[malic enzyme 2, NAD(+)-dependent, mitochondrial]</t>
  </si>
  <si>
    <t>TB225294</t>
  </si>
  <si>
    <t>[MT3]-RLNVTPLAR</t>
  </si>
  <si>
    <t>NP_000010</t>
  </si>
  <si>
    <t>ACAT1[acetyl-CoA acetyltransferase 1]</t>
  </si>
  <si>
    <t>TB225350</t>
  </si>
  <si>
    <t>[MT3]-C[CAM]FHQLMK[MT3]</t>
  </si>
  <si>
    <t>NP_001158503: NP_036277</t>
  </si>
  <si>
    <t>DTYMK[deoxythymidylate kinase (thymidylate kinase)]</t>
  </si>
  <si>
    <t>TB225367</t>
  </si>
  <si>
    <t>[MT3]-IEANEALVK[MT3]</t>
  </si>
  <si>
    <t>NP_001001975: NP_001678</t>
  </si>
  <si>
    <t>ATP5D[ATP synthase, H+ transporting, mitochondrial F1 complex, delta subunit]</t>
  </si>
  <si>
    <t>TB225493</t>
  </si>
  <si>
    <t>[MT3]-VAQILK[MT3]EPK[MT3]</t>
  </si>
  <si>
    <t>NP_001688</t>
  </si>
  <si>
    <t>ATP5O[ATP synthase, H+ transporting, mitochondrial F1 complex, O subunit]</t>
  </si>
  <si>
    <t>TB225574</t>
  </si>
  <si>
    <t>[MT3]-LLFEGAGSNPGDK[MT3]</t>
  </si>
  <si>
    <t>NP_004682</t>
  </si>
  <si>
    <t>ATP6V0D1[ATPase, H+ transporting, lysosomal 38kDa, V0 subunit d1]</t>
  </si>
  <si>
    <t>TB225594</t>
  </si>
  <si>
    <t>[MT3]-NLDGISHAPNAVK[MT3]</t>
  </si>
  <si>
    <t>NP_003869</t>
  </si>
  <si>
    <t>GGH[gamma-glutamyl hydrolase (conjugase, folylpolygammaglutamyl hydrolase)]</t>
  </si>
  <si>
    <t>TB225625</t>
  </si>
  <si>
    <t>[MT3]-K[MT3]VVEDIEYLK[MT3]</t>
  </si>
  <si>
    <t>NP_004535</t>
  </si>
  <si>
    <t>NDUFA10[NADH dehydrogenase (ubiquinone) 1 alpha subcomplex, 10, 42kDa]</t>
  </si>
  <si>
    <t>TB225646</t>
  </si>
  <si>
    <t>[MT3]-GSIVWQEVFDDK[MT3]</t>
  </si>
  <si>
    <t>NP_000512</t>
  </si>
  <si>
    <t>HEXB[hexosaminidase B (beta polypeptide)]</t>
  </si>
  <si>
    <t>TB225669</t>
  </si>
  <si>
    <t>[MT3]-AEFFADVVPAVRK[MT3]</t>
  </si>
  <si>
    <t>NP_067027</t>
  </si>
  <si>
    <t>ENOPH1[enolase-phosphatase 1]</t>
  </si>
  <si>
    <t>TB225686</t>
  </si>
  <si>
    <t>[MT3]-HVLQTFGPIPEFSR</t>
  </si>
  <si>
    <t>NP_057058</t>
  </si>
  <si>
    <t>CRYL1[crystallin, lambda 1]</t>
  </si>
  <si>
    <t>TB225804</t>
  </si>
  <si>
    <t>[MT3]-IQRPPEDSIQPYEK[MT3]</t>
  </si>
  <si>
    <t>NP_001001521: NP_006750</t>
  </si>
  <si>
    <t>UGP2[UDP-glucose pyrophosphorylase 2]</t>
  </si>
  <si>
    <t>TB226181</t>
  </si>
  <si>
    <t>[MT3]-TAEADPR</t>
  </si>
  <si>
    <t>NP_001035889: NP_015627: NP_579877: NP_579878: NP_579889: NP_579890</t>
  </si>
  <si>
    <t>WHSC1[Wolf-Hirschhorn syndrome candidate 1]</t>
  </si>
  <si>
    <t>TB226313</t>
  </si>
  <si>
    <t>[MT3]-VSGDMQK[MT3]</t>
  </si>
  <si>
    <t>NP_001129333: NP_054891</t>
  </si>
  <si>
    <t>PHPT1[phosphohistidine phosphatase 1]</t>
  </si>
  <si>
    <t>TB226323</t>
  </si>
  <si>
    <t>[MT3]-LAPEFAK[MT3]</t>
  </si>
  <si>
    <t>NP_004896</t>
  </si>
  <si>
    <t>PRDX6[peroxiredoxin 6]</t>
  </si>
  <si>
    <t>TB226411</t>
  </si>
  <si>
    <t>[MT3]-ENQTVHK[MT3]</t>
  </si>
  <si>
    <t>NP_055720</t>
  </si>
  <si>
    <t>GLS[glutaminase]</t>
  </si>
  <si>
    <t>TB226492</t>
  </si>
  <si>
    <t>[MT3]-VTVEIHGVSR</t>
  </si>
  <si>
    <t>NP_001124436: NP_006216</t>
  </si>
  <si>
    <t>PLCD1[phospholipase C, delta 1]</t>
  </si>
  <si>
    <t>TB226573</t>
  </si>
  <si>
    <t>[MT3]-EAYEAGLIGK[MT3]</t>
  </si>
  <si>
    <t>NP_001159574: NP_009034</t>
  </si>
  <si>
    <t>NDUFV1[NADH dehydrogenase (ubiquinone) flavoprotein 1, 51kDa]</t>
  </si>
  <si>
    <t>TB226795</t>
  </si>
  <si>
    <t>[MT3]-FLFGIYQQAEK[MT3]</t>
  </si>
  <si>
    <t>NP_001601</t>
  </si>
  <si>
    <t>ACP2[acid phosphatase 2, lysosomal]</t>
  </si>
  <si>
    <t>TB226797</t>
  </si>
  <si>
    <t>[MT3]-GTIQVITQGTSLK[MT3]</t>
  </si>
  <si>
    <t>NP_006614</t>
  </si>
  <si>
    <t>PHGDH[phosphoglycerate dehydrogenase]</t>
  </si>
  <si>
    <t>TB226807</t>
  </si>
  <si>
    <t>[MT3]-APIIAVTRNPQTAR</t>
  </si>
  <si>
    <t>NP_002645: NP_872270: NP_872271</t>
  </si>
  <si>
    <t>PKM2[pyruvate kinase, muscle]</t>
  </si>
  <si>
    <t>TB226838</t>
  </si>
  <si>
    <t>[MT3]-GAVDAAVPTNIIAAK[MT3]</t>
  </si>
  <si>
    <t>NP_057025: NP_998784: NP_998785</t>
  </si>
  <si>
    <t>ATP6V1H[ATPase, H+ transporting, lysosomal 50/57kDa, V1 subunit H]</t>
  </si>
  <si>
    <t>TB226921</t>
  </si>
  <si>
    <t>[MT3]-TINVYPNFRPTPK[MT3]</t>
  </si>
  <si>
    <t>NP_001161803: NP_004538</t>
  </si>
  <si>
    <t>NDUFB4[NADH dehydrogenase (ubiquinone) 1 beta subcomplex, 4, 15kDa]</t>
  </si>
  <si>
    <t>TB227168</t>
  </si>
  <si>
    <t>[MT3]-ERIQPEDMFVC[CAM]DINEK[MT3]</t>
  </si>
  <si>
    <t>NP_057041</t>
  </si>
  <si>
    <t>APIP[APAF1 interacting protein]</t>
  </si>
  <si>
    <t>TB264328</t>
  </si>
  <si>
    <t>[MT3]-IAAQTLLGTAK[MT3]</t>
  </si>
  <si>
    <t>NP_075566</t>
  </si>
  <si>
    <t>PYCRL[pyrroline-5-carboxylate reductase-like]</t>
  </si>
  <si>
    <t>TB268995</t>
  </si>
  <si>
    <t>[MT3]-IYQHVINK[MT3]</t>
  </si>
  <si>
    <t>NP_001137474: NP_062831: NP_787055</t>
  </si>
  <si>
    <t>CTPS2[CTP synthase II]</t>
  </si>
  <si>
    <t>TB269057</t>
  </si>
  <si>
    <t>[MT3]-NVLLFLQDK[MT3]</t>
  </si>
  <si>
    <t>NP_001174</t>
  </si>
  <si>
    <t>ATP6AP1[ATPase, H+ transporting, lysosomal accessory protein 1]</t>
  </si>
  <si>
    <t>TB269065</t>
  </si>
  <si>
    <t>[MT3]-GGNPELVALVK[MT3]</t>
  </si>
  <si>
    <t>NP_001032354: NP_004828</t>
  </si>
  <si>
    <t>GGPS1[geranylgeranyl diphosphate synthase 1]</t>
  </si>
  <si>
    <t>TB270536</t>
  </si>
  <si>
    <t>[MT3]-RFEELGVK[MT3]</t>
  </si>
  <si>
    <t>NP_006699</t>
  </si>
  <si>
    <t>GLO1[glyoxalase I]</t>
  </si>
  <si>
    <t>TB273943</t>
  </si>
  <si>
    <t>[MT3]-DILADLIPK[MT3]</t>
  </si>
  <si>
    <t>NP_004068</t>
  </si>
  <si>
    <t>CS[citrate synthase]</t>
  </si>
  <si>
    <t>TB277502</t>
  </si>
  <si>
    <t>[MT3]-LVPVLSAK[MT3]</t>
  </si>
  <si>
    <t>NP_006746</t>
  </si>
  <si>
    <t>TALDO1[transaldolase 1]</t>
  </si>
  <si>
    <t>TB277590</t>
  </si>
  <si>
    <t>[MT3]-FIIPNVVK[MT3]</t>
  </si>
  <si>
    <t>NP_001158886: NP_001158887: NP_001158888: NP_005557</t>
  </si>
  <si>
    <t>LDHA[lactate dehydrogenase A]</t>
  </si>
  <si>
    <t>TB277818</t>
  </si>
  <si>
    <t>[MT3]-TSIAIDTIINQK[MT3]</t>
  </si>
  <si>
    <t>NP_001001937: NP_004037</t>
  </si>
  <si>
    <t>ATP5A1[ATP synthase, H+ transporting, mitochondrial F1 complex, alpha subunit 1, cardiac muscle]</t>
  </si>
  <si>
    <t>TB277938</t>
  </si>
  <si>
    <t>[MT3]-LIAPVAEEEATVPNNK[MT3]</t>
  </si>
  <si>
    <t>NP_001167568: NP_002291</t>
  </si>
  <si>
    <t>LDHB[lactate dehydrogenase B]</t>
  </si>
  <si>
    <t>TB278107</t>
  </si>
  <si>
    <t>[MT3]-GYVDDPR</t>
  </si>
  <si>
    <t>NP_076952: NP_932155</t>
  </si>
  <si>
    <t>NUDT9[nudix (nucleoside diphosphate linked moiety X)-type motif 9]</t>
  </si>
  <si>
    <t>TB279029</t>
  </si>
  <si>
    <t>[MT3]-NDLEEAFIHFMGK[MT3]</t>
  </si>
  <si>
    <t>NP_112574</t>
  </si>
  <si>
    <t>ADPGK[ADP-dependent glucokinase]</t>
  </si>
  <si>
    <t>TB280128</t>
  </si>
  <si>
    <t>[MT3]-ALTGGIAHLFK[MT3]</t>
  </si>
  <si>
    <t>NP_000099</t>
  </si>
  <si>
    <t>DLD[dihydrolipoamide dehydrogenase]</t>
  </si>
  <si>
    <t>TB280242</t>
  </si>
  <si>
    <t>[MT3]-LDIDPETITWQR</t>
  </si>
  <si>
    <t>NP_005947</t>
  </si>
  <si>
    <t>MTHFD1[methylenetetrahydrofolate dehydrogenase (NADP+ dependent) 1, methenyltetrahydrofolate cyclohydrolase, formyltetrahydrofolate synthetase]</t>
  </si>
  <si>
    <t>TB280278</t>
  </si>
  <si>
    <t>[MT3]-NVLIVEDIIDTGK[MT3]</t>
  </si>
  <si>
    <t>NP_000185</t>
  </si>
  <si>
    <t>HPRT1[hypoxanthine phosphoribosyltransferase 1]</t>
  </si>
  <si>
    <t>TB280817</t>
  </si>
  <si>
    <t>[MT3]-LLAAEPLSK[MT3]</t>
  </si>
  <si>
    <t>NP_078932</t>
  </si>
  <si>
    <t>GLT25D1[glycosyltransferase 25 domain containing 1]</t>
  </si>
  <si>
    <t>TB281535</t>
  </si>
  <si>
    <t>[MT3]-IAQLIC[CAM]ER</t>
  </si>
  <si>
    <t>NP_001020419: NP_001020420: NP_001939</t>
  </si>
  <si>
    <t>DUT[deoxyuridine triphosphatase]</t>
  </si>
  <si>
    <t>TB282525</t>
  </si>
  <si>
    <t>[MT3]-LANILFTQELAR</t>
  </si>
  <si>
    <t>NP_057110</t>
  </si>
  <si>
    <t>RDH11[retinol dehydrogenase 11 (all-trans/9-cis/11-cis)]</t>
  </si>
  <si>
    <t>TB298202</t>
  </si>
  <si>
    <t>[MT3]-VLSELGR</t>
  </si>
  <si>
    <t>NP_060530</t>
  </si>
  <si>
    <t>IARS2[isoleucyl-tRNA synthetase 2, mitochondrial]</t>
  </si>
  <si>
    <t>TB298336</t>
  </si>
  <si>
    <t>[MT3]-ELIEEK[MT3]</t>
  </si>
  <si>
    <t>NP_057312: NP_872603</t>
  </si>
  <si>
    <t>AADAT[aminoadipate aminotransferase]</t>
  </si>
  <si>
    <t>TB298392</t>
  </si>
  <si>
    <t>[MT3]-AVEHINK[MT3]</t>
  </si>
  <si>
    <t>NP_001419</t>
  </si>
  <si>
    <t>ENO1[enolase 1, (alpha)]</t>
  </si>
  <si>
    <t>TB298471</t>
  </si>
  <si>
    <t>[MT3]-AFALEVIK[MT3]</t>
  </si>
  <si>
    <t>NP_008834: NP_789842: NP_789843: NP_789845</t>
  </si>
  <si>
    <t>PPA2[pyrophosphatase (inorganic) 2]</t>
  </si>
  <si>
    <t>TB298495</t>
  </si>
  <si>
    <t>[MT3]-AGAHLQGGAK[MT3]</t>
  </si>
  <si>
    <t>NP_002037</t>
  </si>
  <si>
    <t>GAPDH[glyceraldehyde-3-phosphate dehydrogenase]</t>
  </si>
  <si>
    <t>TB298599</t>
  </si>
  <si>
    <t>[MT3]-AAHFFSTLK[MT3]</t>
  </si>
  <si>
    <t>NP_060708</t>
  </si>
  <si>
    <t>AGK[acylglycerol kinase]</t>
  </si>
  <si>
    <t>TB298641</t>
  </si>
  <si>
    <t>[MT3]-RATDVMIAGK[MT3]</t>
  </si>
  <si>
    <t>NP_000678: NP_001155238</t>
  </si>
  <si>
    <t>AHCY[adenosylhomocysteinase]</t>
  </si>
  <si>
    <t>TB298678</t>
  </si>
  <si>
    <t>[MT3]-LFQPNLNMDR</t>
  </si>
  <si>
    <t>NP_001171564: NP_001171565: NP_005495</t>
  </si>
  <si>
    <t>BCAT1[branched chain amino-acid transaminase 1, cytosolic]</t>
  </si>
  <si>
    <t>TB298743</t>
  </si>
  <si>
    <t>[MT3]-QVITLLNELK[MT3]</t>
  </si>
  <si>
    <t>NP_001123882: NP_001598</t>
  </si>
  <si>
    <t>ACAA1[acetyl-CoA acyltransferase 1]</t>
  </si>
  <si>
    <t>TB298834</t>
  </si>
  <si>
    <t>[MT3]-ILIPALMVTAEK[MT3]</t>
  </si>
  <si>
    <t>NP_001970</t>
  </si>
  <si>
    <t>EPHX2[epoxide hydrolase 2, cytoplasmic]</t>
  </si>
  <si>
    <t>TB298853</t>
  </si>
  <si>
    <t>[MT3]-TLADVLVQEVIK[MT3]</t>
  </si>
  <si>
    <t>NP_001122400: NP_002185</t>
  </si>
  <si>
    <t>INPP1[inositol polyphosphate-1-phosphatase]</t>
  </si>
  <si>
    <t>TB299242</t>
  </si>
  <si>
    <t>[MT3]-IMRPDDANVAGNVHGGTILK[MT3]</t>
  </si>
  <si>
    <t>NP_009205: NP_863654: NP_863656</t>
  </si>
  <si>
    <t>ACOT7[acyl-CoA thioesterase 7]</t>
  </si>
  <si>
    <t>TB299417</t>
  </si>
  <si>
    <t>[MT3]-IGGAQNR</t>
  </si>
  <si>
    <t>NP_002406</t>
  </si>
  <si>
    <t>MIF[macrophage migration inhibitory factor (glycosylation-inhibiting factor)]</t>
  </si>
  <si>
    <t>TB299483</t>
  </si>
  <si>
    <t>[MT3]-NIVAAMK[MT3]</t>
  </si>
  <si>
    <t>NP_000704</t>
  </si>
  <si>
    <t>BLVRB[biliverdin reductase B (flavin reductase (NADPH))]</t>
  </si>
  <si>
    <t>TB299498</t>
  </si>
  <si>
    <t>[MT3]-C[CAM]IQHVK[MT3]</t>
  </si>
  <si>
    <t>NP_066923</t>
  </si>
  <si>
    <t>NFS1[NFS1 nitrogen fixation 1 homolog (S. cerevisiae)]</t>
  </si>
  <si>
    <t>TB299501</t>
  </si>
  <si>
    <t>[MT3]-ELSDIAHR</t>
  </si>
  <si>
    <t>NP_000025: NP_001121089: NP_908930: NP_908932</t>
  </si>
  <si>
    <t>ALDOA[aldolase A, fructose-bisphosphate]</t>
  </si>
  <si>
    <t>TB299700</t>
  </si>
  <si>
    <t>[MT3]-ELQPSEEVTWK[MT3]</t>
  </si>
  <si>
    <t>NP_004536</t>
  </si>
  <si>
    <t>NDUFB1[NADH dehydrogenase (ubiquinone) 1 beta subcomplex, 1, 7kDa]</t>
  </si>
  <si>
    <t>TB299748</t>
  </si>
  <si>
    <t>[MT3]-EIVVIHQDPEALK[MT3]</t>
  </si>
  <si>
    <t>NP_002152: NP_038203</t>
  </si>
  <si>
    <t>IARS[isoleucyl-tRNA synthetase]</t>
  </si>
  <si>
    <t>TB300082</t>
  </si>
  <si>
    <t>[MT3]-TSGSNVK[MT3]</t>
  </si>
  <si>
    <t>NP_001001977: NP_008817</t>
  </si>
  <si>
    <t>ATP5E[ATP synthase, H+ transporting, mitochondrial F1 complex, epsilon subunit]</t>
  </si>
  <si>
    <t>TB300193</t>
  </si>
  <si>
    <t>[MT3]-LALHELK[MT3]</t>
  </si>
  <si>
    <t>NP_057366</t>
  </si>
  <si>
    <t>AK3[adenylate kinase 3]</t>
  </si>
  <si>
    <t>TB300309</t>
  </si>
  <si>
    <t>[MT3]-TRQPVQTK[MT3]</t>
  </si>
  <si>
    <t>NP_059125</t>
  </si>
  <si>
    <t>BCMO1[beta-carotene 15,15'-monooxygenase 1]</t>
  </si>
  <si>
    <t>TB300518</t>
  </si>
  <si>
    <t>[MT3]-NFEHLNSDFDR</t>
  </si>
  <si>
    <t>NP_002386</t>
  </si>
  <si>
    <t>ME1[malic enzyme 1, NADP(+)-dependent, cytosolic]</t>
  </si>
  <si>
    <t>TB300525</t>
  </si>
  <si>
    <t>[MT3]-ELSIHFVPGSC[CAM]R</t>
  </si>
  <si>
    <t>NP_037415</t>
  </si>
  <si>
    <t>MAT2B[methionine adenosyltransferase II, beta]</t>
  </si>
  <si>
    <t>TB300576</t>
  </si>
  <si>
    <t>[MT3]-GLLAGNVFDWGAK[MT3]</t>
  </si>
  <si>
    <t>NP_060686</t>
  </si>
  <si>
    <t>PANK4[pantothenate kinase 4]</t>
  </si>
  <si>
    <t>TB300712</t>
  </si>
  <si>
    <t>[MT3]-NLTALGLNLVASGGTAK[MT3]</t>
  </si>
  <si>
    <t>NP_004035</t>
  </si>
  <si>
    <t>ATIC[5-aminoimidazole-4-carboxamide ribonucleotide formyltransferase/IMP cyclohydrolase]</t>
  </si>
  <si>
    <t>TB300725</t>
  </si>
  <si>
    <t>[MT3]-LFQEDDEIPLYLK[MT3]</t>
  </si>
  <si>
    <t>NP_001856</t>
  </si>
  <si>
    <t>COX7A2[cytochrome c oxidase subunit VIIa polypeptide 2 (liver)]</t>
  </si>
  <si>
    <t>TB301092</t>
  </si>
  <si>
    <t>[MT3]-AFLPK[MT3]</t>
  </si>
  <si>
    <t>NP_064524</t>
  </si>
  <si>
    <t>BDH2[3-hydroxybutyrate dehydrogenase, type 2]</t>
  </si>
  <si>
    <t>TB301118</t>
  </si>
  <si>
    <t>[MT3]-LFC[CAM]IPVHGIR</t>
  </si>
  <si>
    <t>NP_001138350: NP_005527</t>
  </si>
  <si>
    <t>IMPA1[inositol(myo)-1(or 4)-monophosphatase 1]</t>
  </si>
  <si>
    <t>TB301281</t>
  </si>
  <si>
    <t>[MT3]-AWALLQK[MT3]</t>
  </si>
  <si>
    <t>NP_001035994: NP_001035995: NP_001035996: NP_001035997: NP_079509</t>
  </si>
  <si>
    <t>COASY[CoA synthase]</t>
  </si>
  <si>
    <t>TB301326</t>
  </si>
  <si>
    <t>[MT3]-LHDALDAK[MT3]</t>
  </si>
  <si>
    <t>NP_000134</t>
  </si>
  <si>
    <t>FH[fumarate hydratase]</t>
  </si>
  <si>
    <t>TB301442</t>
  </si>
  <si>
    <t>[MT3]-AFELMHSGK[MT3]</t>
  </si>
  <si>
    <t>NP_000662</t>
  </si>
  <si>
    <t>ADH5[alcohol dehydrogenase 5 (class III), chi polypeptide]</t>
  </si>
  <si>
    <t>TB301469</t>
  </si>
  <si>
    <t>[MT3]-RLEVLDSTK[MT3]</t>
  </si>
  <si>
    <t>NP_005994</t>
  </si>
  <si>
    <t>UQCRFS1[ubiquinol-cytochrome c reductase, Rieske iron-sulfur polypeptide 1]</t>
  </si>
  <si>
    <t>TB301554</t>
  </si>
  <si>
    <t>[MT3]-TVIYWLAEVK[MT3]</t>
  </si>
  <si>
    <t>NP_001152: NP_671701: NP_671702</t>
  </si>
  <si>
    <t>NUDT2[nudix (nucleoside diphosphate linked moiety X)-type motif 2]</t>
  </si>
  <si>
    <t>TB301573</t>
  </si>
  <si>
    <t>[MT3]-EVYELLDSPGK[MT3]</t>
  </si>
  <si>
    <t>NP_001072992: NP_001072993: NP_006443</t>
  </si>
  <si>
    <t>PAICS[phosphoribosylaminoimidazole carboxylase, phosphoribosylaminoimidazole succinocarboxamide synthetase]</t>
  </si>
  <si>
    <t>TB302024</t>
  </si>
  <si>
    <t>[MT3]-HANIPL</t>
  </si>
  <si>
    <t>NP_000523: NP_001171485</t>
  </si>
  <si>
    <t>PCCB[propionyl CoA carboxylase, beta polypeptide]</t>
  </si>
  <si>
    <t>TB302172</t>
  </si>
  <si>
    <t>[MT3]-SELEFK[MT3]</t>
  </si>
  <si>
    <t>NP_061819</t>
  </si>
  <si>
    <t>NANS[N-acetylneuraminic acid synthase]</t>
  </si>
  <si>
    <t>TB302183</t>
  </si>
  <si>
    <t>[MT3]-NC[CAM]TIVSPDAGGAK[MT3]</t>
  </si>
  <si>
    <t>NP_002755</t>
  </si>
  <si>
    <t>PRPS1[phosphoribosyl pyrophosphate synthetase 1]</t>
  </si>
  <si>
    <t>TB302207</t>
  </si>
  <si>
    <t>[MT3]-VIPSPFK[MT3]</t>
  </si>
  <si>
    <t>NP_001159828: NP_001159829: NP_001159830: NP_001159831: NP_005403</t>
  </si>
  <si>
    <t>SHMT2[serine hydroxymethyltransferase 2 (mitochondrial)]</t>
  </si>
  <si>
    <t>TB302254</t>
  </si>
  <si>
    <t>[MT3]-NYPEGHK[MT3]</t>
  </si>
  <si>
    <t>NP_066552</t>
  </si>
  <si>
    <t>NDUFV2[NADH dehydrogenase (ubiquinone) flavoprotein 2, 24kDa]</t>
  </si>
  <si>
    <t>TB302267</t>
  </si>
  <si>
    <t>[MT3]-LIIQAGIK[MT3]</t>
  </si>
  <si>
    <t>NP_001012750: NP_001912</t>
  </si>
  <si>
    <t>DCTD[dCMP deaminase]</t>
  </si>
  <si>
    <t>TB302352</t>
  </si>
  <si>
    <t>[MT3]-SIVEHVASK[MT3]</t>
  </si>
  <si>
    <t>NP_004568</t>
  </si>
  <si>
    <t>PSPH[phosphoserine phosphatase]</t>
  </si>
  <si>
    <t>TB302363</t>
  </si>
  <si>
    <t>[MT3]-HQPTAIIAK[MT3]</t>
  </si>
  <si>
    <t>NP_001055: NP_001128527</t>
  </si>
  <si>
    <t>TKT[transketolase]</t>
  </si>
  <si>
    <t>TB302513</t>
  </si>
  <si>
    <t>[MT3]-IAQGVSGSIQDK[MT3]</t>
  </si>
  <si>
    <t>NP_000874: NP_001096075: NP_001136045: NP_001136046: NP_001136047: NP_001136048: NP_899066</t>
  </si>
  <si>
    <t>IMPDH1[IMP (inosine 5'-monophosphate) dehydrogenase 1]</t>
  </si>
  <si>
    <t>TB302514</t>
  </si>
  <si>
    <t>[MT3]-TALYNYIFAK[MT3]</t>
  </si>
  <si>
    <t>NP_001077083</t>
  </si>
  <si>
    <t>EARS2[glutamyl-tRNA synthetase 2, mitochondrial (putative)]</t>
  </si>
  <si>
    <t>TB302558</t>
  </si>
  <si>
    <t>[MT3]-ELGDHVTNLRK[MT3]</t>
  </si>
  <si>
    <t>NP_002023</t>
  </si>
  <si>
    <t>FTH1[ferritin, heavy polypeptide 1]</t>
  </si>
  <si>
    <t>TB302564</t>
  </si>
  <si>
    <t>[MT3]-EIGADLVLQISK[MT3]</t>
  </si>
  <si>
    <t>NP_003095</t>
  </si>
  <si>
    <t>SORD[sorbitol dehydrogenase]</t>
  </si>
  <si>
    <t>TB302653</t>
  </si>
  <si>
    <t>[MT3]-LVPGWTK[MT3]PITIGR</t>
  </si>
  <si>
    <t>NP_002159</t>
  </si>
  <si>
    <t>IDH2[isocitrate dehydrogenase 2 (NADP+), mitochondrial]</t>
  </si>
  <si>
    <t>TB302695</t>
  </si>
  <si>
    <t>[MT3]-RTALVANTSNMPVAAR</t>
  </si>
  <si>
    <t>NP_001681</t>
  </si>
  <si>
    <t>ATP6V1A[ATPase, H+ transporting, lysosomal 70kDa, V1 subunit A]</t>
  </si>
  <si>
    <t>TB302703</t>
  </si>
  <si>
    <t>[MT3]-GFK[MT3]GELIHVFNK[MT3]</t>
  </si>
  <si>
    <t>NP_001002010: NP_001159590: NP_057573</t>
  </si>
  <si>
    <t>NT5C3[5'-nucleotidase, cytosolic III]</t>
  </si>
  <si>
    <t>TB302748</t>
  </si>
  <si>
    <t>[MT3]-HIQELSGDNIDQIK[MT3]</t>
  </si>
  <si>
    <t>NP_000366</t>
  </si>
  <si>
    <t>UROS[uroporphyrinogen III synthase]</t>
  </si>
  <si>
    <t>TB302801</t>
  </si>
  <si>
    <t>[MT3]-DRMVNSNLASVEELK[MT3]</t>
  </si>
  <si>
    <t>NP_000275: NP_001166925: NP_001166926: NP_001166927</t>
  </si>
  <si>
    <t>PDHA1[pyruvate dehydrogenase (lipoamide) alpha 1]</t>
  </si>
  <si>
    <t>TB303343</t>
  </si>
  <si>
    <t>[MT3]-IHSEIVK[MT3]</t>
  </si>
  <si>
    <t>NP_002853</t>
  </si>
  <si>
    <t>PYGB[phosphorylase, glycogen; brain]</t>
  </si>
  <si>
    <t>TB303369</t>
  </si>
  <si>
    <t>[MT3]-K[MT3]LPGIIGR</t>
  </si>
  <si>
    <t>NP_001019245: NP_001019246: NP_008826</t>
  </si>
  <si>
    <t>HNMT[histamine N-methyltransferase]</t>
  </si>
  <si>
    <t>TB303527</t>
  </si>
  <si>
    <t>[MT3]-NIFPIWALGR</t>
  </si>
  <si>
    <t>NP_001001438: NP_001138908: NP_001138909: NP_002331</t>
  </si>
  <si>
    <t>LSS[lanosterol synthase (2,3-oxidosqualene-lanosterol cyclase)]</t>
  </si>
  <si>
    <t>TB303656</t>
  </si>
  <si>
    <t>[MT3]-AASQPTSLAPEK[MT3]</t>
  </si>
  <si>
    <t>NP_001139528: NP_001139555: NP_077274</t>
  </si>
  <si>
    <t>MBOAT7[membrane bound O-acyltransferase domain containing 7]</t>
  </si>
  <si>
    <t>TB303712</t>
  </si>
  <si>
    <t>[MT3]-FGPIPLGSLGWK[MT3]</t>
  </si>
  <si>
    <t>NP_004993</t>
  </si>
  <si>
    <t>NDUFA9[NADH dehydrogenase (ubiquinone) 1 alpha subcomplex, 9, 39kDa]</t>
  </si>
  <si>
    <t>TB303751</t>
  </si>
  <si>
    <t>[MT3]-VSGHVITDIVEGK[MT3]</t>
  </si>
  <si>
    <t>NP_001017423: NP_002851</t>
  </si>
  <si>
    <t>ALDH18A1[aldehyde dehydrogenase 18 family, member A1]</t>
  </si>
  <si>
    <t>TB303808</t>
  </si>
  <si>
    <t>[MT3]-QSDVMIVAGTLTNK[MT3]</t>
  </si>
  <si>
    <t>NP_077718</t>
  </si>
  <si>
    <t>NDUFS7[NADH dehydrogenase (ubiquinone) Fe-S protein 7, 20kDa (NADH-coenzyme Q reductase)]</t>
  </si>
  <si>
    <t>TB303996</t>
  </si>
  <si>
    <t>[MT3]-VVADGAGLPGEDWVFVSSK[MT3]</t>
  </si>
  <si>
    <t>NP_003304</t>
  </si>
  <si>
    <t>TSTA3[tissue specific transplantation antigen P35B]</t>
  </si>
  <si>
    <t>TB303997</t>
  </si>
  <si>
    <t>[MT3]-LK[MT3]PEGLHQLLAGFEDK[MT3]</t>
  </si>
  <si>
    <t>NP_258412: NP_852470</t>
  </si>
  <si>
    <t>ITPA[inosine triphosphatase (nucleoside triphosphate pyrophosphatase)]</t>
  </si>
  <si>
    <t>TB304092</t>
  </si>
  <si>
    <t>[MT3]-MIPC[CAM]DFLIPVQTQHPIRK[MT3]</t>
  </si>
  <si>
    <t>NP_000166: NP_001171651</t>
  </si>
  <si>
    <t>GPI[glucose-6-phosphate isomerase]</t>
  </si>
  <si>
    <t>TB304226</t>
  </si>
  <si>
    <t>[MT3]-LSEQR</t>
  </si>
  <si>
    <t>NP_001748</t>
  </si>
  <si>
    <t>CBR1[carbonyl reductase 1]</t>
  </si>
  <si>
    <t>TB304460</t>
  </si>
  <si>
    <t>[MT3]-ALHSLLLR</t>
  </si>
  <si>
    <t>NP_001139411: NP_001139412: NP_002564</t>
  </si>
  <si>
    <t>PAFAH1B3[platelet-activating factor acetylhydrolase 1b, catalytic subunit 3 (29kDa)]</t>
  </si>
  <si>
    <t>TB304470</t>
  </si>
  <si>
    <t>[MT3]-HFVQQK[MT3]</t>
  </si>
  <si>
    <t>NP_001139730: NP_001139731: NP_001139732: NP_079055</t>
  </si>
  <si>
    <t>PIP4K2C[phosphatidylinositol-5-phosphate 4-kinase, type II, gamma]</t>
  </si>
  <si>
    <t>TB304594</t>
  </si>
  <si>
    <t>[MT3]-FYFWTK[MT3]</t>
  </si>
  <si>
    <t>NP_055037</t>
  </si>
  <si>
    <t>NDUFA8[NADH dehydrogenase (ubiquinone) 1 alpha subcomplex, 8, 19kDa]</t>
  </si>
  <si>
    <t>TB304655</t>
  </si>
  <si>
    <t>[MT3]-LLTVPFEK[MT3]</t>
  </si>
  <si>
    <t>NP_036220</t>
  </si>
  <si>
    <t>PGLS[6-phosphogluconolactonase]</t>
  </si>
  <si>
    <t>TB304680</t>
  </si>
  <si>
    <t>[MT3]-ELEHALEK[MT3]</t>
  </si>
  <si>
    <t>NP_000181: NP_001019553</t>
  </si>
  <si>
    <t>HMBS[hydroxymethylbilane synthase]</t>
  </si>
  <si>
    <t>TB304807</t>
  </si>
  <si>
    <t>[MT3]-ARGNIMLSQK[MT3]</t>
  </si>
  <si>
    <t>NP_000405</t>
  </si>
  <si>
    <t>HSD17B4[hydroxysteroid (17-beta) dehydrogenase 4]</t>
  </si>
  <si>
    <t>TB304863</t>
  </si>
  <si>
    <t>[MT3]-LHSYATSIRK[MT3]</t>
  </si>
  <si>
    <t>NP_004126: NP_777358</t>
  </si>
  <si>
    <t>IDH3G[isocitrate dehydrogenase 3 (NAD+) gamma]</t>
  </si>
  <si>
    <t>TB304979</t>
  </si>
  <si>
    <t>[MT3]-ILVNAC[CAM]C[CAM]PGPVK[MT3]</t>
  </si>
  <si>
    <t>NP_001227</t>
  </si>
  <si>
    <t>CBR3[carbonyl reductase 3]</t>
  </si>
  <si>
    <t>TB304997</t>
  </si>
  <si>
    <t>[MT3]-GILAADESVGSMAK[MT3]</t>
  </si>
  <si>
    <t>NP_005156</t>
  </si>
  <si>
    <t>ALDOC[aldolase C, fructose-bisphosphate]</t>
  </si>
  <si>
    <t>TB305143</t>
  </si>
  <si>
    <t>[MT3]-FAGLHFFNPVPVMK[MT3]</t>
  </si>
  <si>
    <t>NP_001171634: NP_005318</t>
  </si>
  <si>
    <t>HADH[hydroxyacyl-CoA dehydrogenase]</t>
  </si>
  <si>
    <t>TB305174</t>
  </si>
  <si>
    <t>[MT3]-YTQQIIQGIQQLVK[MT3]</t>
  </si>
  <si>
    <t>NP_149100</t>
  </si>
  <si>
    <t>PNPT1[polyribonucleotide nucleotidyltransferase 1]</t>
  </si>
  <si>
    <t>TB305200</t>
  </si>
  <si>
    <t>[MT3]-ITGEPLYNAVVWLDLR</t>
  </si>
  <si>
    <t>NP_000158: NP_001121599: NP_976325</t>
  </si>
  <si>
    <t>GK[glycerol kinase]</t>
  </si>
  <si>
    <t>TB305464</t>
  </si>
  <si>
    <t>[MT3]-ALVARGTEGLC[CAM]PLLC[CAM]HADGTPLGAGAR</t>
  </si>
  <si>
    <t>NP_001116362: NP_699169</t>
  </si>
  <si>
    <t>GGT6[gamma-glutamyltransferase 6]</t>
  </si>
  <si>
    <t>TB305535</t>
  </si>
  <si>
    <t>[MT3]-LVPVAR</t>
  </si>
  <si>
    <t>NP_055113</t>
  </si>
  <si>
    <t>QPRT[quinolinate phosphoribosyltransferase]</t>
  </si>
  <si>
    <t>TB305609</t>
  </si>
  <si>
    <t>[MT3]-VFLEK[MT3]</t>
  </si>
  <si>
    <t>NP_005019</t>
  </si>
  <si>
    <t>PIP4K2A[phosphatidylinositol-5-phosphate 4-kinase, type II, alpha]</t>
  </si>
  <si>
    <t>TB305812</t>
  </si>
  <si>
    <t>[MT3]-LVLLFSGK[MT3]</t>
  </si>
  <si>
    <t>NP_006547</t>
  </si>
  <si>
    <t>PMVK[phosphomevalonate kinase]</t>
  </si>
  <si>
    <t>TB305870</t>
  </si>
  <si>
    <t>[MT3]-LSLNLDHK[MT3]</t>
  </si>
  <si>
    <t>NP_001075</t>
  </si>
  <si>
    <t>PLOD3[procollagen-lysine, 2-oxoglutarate 5-dioxygenase 3]</t>
  </si>
  <si>
    <t>TB305872</t>
  </si>
  <si>
    <t>[MT3]-RALDLNLK[MT3]</t>
  </si>
  <si>
    <t>NP_006285</t>
  </si>
  <si>
    <t>UQCRB[ubiquinol-cytochrome c reductase binding protein]</t>
  </si>
  <si>
    <t>TB305918</t>
  </si>
  <si>
    <t>[MT3]-GFEAAVAAGAK[MT3]</t>
  </si>
  <si>
    <t>NP_000182</t>
  </si>
  <si>
    <t>HMGCL[3-hydroxymethyl-3-methylglutaryl-CoA lyase]</t>
  </si>
  <si>
    <t>TB305963</t>
  </si>
  <si>
    <t>[MT3]-EQALQLAQK[MT3]</t>
  </si>
  <si>
    <t>NP_003841</t>
  </si>
  <si>
    <t>SUCLA2[succinate-CoA ligase, ADP-forming, beta subunit]</t>
  </si>
  <si>
    <t>TB305999</t>
  </si>
  <si>
    <t>[MT3]-VLIIGGGDGGVLR</t>
  </si>
  <si>
    <t>NP_003123</t>
  </si>
  <si>
    <t>SRM[spermidine synthase]</t>
  </si>
  <si>
    <t>TB306049</t>
  </si>
  <si>
    <t>[MT3]-LATFWYYAK[MT3]</t>
  </si>
  <si>
    <t>NP_006467</t>
  </si>
  <si>
    <t>ATP5L[ATP synthase, H+ transporting, mitochondrial Fo complex, subunit G]</t>
  </si>
  <si>
    <t>TB306083</t>
  </si>
  <si>
    <t>[MT3]-IILNALVAQQK[MT3]</t>
  </si>
  <si>
    <t>NP_055688</t>
  </si>
  <si>
    <t>LPGAT1[lysophosphatidylglycerol acyltransferase 1]</t>
  </si>
  <si>
    <t>TB306127</t>
  </si>
  <si>
    <t>[MT3]-AFVRPSGTEDVVR</t>
  </si>
  <si>
    <t>NP_056414</t>
  </si>
  <si>
    <t>PGM3[phosphoglucomutase 3]</t>
  </si>
  <si>
    <t>TB306325</t>
  </si>
  <si>
    <t>[MT3]-ALIEVLQPLIAEHQAR</t>
  </si>
  <si>
    <t>NP_004175: NP_776049: NP_998810: NP_998811</t>
  </si>
  <si>
    <t>WARS[tryptophanyl-tRNA synthetase]</t>
  </si>
  <si>
    <t>TB306350</t>
  </si>
  <si>
    <t>[MT3]-FSTVAGESGSADTVRDPR</t>
  </si>
  <si>
    <t>NP_001743</t>
  </si>
  <si>
    <t>CAT[catalase]</t>
  </si>
  <si>
    <t>TB306394</t>
  </si>
  <si>
    <t>[MT3]-VAEQTPLTALYVANLIK[MT3]</t>
  </si>
  <si>
    <t>NP_000681</t>
  </si>
  <si>
    <t>ALDH2[aldehyde dehydrogenase 2 family (mitochondrial)]</t>
  </si>
  <si>
    <t>TB306640</t>
  </si>
  <si>
    <t>[MT3]-ILVDSR</t>
  </si>
  <si>
    <t>NP_006431</t>
  </si>
  <si>
    <t>TXNRD2[thioredoxin reductase 2]</t>
  </si>
  <si>
    <t>TB306795</t>
  </si>
  <si>
    <t>[MT3]-QIIGQAK[MT3]</t>
  </si>
  <si>
    <t>NP_002480</t>
  </si>
  <si>
    <t>NDUFA4[NADH dehydrogenase (ubiquinone) 1 alpha subcomplex, 4, 9kDa]</t>
  </si>
  <si>
    <t>TB306887</t>
  </si>
  <si>
    <t>[MT3]-RFQVVDSR</t>
  </si>
  <si>
    <t>NP_001013454: NP_001123989: NP_066949</t>
  </si>
  <si>
    <t>MPST[mercaptopyruvate sulfurtransferase]</t>
  </si>
  <si>
    <t>TB306913</t>
  </si>
  <si>
    <t>[MT3]-YFAHIIK[MT3]</t>
  </si>
  <si>
    <t>NP_004028: NP_631895: NP_981949</t>
  </si>
  <si>
    <t>AMPD2[adenosine monophosphate deaminase 2]</t>
  </si>
  <si>
    <t>TB307011</t>
  </si>
  <si>
    <t>[MT3]-HIGYDDSSK[MT3]</t>
  </si>
  <si>
    <t>NP_005902</t>
  </si>
  <si>
    <t>MAT2A[methionine adenosyltransferase II, alpha]</t>
  </si>
  <si>
    <t>TB307199</t>
  </si>
  <si>
    <t>[MT3]-IAVTGTGAHPAFK[MT3]</t>
  </si>
  <si>
    <t>NP_056511</t>
  </si>
  <si>
    <t>GPX7[glutathione peroxidase 7]</t>
  </si>
  <si>
    <t>TB307333</t>
  </si>
  <si>
    <t>[MT3]-VMVLDFVTPTPLGTR</t>
  </si>
  <si>
    <t>NP_001087240: NP_003321: NP_877393: NP_877419: NP_877420</t>
  </si>
  <si>
    <t>TXNRD1[thioredoxin reductase 1]</t>
  </si>
  <si>
    <t>TB307447</t>
  </si>
  <si>
    <t>[MT3]-VLPVGDEVVGIVGYTSK[MT3]</t>
  </si>
  <si>
    <t>NP_002517</t>
  </si>
  <si>
    <t>NT5E[5'-nucleotidase, ecto (CD73)]</t>
  </si>
  <si>
    <t>TB307507</t>
  </si>
  <si>
    <t>[MT3]-TIDWVAFAEIIPQNQK[MT3]</t>
  </si>
  <si>
    <t>NP_001003785: NP_006347</t>
  </si>
  <si>
    <t>ATP5H[ATP synthase, H+ transporting, mitochondrial Fo complex, subunit d]</t>
  </si>
  <si>
    <t>TB307545</t>
  </si>
  <si>
    <t>[MT3]-TVQVVPHITDAIQEWVMR</t>
  </si>
  <si>
    <t>NP_001896</t>
  </si>
  <si>
    <t>CTPS[CTP synthase]</t>
  </si>
  <si>
    <t>TB307546</t>
  </si>
  <si>
    <t>[MT3]-AQFAQPEILIGTIPGAGGTQR</t>
  </si>
  <si>
    <t>NP_004083</t>
  </si>
  <si>
    <t>ECHS1[enoyl CoA hydratase, short chain, 1, mitochondrial]</t>
  </si>
  <si>
    <t>TB307880</t>
  </si>
  <si>
    <t>[MT3]-AVLPTSK[MT3]</t>
  </si>
  <si>
    <t>NP_060760</t>
  </si>
  <si>
    <t>PGM2[phosphoglucomutase 2]</t>
  </si>
  <si>
    <t>TB307959</t>
  </si>
  <si>
    <t>[MT3]-APHLAYLR</t>
  </si>
  <si>
    <t>NP_005882</t>
  </si>
  <si>
    <t>ACAT2[acetyl-CoA acetyltransferase 2]</t>
  </si>
  <si>
    <t>TB307969</t>
  </si>
  <si>
    <t>[MT3]-K[MT3]IDASK[MT3]</t>
  </si>
  <si>
    <t>NP_001129612: NP_057392</t>
  </si>
  <si>
    <t>CMPK1[cytidine monophosphate (UMP-CMP) kinase 1, cytosolic]</t>
  </si>
  <si>
    <t>TB307979</t>
  </si>
  <si>
    <t>[MT3]-ILPEAHQR</t>
  </si>
  <si>
    <t>NP_006286</t>
  </si>
  <si>
    <t>VARS[valyl-tRNA synthetase]</t>
  </si>
  <si>
    <t>TB308028</t>
  </si>
  <si>
    <t>[MT3]-LRQLGVAK[MT3]</t>
  </si>
  <si>
    <t>NP_002694</t>
  </si>
  <si>
    <t>PPAT[phosphoribosyl pyrophosphate amidotransferase]</t>
  </si>
  <si>
    <t>TB308069</t>
  </si>
  <si>
    <t>[MT3]-VHGQATGEK[MT3]</t>
  </si>
  <si>
    <t>NP_056155</t>
  </si>
  <si>
    <t>LARS2[leucyl-tRNA synthetase 2, mitochondrial]</t>
  </si>
  <si>
    <t>TB308091</t>
  </si>
  <si>
    <t>[MT3]-VLPGVDALSNI</t>
  </si>
  <si>
    <t>NP_000282</t>
  </si>
  <si>
    <t>PGK1[phosphoglycerate kinase 1]</t>
  </si>
  <si>
    <t>TB308145</t>
  </si>
  <si>
    <t>[MT3]-IFLDPEK[MT3]R</t>
  </si>
  <si>
    <t>NP_000293</t>
  </si>
  <si>
    <t>PLOD1[procollagen-lysine 1, 2-oxoglutarate 5-dioxygenase 1]</t>
  </si>
  <si>
    <t>TB308236</t>
  </si>
  <si>
    <t>[MT3]-GSGIQWDLRK[MT3]</t>
  </si>
  <si>
    <t>NP_001159631: NP_004541</t>
  </si>
  <si>
    <t>NDUFS2[NADH dehydrogenase (ubiquinone) Fe-S protein 2, 49kDa (NADH-coenzyme Q reductase)]</t>
  </si>
  <si>
    <t>TB308285</t>
  </si>
  <si>
    <t>[MT3]-IDPEVAAFLQK[MT3]</t>
  </si>
  <si>
    <t>NP_002667</t>
  </si>
  <si>
    <t>PMM1[phosphomannomutase 1]</t>
  </si>
  <si>
    <t>TB308297</t>
  </si>
  <si>
    <t>[MT3]-FQAFDWGSSAK[MT3]</t>
  </si>
  <si>
    <t>NP_000226: NP_001121077</t>
  </si>
  <si>
    <t>LIPA[lipase A, lysosomal acid, cholesterol esterase]</t>
  </si>
  <si>
    <t>TB308331</t>
  </si>
  <si>
    <t>[MT3]-SDPDPK[MT3]APANK[MT3]</t>
  </si>
  <si>
    <t>NP_000007: NP_001120800</t>
  </si>
  <si>
    <t>ACADM[acyl-CoA dehydrogenase, C-4 to C-12 straight chain]</t>
  </si>
  <si>
    <t>TB308437</t>
  </si>
  <si>
    <t>[MT3]-AVAQAGTVGTLLIVK[MT3]</t>
  </si>
  <si>
    <t>NP_056348</t>
  </si>
  <si>
    <t>DAK[dihydroxyacetone kinase 2 homolog (S. cerevisiae)]</t>
  </si>
  <si>
    <t>TB308524</t>
  </si>
  <si>
    <t>[MT3]-ELK[MT3]EPPQGAHFLSR</t>
  </si>
  <si>
    <t>NP_000782</t>
  </si>
  <si>
    <t>DHFR[dihydrofolate reductase]</t>
  </si>
  <si>
    <t>TB308915</t>
  </si>
  <si>
    <t>[MT3]-AAVEDPR</t>
  </si>
  <si>
    <t>NP_001924</t>
  </si>
  <si>
    <t>DLST[dihydrolipoamide S-succinyltransferase (E2 component of 2-oxo-glutarate complex)]</t>
  </si>
  <si>
    <t>TB308977</t>
  </si>
  <si>
    <t>[MT3]-AFNADFH</t>
  </si>
  <si>
    <t>NP_001152980: NP_002216</t>
  </si>
  <si>
    <t>IVD[isovaleryl-CoA dehydrogenase]</t>
  </si>
  <si>
    <t>TB309120</t>
  </si>
  <si>
    <t>[MT3]-IHSDIVK[MT3]</t>
  </si>
  <si>
    <t>NP_001157412: NP_002854</t>
  </si>
  <si>
    <t>PYGL[phosphorylase, glycogen, liver]</t>
  </si>
  <si>
    <t>TB309326</t>
  </si>
  <si>
    <t>[MT3]-LTQGETLRK[MT3]</t>
  </si>
  <si>
    <t>NP_055577</t>
  </si>
  <si>
    <t>DHCR24[24-dehydrocholesterol reductase]</t>
  </si>
  <si>
    <t>TB309408</t>
  </si>
  <si>
    <t>[MT3]-LVASAYSIAQK[MT3]</t>
  </si>
  <si>
    <t>NP_006076</t>
  </si>
  <si>
    <t>BPNT1[3'(2'), 5'-bisphosphate nucleotidase 1]</t>
  </si>
  <si>
    <t>TB309420</t>
  </si>
  <si>
    <t>[MT3]-RLWAHLIEK[MT3]</t>
  </si>
  <si>
    <t>NP_000246</t>
  </si>
  <si>
    <t>MUT[methylmalonyl CoA mutase]</t>
  </si>
  <si>
    <t>TB309423</t>
  </si>
  <si>
    <t>[MT3]-ILDVLEEIPK[MT3]</t>
  </si>
  <si>
    <t>NP_004991</t>
  </si>
  <si>
    <t>NDUFA5[NADH dehydrogenase (ubiquinone) 1 alpha subcomplex, 5, 13kDa]</t>
  </si>
  <si>
    <t>TB309484</t>
  </si>
  <si>
    <t>[MT3]-DHPLPEVAHVK[MT3]</t>
  </si>
  <si>
    <t>NP_001852</t>
  </si>
  <si>
    <t>COX4I1[cytochrome c oxidase subunit IV isoform 1]</t>
  </si>
  <si>
    <t>TB309525</t>
  </si>
  <si>
    <t>[MT3]-RVGGVQSLGGTGALR</t>
  </si>
  <si>
    <t>NP_002070</t>
  </si>
  <si>
    <t>GOT1[glutamic-oxaloacetic transaminase 1, soluble (aspartate aminotransferase 1)]</t>
  </si>
  <si>
    <t>TB309539</t>
  </si>
  <si>
    <t>[MT3]-DLGLAQDSATSTK[MT3]</t>
  </si>
  <si>
    <t>NP_689953</t>
  </si>
  <si>
    <t>HIBADH[3-hydroxyisobutyrate dehydrogenase]</t>
  </si>
  <si>
    <t>TB309658</t>
  </si>
  <si>
    <t>[MT3]-GYVVWQEVFDNK[MT3]</t>
  </si>
  <si>
    <t>NP_000511</t>
  </si>
  <si>
    <t>HEXA[hexosaminidase A (alpha polypeptide)]</t>
  </si>
  <si>
    <t>TB309757</t>
  </si>
  <si>
    <t>[MT3]-RLAIK[MT3]LPDDQIPK[MT3]</t>
  </si>
  <si>
    <t>NP_002618</t>
  </si>
  <si>
    <t>PFKP[phosphofructokinase, platelet]</t>
  </si>
  <si>
    <t>TB309851</t>
  </si>
  <si>
    <t>[MT3]-EVGSHFDDFVTNLIEK[MT3]</t>
  </si>
  <si>
    <t>NP_003092</t>
  </si>
  <si>
    <t>SOAT1[sterol O-acyltransferase 1]</t>
  </si>
  <si>
    <t>TB310226</t>
  </si>
  <si>
    <t>[MT3]-VLPALLPS</t>
  </si>
  <si>
    <t>NP_000128</t>
  </si>
  <si>
    <t>FAH[fumarylacetoacetate hydrolase (fumarylacetoacetase)]</t>
  </si>
  <si>
    <t>TB310392</t>
  </si>
  <si>
    <t>[MT3]-TVHFIVPR</t>
  </si>
  <si>
    <t>NP_004676</t>
  </si>
  <si>
    <t>MTMR6[myotubularin related protein 6]</t>
  </si>
  <si>
    <t>TB310431</t>
  </si>
  <si>
    <t>[MT3]-GK[MT3]PVLAK[MT3]</t>
  </si>
  <si>
    <t>NP_056238</t>
  </si>
  <si>
    <t>AASDHPPT[aminoadipate-semialdehyde dehydrogenase-phosphopantetheinyl transferase]</t>
  </si>
  <si>
    <t>TB310548</t>
  </si>
  <si>
    <t>[MT3]-GGHVVAPVLSR</t>
  </si>
  <si>
    <t>NP_001093251: NP_001093252: NP_004112</t>
  </si>
  <si>
    <t>GGT5[gamma-glutamyltransferase 5]</t>
  </si>
  <si>
    <t>TB310708</t>
  </si>
  <si>
    <t>[MT3]-GNVYIHPTAK[MT3]</t>
  </si>
  <si>
    <t>NP_037467: NP_995319</t>
  </si>
  <si>
    <t>GMPPA[GDP-mannose pyrophosphorylase A]</t>
  </si>
  <si>
    <t>TB310723</t>
  </si>
  <si>
    <t>[MT3]-K[MT3]IGGIFAFK[MT3]</t>
  </si>
  <si>
    <t>NP_001007100: NP_001007101: NP_001180528: NP_001180529: NP_001180546: NP_002970</t>
  </si>
  <si>
    <t>SCP2[sterol carrier protein 2]</t>
  </si>
  <si>
    <t>TB310725</t>
  </si>
  <si>
    <t>[MT3]-RLTEHVQDK[MT3]</t>
  </si>
  <si>
    <t>NP_848934</t>
  </si>
  <si>
    <t>AGPAT6[1-acylglycerol-3-phosphate O-acyltransferase 6 (lysophosphatidic acid acyltransferase, zeta)]</t>
  </si>
  <si>
    <t>TB335858</t>
  </si>
  <si>
    <t>[MT3]-VGIPK[MT3]</t>
  </si>
  <si>
    <t>NP_006102</t>
  </si>
  <si>
    <t>ACAA2[acetyl-CoA acyltransferase 2]</t>
  </si>
  <si>
    <t>TB335892</t>
  </si>
  <si>
    <t>[MT3]-VPLVVR</t>
  </si>
  <si>
    <t>NP_001171070: NP_003839</t>
  </si>
  <si>
    <t>SUCLG2[succinate-CoA ligase, GDP-forming, beta subunit]</t>
  </si>
  <si>
    <t>TB336046</t>
  </si>
  <si>
    <t>[MT3]-VGAFLK[MT3]</t>
  </si>
  <si>
    <t>NP_004533</t>
  </si>
  <si>
    <t>NDUFA3[NADH dehydrogenase (ubiquinone) 1 alpha subcomplex, 3, 9kDa]</t>
  </si>
  <si>
    <t>TB336211</t>
  </si>
  <si>
    <t>[MT3]-AIPMYK[MT3]</t>
  </si>
  <si>
    <t>NP_001034455: NP_001034456: NP_001687</t>
  </si>
  <si>
    <t>ATP6V1E1[ATPase, H+ transporting, lysosomal 31kDa, V1 subunit E1]</t>
  </si>
  <si>
    <t>TB336239</t>
  </si>
  <si>
    <t>[MT3]-SEVSSGSAR</t>
  </si>
  <si>
    <t>NP_000467</t>
  </si>
  <si>
    <t>AK1[adenylate kinase 1]</t>
  </si>
  <si>
    <t>TB336292</t>
  </si>
  <si>
    <t>[MT3]-TLTHYK[MT3]</t>
  </si>
  <si>
    <t>NP_001171546: NP_001171547: NP_001171548: NP_001664: NP_597680: NP_899199</t>
  </si>
  <si>
    <t>ASNS[asparagine synthetase (glutamine-hydrolyzing)]</t>
  </si>
  <si>
    <t>TB336475</t>
  </si>
  <si>
    <t>[MT3]-HSMLTVFR</t>
  </si>
  <si>
    <t>NP_006402: NP_116130</t>
  </si>
  <si>
    <t>AGPAT1[1-acylglycerol-3-phosphate O-acyltransferase 1 (lysophosphatidic acid acyltransferase, alpha)]</t>
  </si>
  <si>
    <t>TB336777</t>
  </si>
  <si>
    <t>[MT3]-LAQLITQAK[MT3]</t>
  </si>
  <si>
    <t>NP_001164554: NP_060221: NP_060421</t>
  </si>
  <si>
    <t>SMPD4[sphingomyelin phosphodiesterase 4, neutral membrane (neutral sphingomyelinase-3)]</t>
  </si>
  <si>
    <t>TB336810</t>
  </si>
  <si>
    <t>[MT3]-IQVNHPAVLR</t>
  </si>
  <si>
    <t>NP_057038</t>
  </si>
  <si>
    <t>DERA[deoxyribose-phosphate aldolase (putative)]</t>
  </si>
  <si>
    <t>TB336834</t>
  </si>
  <si>
    <t>[MT3]-ATEMLIFGK[MT3]</t>
  </si>
  <si>
    <t>NP_001159482: NP_006108: NP_996667</t>
  </si>
  <si>
    <t>PECI[peroxisomal D3,D2-enoyl-CoA isomerase]</t>
  </si>
  <si>
    <t>TB337081</t>
  </si>
  <si>
    <t>[MT3]-RILSLLEGQK[MT3]</t>
  </si>
  <si>
    <t>NP_000373: NP_001026976</t>
  </si>
  <si>
    <t>ALDH3A2[aldehyde dehydrogenase 3 family, member A2]</t>
  </si>
  <si>
    <t>TB337141</t>
  </si>
  <si>
    <t>[MT3]-GK[MT3]ITFADFHR</t>
  </si>
  <si>
    <t>NP_079106</t>
  </si>
  <si>
    <t>LPCAT1[lysophosphatidylcholine acyltransferase 1]</t>
  </si>
  <si>
    <t>TB337186</t>
  </si>
  <si>
    <t>[MT3]-HYEVEILDAK[MT3]</t>
  </si>
  <si>
    <t>NP_612510</t>
  </si>
  <si>
    <t>TECR[trans-2,3-enoyl-CoA reductase]</t>
  </si>
  <si>
    <t>TB337196</t>
  </si>
  <si>
    <t>[MT3]-ELSQDSTGRVK[MT3]</t>
  </si>
  <si>
    <t>NP_004586</t>
  </si>
  <si>
    <t>SMS[spermine synthase]</t>
  </si>
  <si>
    <t>TB337523</t>
  </si>
  <si>
    <t>[MT3]-VIAC[CAM]DGGGGALGHPK[MT3]</t>
  </si>
  <si>
    <t>NP_004544</t>
  </si>
  <si>
    <t>NDUFS6[NADH dehydrogenase (ubiquinone) Fe-S protein 6, 13kDa (NADH-coenzyme Q reductase)]</t>
  </si>
  <si>
    <t>TB337721</t>
  </si>
  <si>
    <t>[MT3]-AVLLGPPGAGK[MT3]GTQAPR</t>
  </si>
  <si>
    <t>NP_001616: NP_037543</t>
  </si>
  <si>
    <t>AK2[adenylate kinase 2]</t>
  </si>
  <si>
    <t>TB338029</t>
  </si>
  <si>
    <t>[MT3]-K[MT3]PFGAILNLVPLAESVVK[MT3]</t>
  </si>
  <si>
    <t>NP_003249</t>
  </si>
  <si>
    <t>TK1[thymidine kinase 1, soluble]</t>
  </si>
  <si>
    <t>TB338310</t>
  </si>
  <si>
    <t>[MT3]-LLLQQR</t>
  </si>
  <si>
    <t>NP_004499</t>
  </si>
  <si>
    <t>IDI1[isopentenyl-diphosphate delta isomerase 1]</t>
  </si>
  <si>
    <t>TB338318</t>
  </si>
  <si>
    <t>[MT3]-LAEAVK[MT3]</t>
  </si>
  <si>
    <t>NP_000611</t>
  </si>
  <si>
    <t>NOS1[nitric oxide synthase 1 (neuronal)]</t>
  </si>
  <si>
    <t>TB338335</t>
  </si>
  <si>
    <t>[MT3]-VVITSK[MT3]</t>
  </si>
  <si>
    <t>NP_000149</t>
  </si>
  <si>
    <t>GBE1[glucan (1,4-alpha-), branching enzyme 1]</t>
  </si>
  <si>
    <t>TB338348</t>
  </si>
  <si>
    <t>[MT3]-GLMPIK[MT3]</t>
  </si>
  <si>
    <t>NP_689540</t>
  </si>
  <si>
    <t>AK7[adenylate kinase 7]</t>
  </si>
  <si>
    <t>TB338491</t>
  </si>
  <si>
    <t>[MT3]-SFLHIGK[MT3]</t>
  </si>
  <si>
    <t>NP_001491</t>
  </si>
  <si>
    <t>GMDS[GDP-mannose 4,6-dehydratase]</t>
  </si>
  <si>
    <t>TB338527</t>
  </si>
  <si>
    <t>[MT3]-FNIPDLK[MT3]</t>
  </si>
  <si>
    <t>NP_001686</t>
  </si>
  <si>
    <t>ATP6V1C1[ATPase, H+ transporting, lysosomal 42kDa, V1 subunit C1]</t>
  </si>
  <si>
    <t>TB338601</t>
  </si>
  <si>
    <t>[MT3]-GHALLIDC[CAM]R</t>
  </si>
  <si>
    <t>NP_000145</t>
  </si>
  <si>
    <t>GALK1[galactokinase 1]</t>
  </si>
  <si>
    <t>TB338631</t>
  </si>
  <si>
    <t>[MT3]-APLPLGHIK[MT3]</t>
  </si>
  <si>
    <t>NP_000886</t>
  </si>
  <si>
    <t>LTA4H[leukotriene A4 hydrolase]</t>
  </si>
  <si>
    <t>TB338760</t>
  </si>
  <si>
    <t>[MT3]-GLQEVGLPLHR</t>
  </si>
  <si>
    <t>NP_000364</t>
  </si>
  <si>
    <t>UMPS[uridine monophosphate synthetase]</t>
  </si>
  <si>
    <t>TB339036</t>
  </si>
  <si>
    <t>[MT3]-HK[MT3]GPPVFTQEER</t>
  </si>
  <si>
    <t>NP_001171846: NP_002852</t>
  </si>
  <si>
    <t>PCYT2[phosphate cytidylyltransferase 2, ethanolamine]</t>
  </si>
  <si>
    <t>TB339072</t>
  </si>
  <si>
    <t>[MT3]-AFDLIVDRPVTLVR</t>
  </si>
  <si>
    <t>NP_004539</t>
  </si>
  <si>
    <t>NDUFB10[NADH dehydrogenase (ubiquinone) 1 beta subcomplex, 10, 22kDa]</t>
  </si>
  <si>
    <t>TB339163</t>
  </si>
  <si>
    <t>[MT3]-TFREFC[CAM]GPADPEIAR</t>
  </si>
  <si>
    <t>NP_037462: NP_932076</t>
  </si>
  <si>
    <t>NME7[non-metastatic cells 7, protein expressed in (nucleoside-diphosphate kinase)]</t>
  </si>
  <si>
    <t>TB89305</t>
  </si>
  <si>
    <t>[MT3]-ILPDILK[MT3]</t>
  </si>
  <si>
    <t>NP_000062: NP_001171479: NP_001171480</t>
  </si>
  <si>
    <t>CBS[cystathionine-beta-synthase]</t>
  </si>
  <si>
    <t>TB89686</t>
  </si>
  <si>
    <t>[MT3]-TVLGTPEVLLGALPGAGGTQRLPK[MT3]</t>
  </si>
  <si>
    <t>NP_000173</t>
  </si>
  <si>
    <t>HADHA[hydroxyacyl-CoA dehydrogenase/3-ketoacyl-CoA thiolase/enoyl-CoA hydratase (trifunctional protein), alpha subunit]</t>
  </si>
  <si>
    <t>TB90305</t>
  </si>
  <si>
    <t>[MT3]-FAPPLVIK[MT3]EDELR</t>
  </si>
  <si>
    <t>NP_000265: NP_001165285</t>
  </si>
  <si>
    <t>OAT[ornithine aminotransferase]</t>
  </si>
  <si>
    <t>A108045</t>
  </si>
  <si>
    <t>[MT3]-EAEAAMFHRK[MT3]</t>
  </si>
  <si>
    <t>NP_872270: NP_872271</t>
  </si>
  <si>
    <t>NP_002645</t>
  </si>
  <si>
    <t>A107973</t>
  </si>
  <si>
    <t>[MT3]-LFEELVR</t>
  </si>
  <si>
    <t>A108019</t>
  </si>
  <si>
    <t>[MT3]-IIVEK[MT3]PFGR</t>
  </si>
  <si>
    <t>NP_000393: NP_001035810</t>
  </si>
  <si>
    <t>G6PD[glucose-6-phosphate dehydrogenase]</t>
  </si>
  <si>
    <t>A108066</t>
  </si>
  <si>
    <t>[MT3]-RVGFQYEGTYK[MT3]</t>
  </si>
  <si>
    <t>A108078</t>
  </si>
  <si>
    <t>[MT3]-DGLLPENTFIVGYAR</t>
  </si>
  <si>
    <t>A108058</t>
  </si>
  <si>
    <t>[MT3]-GLGATTHPTAAVK[MT3]</t>
  </si>
  <si>
    <t>NP_000180</t>
  </si>
  <si>
    <t>HK2[hexokinase 2]</t>
  </si>
  <si>
    <t>A108002</t>
  </si>
  <si>
    <t>[MT3]-DISDIEGEK[MT3]</t>
  </si>
  <si>
    <t>A108069</t>
  </si>
  <si>
    <t>[MT3]-ASGC[CAM]EGEDVVTLLK[MT3]</t>
  </si>
  <si>
    <t>A108133</t>
  </si>
  <si>
    <t>[MT3]-LAPITSDPTEATAVGAVEASFK[MT3]</t>
  </si>
  <si>
    <t>A108104</t>
  </si>
  <si>
    <t>[MT3]-EAEAAIYHLQLFEELR</t>
  </si>
  <si>
    <t>TB223305</t>
  </si>
  <si>
    <t>[MT3]-LALIQLQISSIK[MT3]</t>
  </si>
  <si>
    <t>NP_064587</t>
  </si>
  <si>
    <t>NIT2[nitrilase family, member 2]</t>
  </si>
  <si>
    <t>TB219491</t>
  </si>
  <si>
    <t>[MT3]-IAAAILNTPDLRK[MT3]</t>
  </si>
  <si>
    <t>NP_002071</t>
  </si>
  <si>
    <t>GOT2[glutamic-oxaloacetic transaminase 2, mitochondrial (aspartate aminotransferase 2)]</t>
  </si>
  <si>
    <t>TB303010</t>
  </si>
  <si>
    <t>[MT3]-ATAAVIFLHGLGDTGHGWAEAFAGIR</t>
  </si>
  <si>
    <t>NP_006321</t>
  </si>
  <si>
    <t>LYPLA1[lysophospholipase I]</t>
  </si>
  <si>
    <t>TB308673</t>
  </si>
  <si>
    <t>[MT3]-AIAASVGIISEGSETVEDIAAR</t>
  </si>
  <si>
    <t>NP_000695</t>
  </si>
  <si>
    <t>ATP4A[ATPase, H+/K+ exchanging, alpha polypeptide]</t>
  </si>
  <si>
    <t>TB309312</t>
  </si>
  <si>
    <t>[MT3]-MTILQTYFR</t>
  </si>
  <si>
    <t>NP_004879</t>
  </si>
  <si>
    <t>ATP6V1G1[ATPase, H+ transporting, lysosomal 13kDa, V1 subunit G1]</t>
  </si>
  <si>
    <t>wild-1st</t>
    <phoneticPr fontId="3"/>
  </si>
  <si>
    <t>wild-2nd</t>
    <phoneticPr fontId="3"/>
  </si>
  <si>
    <t>wild-3rd</t>
    <phoneticPr fontId="3"/>
  </si>
  <si>
    <t>1-1-1st</t>
    <phoneticPr fontId="3"/>
  </si>
  <si>
    <t>1-1-2nd</t>
    <phoneticPr fontId="3"/>
  </si>
  <si>
    <t>1-1-3rd</t>
    <phoneticPr fontId="3"/>
  </si>
  <si>
    <t>2-2-1st</t>
    <phoneticPr fontId="3"/>
  </si>
  <si>
    <t>2-2-2nd</t>
    <phoneticPr fontId="3"/>
  </si>
  <si>
    <t>2-2-3rd</t>
    <phoneticPr fontId="3"/>
  </si>
  <si>
    <t>3-1-1st</t>
    <phoneticPr fontId="3"/>
  </si>
  <si>
    <t>3-1-2nd</t>
    <phoneticPr fontId="3"/>
  </si>
  <si>
    <t>3-1-3rd</t>
    <phoneticPr fontId="3"/>
  </si>
  <si>
    <t>3-2-1st</t>
    <phoneticPr fontId="3"/>
  </si>
  <si>
    <t>3-2-2nd</t>
    <phoneticPr fontId="3"/>
  </si>
  <si>
    <t>3-2-3rd</t>
    <phoneticPr fontId="3"/>
  </si>
  <si>
    <t>3-3-1st</t>
    <phoneticPr fontId="3"/>
  </si>
  <si>
    <t>3-3-2nd</t>
    <phoneticPr fontId="3"/>
  </si>
  <si>
    <t>3-3-3rd</t>
    <phoneticPr fontId="3"/>
  </si>
  <si>
    <t>3-4-1st</t>
    <phoneticPr fontId="3"/>
  </si>
  <si>
    <t>3-4-2nd</t>
    <phoneticPr fontId="3"/>
  </si>
  <si>
    <t>3-4-3rd</t>
    <phoneticPr fontId="3"/>
  </si>
  <si>
    <t>3-5-1st</t>
    <phoneticPr fontId="3"/>
  </si>
  <si>
    <t>3-5-2nd</t>
    <phoneticPr fontId="3"/>
  </si>
  <si>
    <t>3-5-3rd</t>
    <phoneticPr fontId="3"/>
  </si>
  <si>
    <t>Ave.</t>
    <phoneticPr fontId="3"/>
  </si>
  <si>
    <t>SD</t>
    <phoneticPr fontId="3"/>
  </si>
  <si>
    <t>fmol/µl</t>
    <phoneticPr fontId="3"/>
  </si>
  <si>
    <t>[MT3]-NIGPLVK[MT3]</t>
    <phoneticPr fontId="3"/>
  </si>
  <si>
    <t>ID</t>
    <phoneticPr fontId="3"/>
  </si>
  <si>
    <t>TSM-1st</t>
    <phoneticPr fontId="3"/>
  </si>
  <si>
    <t>TSM-2nd</t>
    <phoneticPr fontId="3"/>
  </si>
  <si>
    <t>TSM-3rd</t>
    <phoneticPr fontId="3"/>
  </si>
  <si>
    <t>FraqSeq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</si>
</sst>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2" defaultPivotStyle="PivotStyleLight16"/>
  <colors>
    <mruColors>
      <color rgb="FFFFCCCC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5"/>
  <sheetViews>
    <sheetView tabSelected="1" topLeftCell="A290" zoomScale="75" zoomScaleNormal="75" zoomScalePageLayoutView="75" workbookViewId="0">
      <selection activeCell="A333" sqref="A333:XFD333"/>
    </sheetView>
  </sheetViews>
  <sheetFormatPr baseColWidth="12" defaultColWidth="8.83203125" defaultRowHeight="15" x14ac:dyDescent="0.15"/>
  <cols>
    <col min="1" max="2" width="8.83203125" style="1"/>
    <col min="3" max="3" width="17.6640625" style="1" customWidth="1"/>
    <col min="4" max="6" width="8.83203125" style="1"/>
    <col min="7" max="7" width="12.83203125" style="1" customWidth="1"/>
    <col min="8" max="44" width="8.83203125" style="1"/>
    <col min="45" max="45" width="8.83203125" style="2"/>
    <col min="46" max="50" width="8.83203125" style="1"/>
    <col min="51" max="51" width="8.83203125" style="2"/>
    <col min="52" max="16384" width="8.83203125" style="1"/>
  </cols>
  <sheetData>
    <row r="1" spans="1:62" x14ac:dyDescent="0.15">
      <c r="A1" s="1" t="s">
        <v>1347</v>
      </c>
      <c r="B1" s="1" t="s">
        <v>0</v>
      </c>
      <c r="C1" s="3" t="s">
        <v>1351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1345</v>
      </c>
      <c r="J1" s="1" t="s">
        <v>1319</v>
      </c>
      <c r="K1" s="1" t="s">
        <v>1320</v>
      </c>
      <c r="L1" s="1" t="s">
        <v>1321</v>
      </c>
      <c r="M1" s="1" t="s">
        <v>1343</v>
      </c>
      <c r="N1" s="1" t="s">
        <v>1344</v>
      </c>
      <c r="P1" s="1" t="s">
        <v>1348</v>
      </c>
      <c r="Q1" s="1" t="s">
        <v>1349</v>
      </c>
      <c r="R1" s="1" t="s">
        <v>1350</v>
      </c>
      <c r="S1" s="1" t="s">
        <v>1343</v>
      </c>
      <c r="T1" s="1" t="s">
        <v>1344</v>
      </c>
      <c r="V1" s="1" t="s">
        <v>1322</v>
      </c>
      <c r="W1" s="1" t="s">
        <v>1323</v>
      </c>
      <c r="X1" s="1" t="s">
        <v>1324</v>
      </c>
      <c r="Y1" s="1" t="s">
        <v>1343</v>
      </c>
      <c r="Z1" s="1" t="s">
        <v>1344</v>
      </c>
      <c r="AB1" s="1" t="s">
        <v>1325</v>
      </c>
      <c r="AC1" s="1" t="s">
        <v>1326</v>
      </c>
      <c r="AD1" s="1" t="s">
        <v>1327</v>
      </c>
      <c r="AE1" s="1" t="s">
        <v>1343</v>
      </c>
      <c r="AF1" s="1" t="s">
        <v>1344</v>
      </c>
      <c r="AH1" s="1" t="s">
        <v>1328</v>
      </c>
      <c r="AI1" s="1" t="s">
        <v>1329</v>
      </c>
      <c r="AJ1" s="1" t="s">
        <v>1330</v>
      </c>
      <c r="AK1" s="1" t="s">
        <v>1343</v>
      </c>
      <c r="AL1" s="1" t="s">
        <v>1344</v>
      </c>
      <c r="AN1" s="1" t="s">
        <v>1331</v>
      </c>
      <c r="AO1" s="1" t="s">
        <v>1332</v>
      </c>
      <c r="AP1" s="1" t="s">
        <v>1333</v>
      </c>
      <c r="AQ1" s="1" t="s">
        <v>1343</v>
      </c>
      <c r="AR1" s="1" t="s">
        <v>1344</v>
      </c>
      <c r="AT1" s="1" t="s">
        <v>1334</v>
      </c>
      <c r="AU1" s="1" t="s">
        <v>1335</v>
      </c>
      <c r="AV1" s="1" t="s">
        <v>1336</v>
      </c>
      <c r="AW1" s="1" t="s">
        <v>1343</v>
      </c>
      <c r="AX1" s="1" t="s">
        <v>1344</v>
      </c>
      <c r="AZ1" s="1" t="s">
        <v>1337</v>
      </c>
      <c r="BA1" s="1" t="s">
        <v>1338</v>
      </c>
      <c r="BB1" s="1" t="s">
        <v>1339</v>
      </c>
      <c r="BC1" s="1" t="s">
        <v>1343</v>
      </c>
      <c r="BD1" s="1" t="s">
        <v>1344</v>
      </c>
      <c r="BF1" s="1" t="s">
        <v>1340</v>
      </c>
      <c r="BG1" s="1" t="s">
        <v>1341</v>
      </c>
      <c r="BH1" s="1" t="s">
        <v>1342</v>
      </c>
      <c r="BI1" s="1" t="s">
        <v>1343</v>
      </c>
      <c r="BJ1" s="1" t="s">
        <v>1344</v>
      </c>
    </row>
    <row r="2" spans="1:62" x14ac:dyDescent="0.15">
      <c r="A2" s="1">
        <v>2</v>
      </c>
      <c r="B2" s="1" t="s">
        <v>6</v>
      </c>
      <c r="C2" s="1" t="s">
        <v>1346</v>
      </c>
      <c r="D2" s="1">
        <v>1</v>
      </c>
      <c r="E2" s="1" t="s">
        <v>7</v>
      </c>
      <c r="F2" s="1">
        <v>4719</v>
      </c>
      <c r="G2" s="1" t="s">
        <v>8</v>
      </c>
      <c r="H2" s="1" t="s">
        <v>6</v>
      </c>
      <c r="I2" s="1">
        <v>368.59519770000003</v>
      </c>
      <c r="J2" s="1">
        <v>0.95834751402000018</v>
      </c>
      <c r="K2" s="1">
        <v>1.6365626777880005</v>
      </c>
      <c r="L2" s="1">
        <v>0.68558706772199995</v>
      </c>
      <c r="M2" s="1">
        <f>AVERAGE(J2:L2)</f>
        <v>1.0934990865100003</v>
      </c>
      <c r="N2" s="1">
        <f>STDEV(J2:L2)</f>
        <v>0.48968164494392696</v>
      </c>
      <c r="P2" s="1">
        <v>0.62661183609000015</v>
      </c>
      <c r="Q2" s="1">
        <v>0.88462847448000004</v>
      </c>
      <c r="R2" s="1">
        <v>1.0025789377440002</v>
      </c>
      <c r="S2" s="1">
        <f>AVERAGE(P2:R2)</f>
        <v>0.83793974943800009</v>
      </c>
      <c r="T2" s="1">
        <f>STDEV(P2:R2)</f>
        <v>0.1922828467806294</v>
      </c>
      <c r="V2" s="1">
        <v>0.80547241589442897</v>
      </c>
      <c r="W2" s="1">
        <v>0.83302514680200002</v>
      </c>
      <c r="X2" s="1">
        <v>0.42757042933200007</v>
      </c>
      <c r="Y2" s="1">
        <f>AVERAGE(V2:X2)</f>
        <v>0.68868933067614302</v>
      </c>
      <c r="Z2" s="1">
        <f>STDEV(V2:X2)</f>
        <v>0.22655484705584095</v>
      </c>
      <c r="AB2" s="1">
        <v>1.1107129903283379</v>
      </c>
      <c r="AC2" s="1">
        <v>1.0246946496060001</v>
      </c>
      <c r="AD2" s="1">
        <v>1.0320665535600002</v>
      </c>
      <c r="AE2" s="1">
        <f>AVERAGE(AB2:AD2)</f>
        <v>1.0558247311647795</v>
      </c>
      <c r="AF2" s="1">
        <f>STDEV(AB2:AD2)</f>
        <v>4.7677321521675531E-2</v>
      </c>
      <c r="AH2" s="1">
        <v>0.96571941797400029</v>
      </c>
      <c r="AI2" s="1">
        <v>0.71507468353800008</v>
      </c>
      <c r="AJ2" s="1">
        <v>0.59712422027400003</v>
      </c>
      <c r="AK2" s="1">
        <f>AVERAGE(AH2:AJ2)</f>
        <v>0.7593061072620001</v>
      </c>
      <c r="AL2" s="1">
        <f>STDEV(AH2:AJ2)</f>
        <v>0.18823633834986495</v>
      </c>
      <c r="AN2" s="1">
        <v>0.81828133889400023</v>
      </c>
      <c r="AO2" s="1">
        <v>0.44968614119400008</v>
      </c>
      <c r="AP2" s="1">
        <v>1.0762979772840002</v>
      </c>
      <c r="AQ2" s="1">
        <f>AVERAGE(AN2:AP2)</f>
        <v>0.78142181912400022</v>
      </c>
      <c r="AR2" s="1">
        <f>STDEV(AN2:AP2)</f>
        <v>0.31492787496548519</v>
      </c>
      <c r="AT2" s="1">
        <v>1.0025789377440002</v>
      </c>
      <c r="AU2" s="1">
        <v>0.66347135586000006</v>
      </c>
      <c r="AV2" s="1">
        <v>0.62661183609000015</v>
      </c>
      <c r="AW2" s="1">
        <f>AVERAGE(AT2:AV2)</f>
        <v>0.76422070989800017</v>
      </c>
      <c r="AX2" s="1">
        <f>STDEV(AT2:AV2)</f>
        <v>0.20724536095129584</v>
      </c>
      <c r="AZ2" s="1">
        <v>0.75193420330800009</v>
      </c>
      <c r="BA2" s="1">
        <v>0.69295897167600007</v>
      </c>
      <c r="BB2" s="1">
        <v>0.82565324284800001</v>
      </c>
      <c r="BC2" s="1">
        <f>AVERAGE(AZ2:BB2)</f>
        <v>0.75684880594400006</v>
      </c>
      <c r="BD2" s="1">
        <f>STDEV(AZ2:BB2)</f>
        <v>6.648351216481721E-2</v>
      </c>
      <c r="BF2" s="1">
        <v>1.1131574970540001</v>
      </c>
      <c r="BG2" s="1">
        <v>0.78879372307800022</v>
      </c>
      <c r="BH2" s="1">
        <v>1.408033655214</v>
      </c>
      <c r="BI2" s="1">
        <f>AVERAGE(BF2:BH2)</f>
        <v>1.103328291782</v>
      </c>
      <c r="BJ2" s="1">
        <f>STDEV(BF2:BH2)</f>
        <v>0.30973695831327408</v>
      </c>
    </row>
    <row r="3" spans="1:62" x14ac:dyDescent="0.15">
      <c r="A3" s="1">
        <v>3</v>
      </c>
      <c r="B3" s="1" t="s">
        <v>9</v>
      </c>
      <c r="C3" s="1" t="s">
        <v>10</v>
      </c>
      <c r="D3" s="1">
        <v>2</v>
      </c>
      <c r="E3" s="1" t="s">
        <v>11</v>
      </c>
      <c r="F3" s="1">
        <v>2593</v>
      </c>
      <c r="G3" s="1" t="s">
        <v>12</v>
      </c>
      <c r="H3" s="1" t="s">
        <v>9</v>
      </c>
      <c r="I3" s="1">
        <v>296.82904439999999</v>
      </c>
      <c r="J3" s="1">
        <v>0.36806801505600001</v>
      </c>
      <c r="K3" s="1">
        <v>0.33244852972799999</v>
      </c>
      <c r="L3" s="1">
        <v>0.60553125057599999</v>
      </c>
      <c r="M3" s="1">
        <f t="shared" ref="M3:M66" si="0">AVERAGE(J3:L3)</f>
        <v>0.43534926512</v>
      </c>
      <c r="N3" s="1">
        <f t="shared" ref="N3:N66" si="1">STDEV(J3:L3)</f>
        <v>0.1484540941303657</v>
      </c>
      <c r="P3" s="1">
        <v>0.84299448609600014</v>
      </c>
      <c r="Q3" s="1">
        <v>0.45118014748800006</v>
      </c>
      <c r="R3" s="1">
        <v>0.35619485327999995</v>
      </c>
      <c r="S3" s="1">
        <f t="shared" ref="S3:S66" si="2">AVERAGE(P3:R3)</f>
        <v>0.55012316228800007</v>
      </c>
      <c r="T3" s="1">
        <f t="shared" ref="T3:T66" si="3">STDEV(P3:R3)</f>
        <v>0.25804216857082257</v>
      </c>
      <c r="V3" s="1">
        <v>0.1151295038639953</v>
      </c>
      <c r="W3" s="1">
        <v>0.39167991686487391</v>
      </c>
      <c r="X3" s="1">
        <v>0.24933639729599999</v>
      </c>
      <c r="Y3" s="1">
        <f t="shared" ref="Y3:Y66" si="4">AVERAGE(V3:X3)</f>
        <v>0.25204860600828977</v>
      </c>
      <c r="Z3" s="1">
        <f t="shared" ref="Z3:Z66" si="5">STDEV(V3:X3)</f>
        <v>0.13829515461437325</v>
      </c>
      <c r="AB3" s="1">
        <v>0.41556066215999998</v>
      </c>
      <c r="AC3" s="1">
        <v>1.1279503687200003</v>
      </c>
      <c r="AD3" s="1">
        <v>0.41882196314474929</v>
      </c>
      <c r="AE3" s="1">
        <f t="shared" ref="AE3:AE66" si="6">AVERAGE(AB3:AD3)</f>
        <v>0.6541109980082499</v>
      </c>
      <c r="AF3" s="1">
        <f t="shared" ref="AF3:AF66" si="7">STDEV(AB3:AD3)</f>
        <v>0.41036017222485055</v>
      </c>
      <c r="AH3" s="1">
        <v>0.575848346136</v>
      </c>
      <c r="AI3" s="1">
        <v>0.32651194884000001</v>
      </c>
      <c r="AJ3" s="1">
        <v>0.62088251804321348</v>
      </c>
      <c r="AK3" s="1">
        <f t="shared" ref="AK3:AK66" si="8">AVERAGE(AH3:AJ3)</f>
        <v>0.50774760433973787</v>
      </c>
      <c r="AL3" s="1">
        <f t="shared" ref="AL3:AL66" si="9">STDEV(AH3:AJ3)</f>
        <v>0.15856163242776247</v>
      </c>
      <c r="AN3" s="1">
        <v>0.49273621370400006</v>
      </c>
      <c r="AO3" s="1">
        <v>0.41556066215999998</v>
      </c>
      <c r="AP3" s="1">
        <v>0.23152665463199998</v>
      </c>
      <c r="AQ3" s="1">
        <f t="shared" ref="AQ3:AQ66" si="10">AVERAGE(AN3:AP3)</f>
        <v>0.37994117683200002</v>
      </c>
      <c r="AR3" s="1">
        <f t="shared" ref="AR3:AR66" si="11">STDEV(AN3:AP3)</f>
        <v>0.13419824603518798</v>
      </c>
      <c r="AT3" s="1">
        <v>0.39181433860799997</v>
      </c>
      <c r="AU3" s="1">
        <v>0.213716911968</v>
      </c>
      <c r="AV3" s="1">
        <v>0.302765625288</v>
      </c>
      <c r="AW3" s="1">
        <f t="shared" ref="AW3:AW66" si="12">AVERAGE(AT3:AV3)</f>
        <v>0.302765625288</v>
      </c>
      <c r="AX3" s="1">
        <f t="shared" ref="AX3:AX66" si="13">STDEV(AT3:AV3)</f>
        <v>8.9048713319999945E-2</v>
      </c>
      <c r="AZ3" s="1">
        <v>0.20184375019199999</v>
      </c>
      <c r="BA3" s="1">
        <v>0.16622426486399999</v>
      </c>
      <c r="BB3" s="1">
        <v>0.47492647104000008</v>
      </c>
      <c r="BC3" s="1">
        <f t="shared" ref="BC3:BC66" si="14">AVERAGE(AZ3:BB3)</f>
        <v>0.28099816203200001</v>
      </c>
      <c r="BD3" s="1">
        <f t="shared" ref="BD3:BD66" si="15">STDEV(AZ3:BB3)</f>
        <v>0.16888850970324973</v>
      </c>
      <c r="BF3" s="1">
        <v>0.273082720848</v>
      </c>
      <c r="BG3" s="1">
        <v>0.29089246351199999</v>
      </c>
      <c r="BH3" s="1">
        <v>0.21965349285600003</v>
      </c>
      <c r="BI3" s="1">
        <f t="shared" ref="BI3:BI66" si="16">AVERAGE(BF3:BH3)</f>
        <v>0.261209559072</v>
      </c>
      <c r="BJ3" s="1">
        <f t="shared" ref="BJ3:BJ66" si="17">STDEV(BF3:BH3)</f>
        <v>3.7073935762889976E-2</v>
      </c>
    </row>
    <row r="4" spans="1:62" x14ac:dyDescent="0.15">
      <c r="A4" s="1">
        <v>4</v>
      </c>
      <c r="B4" s="1" t="s">
        <v>13</v>
      </c>
      <c r="C4" s="1" t="s">
        <v>14</v>
      </c>
      <c r="D4" s="1">
        <v>1</v>
      </c>
      <c r="E4" s="1" t="s">
        <v>15</v>
      </c>
      <c r="F4" s="1">
        <v>11164</v>
      </c>
      <c r="G4" s="1" t="s">
        <v>16</v>
      </c>
      <c r="H4" s="1" t="s">
        <v>13</v>
      </c>
      <c r="I4" s="1">
        <v>211.06408769999999</v>
      </c>
      <c r="J4" s="1">
        <v>1.2678045059036831</v>
      </c>
      <c r="K4" s="1">
        <v>0.99654609255740745</v>
      </c>
      <c r="L4" s="1">
        <v>1.1666762394550312</v>
      </c>
      <c r="M4" s="1">
        <f t="shared" si="0"/>
        <v>1.1436756126387073</v>
      </c>
      <c r="N4" s="1">
        <f t="shared" si="1"/>
        <v>0.13708411041489305</v>
      </c>
      <c r="P4" s="1">
        <v>1.6898655402881169</v>
      </c>
      <c r="Q4" s="1">
        <v>1.891605554170382</v>
      </c>
      <c r="R4" s="1">
        <v>1.6436679540363714</v>
      </c>
      <c r="S4" s="1">
        <f t="shared" si="2"/>
        <v>1.741713016164957</v>
      </c>
      <c r="T4" s="1">
        <f t="shared" si="3"/>
        <v>0.1318498538344004</v>
      </c>
      <c r="V4" s="1">
        <v>2.1005071867682141</v>
      </c>
      <c r="W4" s="1">
        <v>1.9659356080765962</v>
      </c>
      <c r="X4" s="1">
        <v>1.7680841534244864</v>
      </c>
      <c r="Y4" s="1">
        <f t="shared" si="4"/>
        <v>1.9448423160897657</v>
      </c>
      <c r="Z4" s="1">
        <f t="shared" si="5"/>
        <v>0.16721233058447735</v>
      </c>
      <c r="AB4" s="1">
        <v>1.9119182209816128</v>
      </c>
      <c r="AC4" s="1">
        <v>1.9861929173860116</v>
      </c>
      <c r="AD4" s="1">
        <v>2.1914435936832337</v>
      </c>
      <c r="AE4" s="1">
        <f t="shared" si="6"/>
        <v>2.0298515773502861</v>
      </c>
      <c r="AF4" s="1">
        <f t="shared" si="7"/>
        <v>0.14478662727752908</v>
      </c>
      <c r="AH4" s="1">
        <v>2.417079399783701</v>
      </c>
      <c r="AI4" s="1">
        <v>2.4151023779869991</v>
      </c>
      <c r="AJ4" s="1">
        <v>2.2967175867723966</v>
      </c>
      <c r="AK4" s="1">
        <f t="shared" si="8"/>
        <v>2.3762997881810324</v>
      </c>
      <c r="AL4" s="1">
        <f t="shared" si="9"/>
        <v>6.8927296766808185E-2</v>
      </c>
      <c r="AN4" s="1">
        <v>2.0606094249837077</v>
      </c>
      <c r="AO4" s="1">
        <v>2.1228834806384098</v>
      </c>
      <c r="AP4" s="1">
        <v>2.0975099692006021</v>
      </c>
      <c r="AQ4" s="1">
        <f t="shared" si="10"/>
        <v>2.0936676249409065</v>
      </c>
      <c r="AR4" s="1">
        <f t="shared" si="11"/>
        <v>3.1314329131864632E-2</v>
      </c>
      <c r="AT4" s="1">
        <v>2.2897420269822879</v>
      </c>
      <c r="AU4" s="1">
        <v>2.3002417642930384</v>
      </c>
      <c r="AV4" s="1">
        <v>2.2910875737518799</v>
      </c>
      <c r="AW4" s="1">
        <f t="shared" si="12"/>
        <v>2.2936904550090689</v>
      </c>
      <c r="AX4" s="1">
        <f t="shared" si="13"/>
        <v>5.7133496329176475E-3</v>
      </c>
      <c r="AZ4" s="1">
        <v>2.2142634276690769</v>
      </c>
      <c r="BA4" s="1">
        <v>2.3285122742950302</v>
      </c>
      <c r="BB4" s="1">
        <v>2.4516398460284168</v>
      </c>
      <c r="BC4" s="1">
        <f t="shared" si="14"/>
        <v>2.3314718493308413</v>
      </c>
      <c r="BD4" s="1">
        <f t="shared" si="15"/>
        <v>0.11871588062079788</v>
      </c>
      <c r="BF4" s="1">
        <v>2.4126075952984638</v>
      </c>
      <c r="BG4" s="1">
        <v>2.8117192296854032</v>
      </c>
      <c r="BH4" s="1">
        <v>2.4505260187655939</v>
      </c>
      <c r="BI4" s="1">
        <f t="shared" si="16"/>
        <v>2.5582842812498203</v>
      </c>
      <c r="BJ4" s="1">
        <f t="shared" si="17"/>
        <v>0.22029844875978605</v>
      </c>
    </row>
    <row r="5" spans="1:62" x14ac:dyDescent="0.15">
      <c r="A5" s="1">
        <v>6</v>
      </c>
      <c r="B5" s="1" t="s">
        <v>17</v>
      </c>
      <c r="C5" s="1" t="s">
        <v>18</v>
      </c>
      <c r="D5" s="1">
        <v>1</v>
      </c>
      <c r="E5" s="1" t="s">
        <v>19</v>
      </c>
      <c r="F5" s="1">
        <v>2746</v>
      </c>
      <c r="G5" s="1" t="s">
        <v>20</v>
      </c>
      <c r="H5" s="1" t="s">
        <v>17</v>
      </c>
      <c r="I5" s="1">
        <v>236.5076378</v>
      </c>
      <c r="J5" s="1">
        <v>1.4348311859889646</v>
      </c>
      <c r="K5" s="1">
        <v>1.6309685171204322</v>
      </c>
      <c r="L5" s="1">
        <v>1.5041489726175821</v>
      </c>
      <c r="M5" s="1">
        <f t="shared" si="0"/>
        <v>1.5233162252423262</v>
      </c>
      <c r="N5" s="1">
        <f t="shared" si="1"/>
        <v>9.9463565418344585E-2</v>
      </c>
      <c r="P5" s="1">
        <v>0.92805133312123267</v>
      </c>
      <c r="Q5" s="1">
        <v>1.041693115933066</v>
      </c>
      <c r="R5" s="1">
        <v>0.85587661327097198</v>
      </c>
      <c r="S5" s="1">
        <f t="shared" si="2"/>
        <v>0.94187368744175692</v>
      </c>
      <c r="T5" s="1">
        <f t="shared" si="3"/>
        <v>9.3676231108080918E-2</v>
      </c>
      <c r="V5" s="1">
        <v>1.1130382812416237</v>
      </c>
      <c r="W5" s="1">
        <v>0.99007487251022741</v>
      </c>
      <c r="X5" s="1">
        <v>1.1358749190741451</v>
      </c>
      <c r="Y5" s="1">
        <f t="shared" si="4"/>
        <v>1.0796626909419988</v>
      </c>
      <c r="Z5" s="1">
        <f t="shared" si="5"/>
        <v>7.8421048930733234E-2</v>
      </c>
      <c r="AB5" s="1">
        <v>1.1231202315125954</v>
      </c>
      <c r="AC5" s="1">
        <v>1.392970477637361</v>
      </c>
      <c r="AD5" s="1">
        <v>1.4961876438694519</v>
      </c>
      <c r="AE5" s="1">
        <f t="shared" si="6"/>
        <v>1.3374261176731361</v>
      </c>
      <c r="AF5" s="1">
        <f t="shared" si="7"/>
        <v>0.19263619982634728</v>
      </c>
      <c r="AH5" s="1">
        <v>1.9565960668427564</v>
      </c>
      <c r="AI5" s="1">
        <v>1.340295578187966</v>
      </c>
      <c r="AJ5" s="1">
        <v>1.2698007056653529</v>
      </c>
      <c r="AK5" s="1">
        <f t="shared" si="8"/>
        <v>1.5222307835653586</v>
      </c>
      <c r="AL5" s="1">
        <f t="shared" si="9"/>
        <v>0.37781911181210187</v>
      </c>
      <c r="AN5" s="1">
        <v>1.1900708688432906</v>
      </c>
      <c r="AO5" s="1">
        <v>0.96484308898546622</v>
      </c>
      <c r="AP5" s="1">
        <v>1.0497275508247135</v>
      </c>
      <c r="AQ5" s="1">
        <f t="shared" si="10"/>
        <v>1.0682138362178233</v>
      </c>
      <c r="AR5" s="1">
        <f t="shared" si="11"/>
        <v>0.11374618791699255</v>
      </c>
      <c r="AT5" s="1">
        <v>1.2876328360486371</v>
      </c>
      <c r="AU5" s="1">
        <v>1.1327019381943304</v>
      </c>
      <c r="AV5" s="1">
        <v>1.2628145670555782</v>
      </c>
      <c r="AW5" s="1">
        <f t="shared" si="12"/>
        <v>1.2277164470995152</v>
      </c>
      <c r="AX5" s="1">
        <f t="shared" si="13"/>
        <v>8.3215409004721241E-2</v>
      </c>
      <c r="AZ5" s="1">
        <v>1.244123142776759</v>
      </c>
      <c r="BA5" s="1">
        <v>1.1932244050261105</v>
      </c>
      <c r="BB5" s="1">
        <v>1.0674281641049803</v>
      </c>
      <c r="BC5" s="1">
        <f t="shared" si="14"/>
        <v>1.1682585706359501</v>
      </c>
      <c r="BD5" s="1">
        <f t="shared" si="15"/>
        <v>9.0954650991869404E-2</v>
      </c>
      <c r="BF5" s="1">
        <v>1.0398755076306372</v>
      </c>
      <c r="BG5" s="1">
        <v>1.2027871770932252</v>
      </c>
      <c r="BH5" s="1">
        <v>1.3059066162759874</v>
      </c>
      <c r="BI5" s="1">
        <f t="shared" si="16"/>
        <v>1.1828564336666167</v>
      </c>
      <c r="BJ5" s="1">
        <f t="shared" si="17"/>
        <v>0.13413077048880881</v>
      </c>
    </row>
    <row r="6" spans="1:62" x14ac:dyDescent="0.15">
      <c r="A6" s="1">
        <v>9</v>
      </c>
      <c r="B6" s="1" t="s">
        <v>21</v>
      </c>
      <c r="C6" s="1" t="s">
        <v>22</v>
      </c>
      <c r="D6" s="1">
        <v>1</v>
      </c>
      <c r="E6" s="1" t="s">
        <v>23</v>
      </c>
      <c r="F6" s="1">
        <v>8776</v>
      </c>
      <c r="G6" s="1" t="s">
        <v>24</v>
      </c>
      <c r="H6" s="1" t="s">
        <v>21</v>
      </c>
      <c r="I6" s="1">
        <v>194.7959955</v>
      </c>
      <c r="M6" s="1" t="e">
        <f t="shared" si="0"/>
        <v>#DIV/0!</v>
      </c>
      <c r="N6" s="1" t="e">
        <f t="shared" si="1"/>
        <v>#DIV/0!</v>
      </c>
      <c r="S6" s="1" t="e">
        <f t="shared" si="2"/>
        <v>#DIV/0!</v>
      </c>
      <c r="T6" s="1" t="e">
        <f t="shared" si="3"/>
        <v>#DIV/0!</v>
      </c>
      <c r="Y6" s="1" t="e">
        <f t="shared" si="4"/>
        <v>#DIV/0!</v>
      </c>
      <c r="Z6" s="1" t="e">
        <f t="shared" si="5"/>
        <v>#DIV/0!</v>
      </c>
      <c r="AE6" s="1" t="e">
        <f t="shared" si="6"/>
        <v>#DIV/0!</v>
      </c>
      <c r="AF6" s="1" t="e">
        <f t="shared" si="7"/>
        <v>#DIV/0!</v>
      </c>
      <c r="AK6" s="1" t="e">
        <f t="shared" si="8"/>
        <v>#DIV/0!</v>
      </c>
      <c r="AL6" s="1" t="e">
        <f t="shared" si="9"/>
        <v>#DIV/0!</v>
      </c>
      <c r="AQ6" s="1" t="e">
        <f t="shared" si="10"/>
        <v>#DIV/0!</v>
      </c>
      <c r="AR6" s="1" t="e">
        <f t="shared" si="11"/>
        <v>#DIV/0!</v>
      </c>
      <c r="AW6" s="1" t="e">
        <f t="shared" si="12"/>
        <v>#DIV/0!</v>
      </c>
      <c r="AX6" s="1" t="e">
        <f t="shared" si="13"/>
        <v>#DIV/0!</v>
      </c>
      <c r="BC6" s="1" t="e">
        <f t="shared" si="14"/>
        <v>#DIV/0!</v>
      </c>
      <c r="BD6" s="1" t="e">
        <f t="shared" si="15"/>
        <v>#DIV/0!</v>
      </c>
      <c r="BI6" s="1" t="e">
        <f t="shared" si="16"/>
        <v>#DIV/0!</v>
      </c>
      <c r="BJ6" s="1" t="e">
        <f t="shared" si="17"/>
        <v>#DIV/0!</v>
      </c>
    </row>
    <row r="7" spans="1:62" x14ac:dyDescent="0.15">
      <c r="A7" s="1">
        <v>10</v>
      </c>
      <c r="B7" s="1" t="s">
        <v>25</v>
      </c>
      <c r="C7" s="1" t="s">
        <v>26</v>
      </c>
      <c r="D7" s="1">
        <v>2</v>
      </c>
      <c r="E7" s="1" t="s">
        <v>27</v>
      </c>
      <c r="F7" s="1">
        <v>52</v>
      </c>
      <c r="G7" s="1" t="s">
        <v>28</v>
      </c>
      <c r="H7" s="1" t="s">
        <v>25</v>
      </c>
      <c r="I7" s="1">
        <v>151.83338230000001</v>
      </c>
      <c r="M7" s="1" t="e">
        <f t="shared" si="0"/>
        <v>#DIV/0!</v>
      </c>
      <c r="N7" s="1" t="e">
        <f t="shared" si="1"/>
        <v>#DIV/0!</v>
      </c>
      <c r="S7" s="1" t="e">
        <f t="shared" si="2"/>
        <v>#DIV/0!</v>
      </c>
      <c r="T7" s="1" t="e">
        <f t="shared" si="3"/>
        <v>#DIV/0!</v>
      </c>
      <c r="Y7" s="1" t="e">
        <f t="shared" si="4"/>
        <v>#DIV/0!</v>
      </c>
      <c r="Z7" s="1" t="e">
        <f t="shared" si="5"/>
        <v>#DIV/0!</v>
      </c>
      <c r="AE7" s="1" t="e">
        <f t="shared" si="6"/>
        <v>#DIV/0!</v>
      </c>
      <c r="AF7" s="1" t="e">
        <f t="shared" si="7"/>
        <v>#DIV/0!</v>
      </c>
      <c r="AK7" s="1" t="e">
        <f t="shared" si="8"/>
        <v>#DIV/0!</v>
      </c>
      <c r="AL7" s="1" t="e">
        <f t="shared" si="9"/>
        <v>#DIV/0!</v>
      </c>
      <c r="AQ7" s="1" t="e">
        <f t="shared" si="10"/>
        <v>#DIV/0!</v>
      </c>
      <c r="AR7" s="1" t="e">
        <f t="shared" si="11"/>
        <v>#DIV/0!</v>
      </c>
      <c r="AW7" s="1" t="e">
        <f t="shared" si="12"/>
        <v>#DIV/0!</v>
      </c>
      <c r="AX7" s="1" t="e">
        <f t="shared" si="13"/>
        <v>#DIV/0!</v>
      </c>
      <c r="BC7" s="1" t="e">
        <f t="shared" si="14"/>
        <v>#DIV/0!</v>
      </c>
      <c r="BD7" s="1" t="e">
        <f t="shared" si="15"/>
        <v>#DIV/0!</v>
      </c>
      <c r="BI7" s="1" t="e">
        <f t="shared" si="16"/>
        <v>#DIV/0!</v>
      </c>
      <c r="BJ7" s="1" t="e">
        <f t="shared" si="17"/>
        <v>#DIV/0!</v>
      </c>
    </row>
    <row r="8" spans="1:62" x14ac:dyDescent="0.15">
      <c r="A8" s="1">
        <v>12</v>
      </c>
      <c r="B8" s="1" t="s">
        <v>29</v>
      </c>
      <c r="C8" s="1" t="s">
        <v>30</v>
      </c>
      <c r="D8" s="1">
        <v>1</v>
      </c>
      <c r="E8" s="1" t="s">
        <v>31</v>
      </c>
      <c r="F8" s="1">
        <v>7263</v>
      </c>
      <c r="G8" s="1" t="s">
        <v>32</v>
      </c>
      <c r="H8" s="1" t="s">
        <v>29</v>
      </c>
      <c r="I8" s="1">
        <v>131.28064090000001</v>
      </c>
      <c r="J8" s="1">
        <v>0.33082721506800006</v>
      </c>
      <c r="K8" s="1">
        <v>0.36233456888400001</v>
      </c>
      <c r="L8" s="1">
        <v>0.29931986125200005</v>
      </c>
      <c r="M8" s="1">
        <f t="shared" si="0"/>
        <v>0.33082721506800006</v>
      </c>
      <c r="N8" s="1">
        <f t="shared" si="1"/>
        <v>3.1507353815999978E-2</v>
      </c>
      <c r="P8" s="1">
        <v>0.12602941526399999</v>
      </c>
      <c r="Q8" s="1">
        <v>0.20258444604035147</v>
      </c>
      <c r="R8" s="1">
        <v>0.1312806409</v>
      </c>
      <c r="S8" s="1">
        <f t="shared" si="2"/>
        <v>0.1532981674014505</v>
      </c>
      <c r="T8" s="1">
        <f t="shared" si="3"/>
        <v>4.2763849092704406E-2</v>
      </c>
      <c r="V8" s="1">
        <v>0.14965993062600003</v>
      </c>
      <c r="W8" s="1">
        <v>0.16803922035200003</v>
      </c>
      <c r="X8" s="1">
        <v>0.18904412289600001</v>
      </c>
      <c r="Y8" s="1">
        <f t="shared" si="4"/>
        <v>0.16891442462466669</v>
      </c>
      <c r="Z8" s="1">
        <f t="shared" si="5"/>
        <v>1.9706677474380405E-2</v>
      </c>
      <c r="AB8" s="1">
        <v>0.37120606520463822</v>
      </c>
      <c r="AC8" s="1">
        <v>0.15862023110313977</v>
      </c>
      <c r="AD8" s="1">
        <v>0.17032989034762192</v>
      </c>
      <c r="AE8" s="1">
        <f t="shared" si="6"/>
        <v>0.23338539555179996</v>
      </c>
      <c r="AF8" s="1">
        <f t="shared" si="7"/>
        <v>0.11949971450833283</v>
      </c>
      <c r="AH8" s="1">
        <v>0.18379289726</v>
      </c>
      <c r="AI8" s="1">
        <v>0.30982231252400005</v>
      </c>
      <c r="AJ8" s="1">
        <v>0.19429534853200003</v>
      </c>
      <c r="AK8" s="1">
        <f t="shared" si="8"/>
        <v>0.2293035194386667</v>
      </c>
      <c r="AL8" s="1">
        <f t="shared" si="9"/>
        <v>6.9928766617317228E-2</v>
      </c>
      <c r="AN8" s="1">
        <v>0.16278799471600003</v>
      </c>
      <c r="AO8" s="1">
        <v>0.28356618434400005</v>
      </c>
      <c r="AP8" s="1">
        <v>0.21004902544000004</v>
      </c>
      <c r="AQ8" s="1">
        <f t="shared" si="10"/>
        <v>0.2188010681666667</v>
      </c>
      <c r="AR8" s="1">
        <f t="shared" si="11"/>
        <v>6.0862890675446306E-2</v>
      </c>
      <c r="AT8" s="1">
        <v>0.13390625371800002</v>
      </c>
      <c r="AU8" s="1">
        <v>0.23630515362000001</v>
      </c>
      <c r="AV8" s="1">
        <v>0.19429534853200003</v>
      </c>
      <c r="AW8" s="1">
        <f t="shared" si="12"/>
        <v>0.18816891862333338</v>
      </c>
      <c r="AX8" s="1">
        <f t="shared" si="13"/>
        <v>5.1473619776097844E-2</v>
      </c>
      <c r="AZ8" s="1">
        <v>0.16290529436368092</v>
      </c>
      <c r="BA8" s="1">
        <v>0.1312806409</v>
      </c>
      <c r="BB8" s="1">
        <v>0.20742341262200004</v>
      </c>
      <c r="BC8" s="1">
        <f t="shared" si="14"/>
        <v>0.16720311596189363</v>
      </c>
      <c r="BD8" s="1">
        <f t="shared" si="15"/>
        <v>3.8252893671521203E-2</v>
      </c>
      <c r="BF8" s="1">
        <v>0.11027573835600001</v>
      </c>
      <c r="BG8" s="1">
        <v>0.19954657416800003</v>
      </c>
      <c r="BH8" s="1">
        <v>0.18641851007800003</v>
      </c>
      <c r="BI8" s="1">
        <f t="shared" si="16"/>
        <v>0.16541360753400003</v>
      </c>
      <c r="BJ8" s="1">
        <f t="shared" si="17"/>
        <v>4.8199844188601605E-2</v>
      </c>
    </row>
    <row r="9" spans="1:62" x14ac:dyDescent="0.15">
      <c r="A9" s="1">
        <v>13</v>
      </c>
      <c r="B9" s="1" t="s">
        <v>33</v>
      </c>
      <c r="C9" s="1" t="s">
        <v>34</v>
      </c>
      <c r="D9" s="1">
        <v>2</v>
      </c>
      <c r="E9" s="1" t="s">
        <v>35</v>
      </c>
      <c r="F9" s="1">
        <v>50814</v>
      </c>
      <c r="G9" s="1" t="s">
        <v>36</v>
      </c>
      <c r="H9" s="1" t="s">
        <v>33</v>
      </c>
      <c r="I9" s="1">
        <v>154.05155590000001</v>
      </c>
      <c r="M9" s="1" t="e">
        <f t="shared" si="0"/>
        <v>#DIV/0!</v>
      </c>
      <c r="N9" s="1" t="e">
        <f t="shared" si="1"/>
        <v>#DIV/0!</v>
      </c>
      <c r="S9" s="1" t="e">
        <f t="shared" si="2"/>
        <v>#DIV/0!</v>
      </c>
      <c r="T9" s="1" t="e">
        <f t="shared" si="3"/>
        <v>#DIV/0!</v>
      </c>
      <c r="Y9" s="1" t="e">
        <f t="shared" si="4"/>
        <v>#DIV/0!</v>
      </c>
      <c r="Z9" s="1" t="e">
        <f t="shared" si="5"/>
        <v>#DIV/0!</v>
      </c>
      <c r="AE9" s="1" t="e">
        <f t="shared" si="6"/>
        <v>#DIV/0!</v>
      </c>
      <c r="AF9" s="1" t="e">
        <f t="shared" si="7"/>
        <v>#DIV/0!</v>
      </c>
      <c r="AK9" s="1" t="e">
        <f t="shared" si="8"/>
        <v>#DIV/0!</v>
      </c>
      <c r="AL9" s="1" t="e">
        <f t="shared" si="9"/>
        <v>#DIV/0!</v>
      </c>
      <c r="AQ9" s="1" t="e">
        <f t="shared" si="10"/>
        <v>#DIV/0!</v>
      </c>
      <c r="AR9" s="1" t="e">
        <f t="shared" si="11"/>
        <v>#DIV/0!</v>
      </c>
      <c r="AW9" s="1" t="e">
        <f t="shared" si="12"/>
        <v>#DIV/0!</v>
      </c>
      <c r="AX9" s="1" t="e">
        <f t="shared" si="13"/>
        <v>#DIV/0!</v>
      </c>
      <c r="BC9" s="1" t="e">
        <f t="shared" si="14"/>
        <v>#DIV/0!</v>
      </c>
      <c r="BD9" s="1" t="e">
        <f t="shared" si="15"/>
        <v>#DIV/0!</v>
      </c>
      <c r="BI9" s="1" t="e">
        <f t="shared" si="16"/>
        <v>#DIV/0!</v>
      </c>
      <c r="BJ9" s="1" t="e">
        <f t="shared" si="17"/>
        <v>#DIV/0!</v>
      </c>
    </row>
    <row r="10" spans="1:62" x14ac:dyDescent="0.15">
      <c r="A10" s="1">
        <v>14</v>
      </c>
      <c r="B10" s="1" t="s">
        <v>37</v>
      </c>
      <c r="C10" s="1" t="s">
        <v>38</v>
      </c>
      <c r="D10" s="1">
        <v>1</v>
      </c>
      <c r="E10" s="1" t="s">
        <v>39</v>
      </c>
      <c r="F10" s="1">
        <v>6240</v>
      </c>
      <c r="G10" s="1" t="s">
        <v>40</v>
      </c>
      <c r="H10" s="1" t="s">
        <v>37</v>
      </c>
      <c r="I10" s="1">
        <v>454.54545450000001</v>
      </c>
      <c r="J10" s="1">
        <v>0.34694316193088143</v>
      </c>
      <c r="K10" s="1">
        <v>0.39054355924562612</v>
      </c>
      <c r="L10" s="1">
        <v>0.36363636360000001</v>
      </c>
      <c r="M10" s="1">
        <f t="shared" si="0"/>
        <v>0.36704102825883583</v>
      </c>
      <c r="N10" s="1">
        <f t="shared" si="1"/>
        <v>2.1998692406146398E-2</v>
      </c>
      <c r="P10" s="1">
        <v>1.235717423374088</v>
      </c>
      <c r="Q10" s="1">
        <v>1.3164990839844579</v>
      </c>
      <c r="R10" s="1">
        <v>1.1943303776915222</v>
      </c>
      <c r="S10" s="1">
        <f t="shared" si="2"/>
        <v>1.248848961683356</v>
      </c>
      <c r="T10" s="1">
        <f t="shared" si="3"/>
        <v>6.213393736999314E-2</v>
      </c>
      <c r="V10" s="1">
        <v>0.95588005124261832</v>
      </c>
      <c r="W10" s="1">
        <v>1.076496618055139</v>
      </c>
      <c r="X10" s="1">
        <v>1.2115969678984191</v>
      </c>
      <c r="Y10" s="1">
        <f t="shared" si="4"/>
        <v>1.0813245457320588</v>
      </c>
      <c r="Z10" s="1">
        <f t="shared" si="5"/>
        <v>0.1279268034081506</v>
      </c>
      <c r="AB10" s="1">
        <v>1.1835845244344227</v>
      </c>
      <c r="AC10" s="1">
        <v>1.1125424238174417</v>
      </c>
      <c r="AD10" s="1">
        <v>1.1386211952821375</v>
      </c>
      <c r="AE10" s="1">
        <f t="shared" si="6"/>
        <v>1.1449160478446674</v>
      </c>
      <c r="AF10" s="1">
        <f t="shared" si="7"/>
        <v>3.5936943270210187E-2</v>
      </c>
      <c r="AH10" s="1">
        <v>1.252881886106205</v>
      </c>
      <c r="AI10" s="1">
        <v>1.377996594453748</v>
      </c>
      <c r="AJ10" s="1">
        <v>1.4098809419360823</v>
      </c>
      <c r="AK10" s="1">
        <f t="shared" si="8"/>
        <v>1.3469198074986783</v>
      </c>
      <c r="AL10" s="1">
        <f t="shared" si="9"/>
        <v>8.2984943805827313E-2</v>
      </c>
      <c r="AN10" s="1">
        <v>1.2668618335421857</v>
      </c>
      <c r="AO10" s="1">
        <v>1.2416468515297163</v>
      </c>
      <c r="AP10" s="1">
        <v>1.224420096739975</v>
      </c>
      <c r="AQ10" s="1">
        <f t="shared" si="10"/>
        <v>1.2443095939372923</v>
      </c>
      <c r="AR10" s="1">
        <f t="shared" si="11"/>
        <v>2.1345793579622671E-2</v>
      </c>
      <c r="AT10" s="1">
        <v>1.2366185995513086</v>
      </c>
      <c r="AU10" s="1">
        <v>1.2709550965098879</v>
      </c>
      <c r="AV10" s="1">
        <v>1.1705850299846625</v>
      </c>
      <c r="AW10" s="1">
        <f t="shared" si="12"/>
        <v>1.2260529086819529</v>
      </c>
      <c r="AX10" s="1">
        <f t="shared" si="13"/>
        <v>5.1012380176086967E-2</v>
      </c>
      <c r="AZ10" s="1">
        <v>1.5789895144936077</v>
      </c>
      <c r="BA10" s="1">
        <v>1.2244997455064204</v>
      </c>
      <c r="BB10" s="1">
        <v>1.2050151016146899</v>
      </c>
      <c r="BC10" s="1">
        <f t="shared" si="14"/>
        <v>1.3361681205382394</v>
      </c>
      <c r="BD10" s="1">
        <f t="shared" si="15"/>
        <v>0.21051504663258194</v>
      </c>
      <c r="BF10" s="1">
        <v>1.3309242151495539</v>
      </c>
      <c r="BG10" s="1">
        <v>1.429996086893099</v>
      </c>
      <c r="BH10" s="1">
        <v>1.3222548157242988</v>
      </c>
      <c r="BI10" s="1">
        <f t="shared" si="16"/>
        <v>1.3610583725889838</v>
      </c>
      <c r="BJ10" s="1">
        <f t="shared" si="17"/>
        <v>5.9858967262269878E-2</v>
      </c>
    </row>
    <row r="11" spans="1:62" x14ac:dyDescent="0.15">
      <c r="A11" s="1">
        <v>15</v>
      </c>
      <c r="B11" s="1" t="s">
        <v>41</v>
      </c>
      <c r="C11" s="1" t="s">
        <v>42</v>
      </c>
      <c r="D11" s="1">
        <v>1</v>
      </c>
      <c r="E11" s="1" t="s">
        <v>43</v>
      </c>
      <c r="F11" s="1">
        <v>231</v>
      </c>
      <c r="G11" s="1" t="s">
        <v>44</v>
      </c>
      <c r="H11" s="1" t="s">
        <v>41</v>
      </c>
      <c r="I11" s="1">
        <v>308.35620979999999</v>
      </c>
      <c r="J11" s="1">
        <v>0.99365984777710981</v>
      </c>
      <c r="K11" s="1">
        <v>1.1036579331295286</v>
      </c>
      <c r="L11" s="1">
        <v>0.83121009784469746</v>
      </c>
      <c r="M11" s="1">
        <f t="shared" si="0"/>
        <v>0.97617595958377856</v>
      </c>
      <c r="N11" s="1">
        <f t="shared" si="1"/>
        <v>0.13706283412222101</v>
      </c>
      <c r="P11" s="1">
        <v>0.74112983950419264</v>
      </c>
      <c r="Q11" s="1">
        <v>0.65807044212170163</v>
      </c>
      <c r="R11" s="1">
        <v>0.6620821498391436</v>
      </c>
      <c r="S11" s="1">
        <f t="shared" si="2"/>
        <v>0.68709414382167922</v>
      </c>
      <c r="T11" s="1">
        <f t="shared" si="3"/>
        <v>4.683925443068495E-2</v>
      </c>
      <c r="V11" s="1">
        <v>0.40585371985877555</v>
      </c>
      <c r="W11" s="1">
        <v>0.4079531059880056</v>
      </c>
      <c r="X11" s="1">
        <v>0.44732284304609782</v>
      </c>
      <c r="Y11" s="1">
        <f t="shared" si="4"/>
        <v>0.42037655629762632</v>
      </c>
      <c r="Z11" s="1">
        <f t="shared" si="5"/>
        <v>2.3359765253059345E-2</v>
      </c>
      <c r="AB11" s="1">
        <v>0.29851485290050234</v>
      </c>
      <c r="AC11" s="1">
        <v>0.34132469726315273</v>
      </c>
      <c r="AD11" s="1">
        <v>0.34204876601442941</v>
      </c>
      <c r="AE11" s="1">
        <f t="shared" si="6"/>
        <v>0.32729610539269482</v>
      </c>
      <c r="AF11" s="1">
        <f t="shared" si="7"/>
        <v>2.4927924906691414E-2</v>
      </c>
      <c r="AH11" s="1">
        <v>0.3551842582839943</v>
      </c>
      <c r="AI11" s="1">
        <v>0.52212742117009547</v>
      </c>
      <c r="AJ11" s="1">
        <v>0.44206742858456494</v>
      </c>
      <c r="AK11" s="1">
        <f t="shared" si="8"/>
        <v>0.43979303601288494</v>
      </c>
      <c r="AL11" s="1">
        <f t="shared" si="9"/>
        <v>8.3494817532475701E-2</v>
      </c>
      <c r="AN11" s="1">
        <v>0.50151344179481228</v>
      </c>
      <c r="AO11" s="1">
        <v>0.52075713973562654</v>
      </c>
      <c r="AP11" s="1">
        <v>0.40058215883073356</v>
      </c>
      <c r="AQ11" s="1">
        <f t="shared" si="10"/>
        <v>0.47428424678705738</v>
      </c>
      <c r="AR11" s="1">
        <f t="shared" si="11"/>
        <v>6.4549037982379862E-2</v>
      </c>
      <c r="AT11" s="1">
        <v>0.47702214176112767</v>
      </c>
      <c r="AU11" s="1">
        <v>0.57439101810061044</v>
      </c>
      <c r="AV11" s="1">
        <v>0.54318671228214233</v>
      </c>
      <c r="AW11" s="1">
        <f t="shared" si="12"/>
        <v>0.53153329071462685</v>
      </c>
      <c r="AX11" s="1">
        <f t="shared" si="13"/>
        <v>4.9719475013077608E-2</v>
      </c>
      <c r="AZ11" s="1">
        <v>0.48752026001824417</v>
      </c>
      <c r="BA11" s="1">
        <v>0.52327426726819759</v>
      </c>
      <c r="BB11" s="1">
        <v>0.56547966231547719</v>
      </c>
      <c r="BC11" s="1">
        <f t="shared" si="14"/>
        <v>0.52542472986730637</v>
      </c>
      <c r="BD11" s="1">
        <f t="shared" si="15"/>
        <v>3.9024165188740162E-2</v>
      </c>
      <c r="BF11" s="1">
        <v>0.44288382573658103</v>
      </c>
      <c r="BG11" s="1">
        <v>0.62087917302203943</v>
      </c>
      <c r="BH11" s="1">
        <v>0.47458465143142414</v>
      </c>
      <c r="BI11" s="1">
        <f t="shared" si="16"/>
        <v>0.51278255006334816</v>
      </c>
      <c r="BJ11" s="1">
        <f t="shared" si="17"/>
        <v>9.4946803573047717E-2</v>
      </c>
    </row>
    <row r="12" spans="1:62" x14ac:dyDescent="0.15">
      <c r="A12" s="1">
        <v>16</v>
      </c>
      <c r="B12" s="1" t="s">
        <v>45</v>
      </c>
      <c r="C12" s="1" t="s">
        <v>46</v>
      </c>
      <c r="D12" s="1">
        <v>1</v>
      </c>
      <c r="E12" s="1" t="s">
        <v>47</v>
      </c>
      <c r="F12" s="1">
        <v>27089</v>
      </c>
      <c r="G12" s="1" t="s">
        <v>48</v>
      </c>
      <c r="H12" s="1" t="s">
        <v>45</v>
      </c>
      <c r="I12" s="1">
        <v>106.32076979999999</v>
      </c>
      <c r="J12" s="1">
        <v>0.25304343212399999</v>
      </c>
      <c r="K12" s="1">
        <v>0.24241135514400003</v>
      </c>
      <c r="L12" s="1">
        <v>0.21476795499599999</v>
      </c>
      <c r="M12" s="1">
        <f t="shared" si="0"/>
        <v>0.23674091408799999</v>
      </c>
      <c r="N12" s="1">
        <f t="shared" si="1"/>
        <v>1.9757744397354442E-2</v>
      </c>
      <c r="P12" s="1">
        <v>0.29344532464799999</v>
      </c>
      <c r="Q12" s="1">
        <v>0.38700760207200002</v>
      </c>
      <c r="R12" s="1">
        <v>0.261549093708</v>
      </c>
      <c r="S12" s="1">
        <f t="shared" si="2"/>
        <v>0.31400067347599997</v>
      </c>
      <c r="T12" s="1">
        <f t="shared" si="3"/>
        <v>6.5206219828407172E-2</v>
      </c>
      <c r="V12" s="1">
        <v>0.259422678312</v>
      </c>
      <c r="W12" s="1">
        <v>0.259422678312</v>
      </c>
      <c r="X12" s="1">
        <v>0.28281324766800003</v>
      </c>
      <c r="Y12" s="1">
        <f t="shared" si="4"/>
        <v>0.26721953476400001</v>
      </c>
      <c r="Z12" s="1">
        <f t="shared" si="5"/>
        <v>1.3504551514185233E-2</v>
      </c>
      <c r="AB12" s="1">
        <v>0.24241135514400003</v>
      </c>
      <c r="AC12" s="1">
        <v>0.28919249385599999</v>
      </c>
      <c r="AD12" s="1">
        <v>0.27643400147999991</v>
      </c>
      <c r="AE12" s="1">
        <f t="shared" si="6"/>
        <v>0.26934595015999996</v>
      </c>
      <c r="AF12" s="1">
        <f t="shared" si="7"/>
        <v>2.4182619552770949E-2</v>
      </c>
      <c r="AH12" s="1">
        <v>0.35298495573600003</v>
      </c>
      <c r="AI12" s="1">
        <v>0.34873212494400002</v>
      </c>
      <c r="AJ12" s="1">
        <v>0.32534155558799999</v>
      </c>
      <c r="AK12" s="1">
        <f t="shared" si="8"/>
        <v>0.34235287875600001</v>
      </c>
      <c r="AL12" s="1">
        <f t="shared" si="9"/>
        <v>1.4884907772000022E-2</v>
      </c>
      <c r="AN12" s="1">
        <v>0.71022274226399995</v>
      </c>
      <c r="AO12" s="1">
        <v>0.32959438637999999</v>
      </c>
      <c r="AP12" s="1">
        <v>0.27430758608400002</v>
      </c>
      <c r="AQ12" s="1">
        <f t="shared" si="10"/>
        <v>0.43804157157599999</v>
      </c>
      <c r="AR12" s="1">
        <f t="shared" si="11"/>
        <v>0.23733120281488507</v>
      </c>
      <c r="AU12" s="1">
        <v>0.35936420192399998</v>
      </c>
      <c r="AV12" s="1">
        <v>0.33810004796400001</v>
      </c>
      <c r="AW12" s="1">
        <f t="shared" si="12"/>
        <v>0.34873212494399997</v>
      </c>
      <c r="AX12" s="1">
        <f t="shared" si="13"/>
        <v>1.5036027461310761E-2</v>
      </c>
      <c r="AZ12" s="1">
        <v>0.47206421791199998</v>
      </c>
      <c r="BA12" s="1">
        <v>0.31258306321199997</v>
      </c>
      <c r="BB12" s="1">
        <v>0.29344532464799999</v>
      </c>
      <c r="BC12" s="1">
        <f t="shared" si="14"/>
        <v>0.35936420192399998</v>
      </c>
      <c r="BD12" s="1">
        <f t="shared" si="15"/>
        <v>9.8069023968364172E-2</v>
      </c>
      <c r="BF12" s="1">
        <v>0.31683589400399997</v>
      </c>
      <c r="BG12" s="1">
        <v>0.47844346409999999</v>
      </c>
      <c r="BH12" s="1">
        <v>0.29131890925199999</v>
      </c>
      <c r="BI12" s="1">
        <f t="shared" si="16"/>
        <v>0.36219942245199999</v>
      </c>
      <c r="BJ12" s="1">
        <f t="shared" si="17"/>
        <v>0.10147554898449615</v>
      </c>
    </row>
    <row r="13" spans="1:62" x14ac:dyDescent="0.15">
      <c r="A13" s="1">
        <v>17</v>
      </c>
      <c r="B13" s="1" t="s">
        <v>49</v>
      </c>
      <c r="C13" s="1" t="s">
        <v>50</v>
      </c>
      <c r="D13" s="1">
        <v>1</v>
      </c>
      <c r="E13" s="1" t="s">
        <v>51</v>
      </c>
      <c r="F13" s="1">
        <v>3162</v>
      </c>
      <c r="G13" s="1" t="s">
        <v>52</v>
      </c>
      <c r="H13" s="1" t="s">
        <v>49</v>
      </c>
      <c r="I13" s="1">
        <v>156.6210725</v>
      </c>
      <c r="J13" s="1">
        <v>0.36336088820000001</v>
      </c>
      <c r="K13" s="1">
        <v>0.32890425225000003</v>
      </c>
      <c r="L13" s="1">
        <v>0.37902299545000001</v>
      </c>
      <c r="M13" s="1">
        <f t="shared" si="0"/>
        <v>0.3570960453</v>
      </c>
      <c r="N13" s="1">
        <f t="shared" si="1"/>
        <v>2.5639974598430208E-2</v>
      </c>
      <c r="P13" s="1">
        <v>0.26625582325000002</v>
      </c>
      <c r="Q13" s="1">
        <v>0.17228317974999999</v>
      </c>
      <c r="R13" s="1">
        <v>0.24432887310000001</v>
      </c>
      <c r="S13" s="1">
        <f t="shared" si="2"/>
        <v>0.22762262536666666</v>
      </c>
      <c r="T13" s="1">
        <f t="shared" si="3"/>
        <v>4.9163385426454834E-2</v>
      </c>
      <c r="V13" s="1">
        <v>0.18481286554999998</v>
      </c>
      <c r="W13" s="1">
        <v>0.27252066614999998</v>
      </c>
      <c r="X13" s="1">
        <v>0.1503562296</v>
      </c>
      <c r="Y13" s="1">
        <f t="shared" si="4"/>
        <v>0.20256325376666665</v>
      </c>
      <c r="Z13" s="1">
        <f t="shared" si="5"/>
        <v>6.2986860540723222E-2</v>
      </c>
      <c r="AB13" s="1">
        <v>0.27878550904999999</v>
      </c>
      <c r="AD13" s="1">
        <v>0.32263940935000002</v>
      </c>
      <c r="AE13" s="1">
        <f t="shared" si="6"/>
        <v>0.3007124592</v>
      </c>
      <c r="AF13" s="1">
        <f t="shared" si="7"/>
        <v>3.100939028360879E-2</v>
      </c>
      <c r="AH13" s="1">
        <v>0.15662107250000001</v>
      </c>
      <c r="AI13" s="1">
        <v>0.16915075830000004</v>
      </c>
      <c r="AJ13" s="1">
        <v>0.11589959365000001</v>
      </c>
      <c r="AK13" s="1">
        <f t="shared" si="8"/>
        <v>0.14722380815000002</v>
      </c>
      <c r="AL13" s="1">
        <f t="shared" si="9"/>
        <v>2.784157084456956E-2</v>
      </c>
      <c r="AN13" s="1">
        <v>0.2380640302</v>
      </c>
      <c r="AO13" s="1">
        <v>0.15975349395000002</v>
      </c>
      <c r="AP13" s="1">
        <v>0.18481286554999998</v>
      </c>
      <c r="AQ13" s="1">
        <f t="shared" si="10"/>
        <v>0.1942101299</v>
      </c>
      <c r="AR13" s="1">
        <f t="shared" si="11"/>
        <v>3.9992079902006497E-2</v>
      </c>
      <c r="AT13" s="1">
        <v>0.14409138669999999</v>
      </c>
      <c r="AV13" s="1">
        <v>0.1628859154</v>
      </c>
      <c r="AW13" s="1">
        <f t="shared" si="12"/>
        <v>0.15348865104999998</v>
      </c>
      <c r="AX13" s="1">
        <f t="shared" si="13"/>
        <v>1.3289738692975192E-2</v>
      </c>
      <c r="AZ13" s="1">
        <v>0.15348865105000001</v>
      </c>
      <c r="BA13" s="1">
        <v>7.5178114800000001E-2</v>
      </c>
      <c r="BB13" s="1">
        <v>0.17228317974999999</v>
      </c>
      <c r="BC13" s="1">
        <f t="shared" si="14"/>
        <v>0.13364998186666666</v>
      </c>
      <c r="BD13" s="1">
        <f t="shared" si="15"/>
        <v>5.1502699016267493E-2</v>
      </c>
      <c r="BF13" s="1">
        <v>0.12216443655000001</v>
      </c>
      <c r="BG13" s="1">
        <v>8.2231906604761845E-2</v>
      </c>
      <c r="BH13" s="1">
        <v>0.25372613745</v>
      </c>
      <c r="BI13" s="1">
        <f t="shared" si="16"/>
        <v>0.15270749353492061</v>
      </c>
      <c r="BJ13" s="1">
        <f t="shared" si="17"/>
        <v>8.9734199449195709E-2</v>
      </c>
    </row>
    <row r="14" spans="1:62" x14ac:dyDescent="0.15">
      <c r="A14" s="1">
        <v>18</v>
      </c>
      <c r="B14" s="1" t="s">
        <v>53</v>
      </c>
      <c r="C14" s="1" t="s">
        <v>54</v>
      </c>
      <c r="D14" s="1">
        <v>1</v>
      </c>
      <c r="E14" s="1" t="s">
        <v>55</v>
      </c>
      <c r="F14" s="1">
        <v>55907</v>
      </c>
      <c r="G14" s="1" t="s">
        <v>56</v>
      </c>
      <c r="H14" s="1" t="s">
        <v>53</v>
      </c>
      <c r="I14" s="1">
        <v>713.73336919999997</v>
      </c>
      <c r="M14" s="1" t="e">
        <f t="shared" si="0"/>
        <v>#DIV/0!</v>
      </c>
      <c r="N14" s="1" t="e">
        <f t="shared" si="1"/>
        <v>#DIV/0!</v>
      </c>
      <c r="P14" s="1">
        <v>2.0149920787130844</v>
      </c>
      <c r="Q14" s="1">
        <v>0.37232511041797478</v>
      </c>
      <c r="R14" s="1">
        <v>0.20882695138065241</v>
      </c>
      <c r="S14" s="1">
        <f t="shared" si="2"/>
        <v>0.86538138017057042</v>
      </c>
      <c r="T14" s="1">
        <f t="shared" si="3"/>
        <v>0.99894268136600495</v>
      </c>
      <c r="Y14" s="1" t="e">
        <f t="shared" si="4"/>
        <v>#DIV/0!</v>
      </c>
      <c r="Z14" s="1" t="e">
        <f t="shared" si="5"/>
        <v>#DIV/0!</v>
      </c>
      <c r="AE14" s="1" t="e">
        <f t="shared" si="6"/>
        <v>#DIV/0!</v>
      </c>
      <c r="AF14" s="1" t="e">
        <f t="shared" si="7"/>
        <v>#DIV/0!</v>
      </c>
      <c r="AK14" s="1" t="e">
        <f t="shared" si="8"/>
        <v>#DIV/0!</v>
      </c>
      <c r="AL14" s="1" t="e">
        <f t="shared" si="9"/>
        <v>#DIV/0!</v>
      </c>
      <c r="AQ14" s="1" t="e">
        <f t="shared" si="10"/>
        <v>#DIV/0!</v>
      </c>
      <c r="AR14" s="1" t="e">
        <f t="shared" si="11"/>
        <v>#DIV/0!</v>
      </c>
      <c r="AW14" s="1" t="e">
        <f t="shared" si="12"/>
        <v>#DIV/0!</v>
      </c>
      <c r="AX14" s="1" t="e">
        <f t="shared" si="13"/>
        <v>#DIV/0!</v>
      </c>
      <c r="BC14" s="1" t="e">
        <f t="shared" si="14"/>
        <v>#DIV/0!</v>
      </c>
      <c r="BD14" s="1" t="e">
        <f t="shared" si="15"/>
        <v>#DIV/0!</v>
      </c>
      <c r="BI14" s="1" t="e">
        <f t="shared" si="16"/>
        <v>#DIV/0!</v>
      </c>
      <c r="BJ14" s="1" t="e">
        <f t="shared" si="17"/>
        <v>#DIV/0!</v>
      </c>
    </row>
    <row r="15" spans="1:62" x14ac:dyDescent="0.15">
      <c r="A15" s="1">
        <v>19</v>
      </c>
      <c r="B15" s="1" t="s">
        <v>57</v>
      </c>
      <c r="C15" s="1" t="s">
        <v>58</v>
      </c>
      <c r="D15" s="1">
        <v>2</v>
      </c>
      <c r="E15" s="1" t="s">
        <v>59</v>
      </c>
      <c r="F15" s="1">
        <v>1606</v>
      </c>
      <c r="G15" s="1" t="s">
        <v>60</v>
      </c>
      <c r="H15" s="1" t="s">
        <v>57</v>
      </c>
      <c r="I15" s="1">
        <v>278.56021140000001</v>
      </c>
      <c r="J15" s="1">
        <v>0.16912956349002214</v>
      </c>
      <c r="K15" s="1">
        <v>0.18614279587843</v>
      </c>
      <c r="L15" s="1">
        <v>0.15231909481949743</v>
      </c>
      <c r="M15" s="1">
        <f t="shared" si="0"/>
        <v>0.16919715139598321</v>
      </c>
      <c r="N15" s="1">
        <f t="shared" si="1"/>
        <v>1.6911951821856137E-2</v>
      </c>
      <c r="P15" s="1">
        <v>6.2700557006933652E-2</v>
      </c>
      <c r="Q15" s="1">
        <v>0.10010505372976793</v>
      </c>
      <c r="R15" s="1">
        <v>7.6933979722923776E-2</v>
      </c>
      <c r="S15" s="1">
        <f t="shared" si="2"/>
        <v>7.9913196819875118E-2</v>
      </c>
      <c r="T15" s="1">
        <f t="shared" si="3"/>
        <v>1.8879377496496201E-2</v>
      </c>
      <c r="V15" s="1">
        <v>0.10191502414527009</v>
      </c>
      <c r="W15" s="1">
        <v>7.9366537918643287E-2</v>
      </c>
      <c r="X15" s="1">
        <v>7.745161355086308E-2</v>
      </c>
      <c r="Y15" s="1">
        <f t="shared" si="4"/>
        <v>8.6244391871592163E-2</v>
      </c>
      <c r="Z15" s="1">
        <f t="shared" si="5"/>
        <v>1.3604898776771774E-2</v>
      </c>
      <c r="AB15" s="1">
        <v>0.10264162688684293</v>
      </c>
      <c r="AC15" s="1">
        <v>0.14406876168754512</v>
      </c>
      <c r="AE15" s="1">
        <f t="shared" si="6"/>
        <v>0.12335519428719402</v>
      </c>
      <c r="AF15" s="1">
        <f t="shared" si="7"/>
        <v>2.9293407942705806E-2</v>
      </c>
      <c r="AH15" s="1">
        <v>0.14258114775209493</v>
      </c>
      <c r="AI15" s="1">
        <v>0.14386815997778707</v>
      </c>
      <c r="AJ15" s="1">
        <v>8.3444279419822659E-2</v>
      </c>
      <c r="AK15" s="1">
        <f t="shared" si="8"/>
        <v>0.12329786238323488</v>
      </c>
      <c r="AL15" s="1">
        <f t="shared" si="9"/>
        <v>3.4520213736062816E-2</v>
      </c>
      <c r="AN15" s="1">
        <v>9.9417370110401637E-2</v>
      </c>
      <c r="AO15" s="1">
        <v>0.13074897046163669</v>
      </c>
      <c r="AP15" s="1">
        <v>0.10296923534244862</v>
      </c>
      <c r="AQ15" s="1">
        <f t="shared" si="10"/>
        <v>0.11104519197149565</v>
      </c>
      <c r="AR15" s="1">
        <f t="shared" si="11"/>
        <v>1.7156138893937228E-2</v>
      </c>
      <c r="AT15" s="1">
        <v>7.0115573651686441E-2</v>
      </c>
      <c r="AU15" s="1">
        <v>0.13995778097377817</v>
      </c>
      <c r="AV15" s="1">
        <v>0.10727056530772883</v>
      </c>
      <c r="AW15" s="1">
        <f t="shared" si="12"/>
        <v>0.10578130664439782</v>
      </c>
      <c r="AX15" s="1">
        <f t="shared" si="13"/>
        <v>3.494491235402146E-2</v>
      </c>
      <c r="AZ15" s="1">
        <v>0.1312611504173655</v>
      </c>
      <c r="BA15" s="1">
        <v>0.12808587813275737</v>
      </c>
      <c r="BB15" s="1">
        <v>0.1154694435556585</v>
      </c>
      <c r="BC15" s="1">
        <f t="shared" si="14"/>
        <v>0.12493882403526047</v>
      </c>
      <c r="BD15" s="1">
        <f t="shared" si="15"/>
        <v>8.3529912918037987E-3</v>
      </c>
      <c r="BF15" s="1">
        <v>0.10605748767467371</v>
      </c>
      <c r="BG15" s="1">
        <v>0.14332967512451783</v>
      </c>
      <c r="BH15" s="1">
        <v>5.9816520723475625E-2</v>
      </c>
      <c r="BI15" s="1">
        <f t="shared" si="16"/>
        <v>0.10306789450755571</v>
      </c>
      <c r="BJ15" s="1">
        <f t="shared" si="17"/>
        <v>4.1836766007684496E-2</v>
      </c>
    </row>
    <row r="16" spans="1:62" x14ac:dyDescent="0.15">
      <c r="A16" s="1">
        <v>20</v>
      </c>
      <c r="B16" s="1" t="s">
        <v>61</v>
      </c>
      <c r="C16" s="1" t="s">
        <v>62</v>
      </c>
      <c r="D16" s="1">
        <v>1</v>
      </c>
      <c r="E16" s="1" t="s">
        <v>63</v>
      </c>
      <c r="F16" s="1">
        <v>5226</v>
      </c>
      <c r="G16" s="1" t="s">
        <v>64</v>
      </c>
      <c r="H16" s="1" t="s">
        <v>61</v>
      </c>
      <c r="I16" s="1">
        <v>317.70021229999998</v>
      </c>
      <c r="J16" s="1">
        <v>2.5175346862996779</v>
      </c>
      <c r="K16" s="1">
        <v>2.0701330905740734</v>
      </c>
      <c r="L16" s="1">
        <v>2.3595199415968042</v>
      </c>
      <c r="M16" s="1">
        <f t="shared" si="0"/>
        <v>2.3157292394901852</v>
      </c>
      <c r="N16" s="1">
        <f t="shared" si="1"/>
        <v>0.22689263134288276</v>
      </c>
      <c r="P16" s="1">
        <v>2.7719911690538024</v>
      </c>
      <c r="Q16" s="1">
        <v>2.2150608973847037</v>
      </c>
      <c r="R16" s="1">
        <v>2.4094104366511555</v>
      </c>
      <c r="S16" s="1">
        <f t="shared" si="2"/>
        <v>2.4654875010298873</v>
      </c>
      <c r="T16" s="1">
        <f t="shared" si="3"/>
        <v>0.28266819725139997</v>
      </c>
      <c r="V16" s="1">
        <v>1.888169950023884</v>
      </c>
      <c r="W16" s="1">
        <v>1.8013895530966622</v>
      </c>
      <c r="X16" s="1">
        <v>1.5965817263325475</v>
      </c>
      <c r="Y16" s="1">
        <f t="shared" si="4"/>
        <v>1.7620470764843645</v>
      </c>
      <c r="Z16" s="1">
        <f t="shared" si="5"/>
        <v>0.14972239611480681</v>
      </c>
      <c r="AB16" s="1">
        <v>1.9515975235488214</v>
      </c>
      <c r="AC16" s="1">
        <v>2.3268572084319996</v>
      </c>
      <c r="AD16" s="1">
        <v>1.8164415122497601</v>
      </c>
      <c r="AE16" s="1">
        <f t="shared" si="6"/>
        <v>2.0316320814101938</v>
      </c>
      <c r="AF16" s="1">
        <f t="shared" si="7"/>
        <v>0.26445263009913628</v>
      </c>
      <c r="AH16" s="1">
        <v>2.0414426229840665</v>
      </c>
      <c r="AI16" s="1">
        <v>2.3621159471800648</v>
      </c>
      <c r="AJ16" s="1">
        <v>2.0100725655688234</v>
      </c>
      <c r="AK16" s="1">
        <f t="shared" si="8"/>
        <v>2.1378770452443181</v>
      </c>
      <c r="AL16" s="1">
        <f t="shared" si="9"/>
        <v>0.19482898650244765</v>
      </c>
      <c r="AN16" s="1">
        <v>2.0979715570859776</v>
      </c>
      <c r="AO16" s="1">
        <v>2.3971482736458669</v>
      </c>
      <c r="AP16" s="1">
        <v>1.9690798675412819</v>
      </c>
      <c r="AQ16" s="1">
        <f t="shared" si="10"/>
        <v>2.1547332327577089</v>
      </c>
      <c r="AR16" s="1">
        <f t="shared" si="11"/>
        <v>0.21960659358276807</v>
      </c>
      <c r="AT16" s="1">
        <v>1.9350890519603579</v>
      </c>
      <c r="AU16" s="1">
        <v>2.1069356174334009</v>
      </c>
      <c r="AV16" s="1">
        <v>1.9452437689140076</v>
      </c>
      <c r="AW16" s="1">
        <f t="shared" si="12"/>
        <v>1.9957561461025888</v>
      </c>
      <c r="AX16" s="1">
        <f t="shared" si="13"/>
        <v>9.6418025820648984E-2</v>
      </c>
      <c r="AZ16" s="1">
        <v>2.3817636972966287</v>
      </c>
      <c r="BA16" s="1">
        <v>2.0702892695947619</v>
      </c>
      <c r="BB16" s="1">
        <v>1.9296799686565951</v>
      </c>
      <c r="BC16" s="1">
        <f t="shared" si="14"/>
        <v>2.1272443118493283</v>
      </c>
      <c r="BD16" s="1">
        <f t="shared" si="15"/>
        <v>0.23136082653278517</v>
      </c>
      <c r="BF16" s="1">
        <v>2.1385412829795358</v>
      </c>
      <c r="BG16" s="1">
        <v>2.1299673905303558</v>
      </c>
      <c r="BH16" s="1">
        <v>2.0018434741348647</v>
      </c>
      <c r="BI16" s="1">
        <f t="shared" si="16"/>
        <v>2.0901173825482524</v>
      </c>
      <c r="BJ16" s="1">
        <f t="shared" si="17"/>
        <v>7.6567552447912648E-2</v>
      </c>
    </row>
    <row r="17" spans="1:62" x14ac:dyDescent="0.15">
      <c r="A17" s="1">
        <v>21</v>
      </c>
      <c r="B17" s="1" t="s">
        <v>65</v>
      </c>
      <c r="C17" s="1" t="s">
        <v>66</v>
      </c>
      <c r="D17" s="1">
        <v>1</v>
      </c>
      <c r="E17" s="1" t="s">
        <v>67</v>
      </c>
      <c r="F17" s="1">
        <v>64425</v>
      </c>
      <c r="G17" s="1" t="s">
        <v>68</v>
      </c>
      <c r="H17" s="1" t="s">
        <v>65</v>
      </c>
      <c r="I17" s="1">
        <v>125.3566445</v>
      </c>
      <c r="J17" s="1">
        <v>0.16091217813022621</v>
      </c>
      <c r="K17" s="1">
        <v>0.16750123606207112</v>
      </c>
      <c r="L17" s="1">
        <v>0.19319664964854139</v>
      </c>
      <c r="M17" s="1">
        <f t="shared" si="0"/>
        <v>0.17387002128027959</v>
      </c>
      <c r="N17" s="1">
        <f t="shared" si="1"/>
        <v>1.7058512366879441E-2</v>
      </c>
      <c r="P17" s="1">
        <v>0.365949985281249</v>
      </c>
      <c r="Q17" s="1">
        <v>0.44552819328310272</v>
      </c>
      <c r="R17" s="1">
        <v>0.34720966111093676</v>
      </c>
      <c r="S17" s="1">
        <f t="shared" si="2"/>
        <v>0.38622927989176281</v>
      </c>
      <c r="T17" s="1">
        <f t="shared" si="3"/>
        <v>5.2202210533150224E-2</v>
      </c>
      <c r="V17" s="1">
        <v>0.35426038214977223</v>
      </c>
      <c r="W17" s="1">
        <v>0.40680896456760751</v>
      </c>
      <c r="X17" s="1">
        <v>0.40250543664150923</v>
      </c>
      <c r="Y17" s="1">
        <f t="shared" si="4"/>
        <v>0.38785826111962968</v>
      </c>
      <c r="Z17" s="1">
        <f t="shared" si="5"/>
        <v>2.9176072244350638E-2</v>
      </c>
      <c r="AB17" s="1">
        <v>0.54450512218796876</v>
      </c>
      <c r="AC17" s="1">
        <v>0.87462915654180717</v>
      </c>
      <c r="AD17" s="1">
        <v>0.56995088999953569</v>
      </c>
      <c r="AE17" s="1">
        <f t="shared" si="6"/>
        <v>0.66302838957643717</v>
      </c>
      <c r="AF17" s="1">
        <f t="shared" si="7"/>
        <v>0.18369277397363692</v>
      </c>
      <c r="AH17" s="1">
        <v>0.57819527411610239</v>
      </c>
      <c r="AI17" s="1">
        <v>0.50506982067482686</v>
      </c>
      <c r="AJ17" s="1">
        <v>0.51651134568707524</v>
      </c>
      <c r="AK17" s="1">
        <f t="shared" si="8"/>
        <v>0.53325881349266824</v>
      </c>
      <c r="AL17" s="1">
        <f t="shared" si="9"/>
        <v>3.9334351954399445E-2</v>
      </c>
      <c r="AN17" s="1">
        <v>0.54887654944117581</v>
      </c>
      <c r="AO17" s="1">
        <v>0.50711901031658368</v>
      </c>
      <c r="AP17" s="1">
        <v>0.62432810754915868</v>
      </c>
      <c r="AQ17" s="1">
        <f t="shared" si="10"/>
        <v>0.56010788910230602</v>
      </c>
      <c r="AR17" s="1">
        <f t="shared" si="11"/>
        <v>5.9406231671909331E-2</v>
      </c>
      <c r="AT17" s="1">
        <v>0.70099953885323263</v>
      </c>
      <c r="AU17" s="1">
        <v>0.76445432726637952</v>
      </c>
      <c r="AV17" s="1">
        <v>0.49376428070935718</v>
      </c>
      <c r="AW17" s="1">
        <f t="shared" si="12"/>
        <v>0.65307271560965641</v>
      </c>
      <c r="AX17" s="1">
        <f t="shared" si="13"/>
        <v>0.14156627640764827</v>
      </c>
      <c r="AZ17" s="1">
        <v>0.54333557248926911</v>
      </c>
      <c r="BA17" s="1">
        <v>0.54613369910702292</v>
      </c>
      <c r="BB17" s="1">
        <v>0.53628210542045607</v>
      </c>
      <c r="BC17" s="1">
        <f t="shared" si="14"/>
        <v>0.54191712567224937</v>
      </c>
      <c r="BD17" s="1">
        <f t="shared" si="15"/>
        <v>5.076659144637943E-3</v>
      </c>
      <c r="BF17" s="1">
        <v>0.61842287515021444</v>
      </c>
      <c r="BG17" s="1">
        <v>0.60111318105559064</v>
      </c>
      <c r="BH17" s="1">
        <v>0.70516541843471314</v>
      </c>
      <c r="BI17" s="1">
        <f t="shared" si="16"/>
        <v>0.64156715821350607</v>
      </c>
      <c r="BJ17" s="1">
        <f t="shared" si="17"/>
        <v>5.5753568538575542E-2</v>
      </c>
    </row>
    <row r="18" spans="1:62" x14ac:dyDescent="0.15">
      <c r="A18" s="1">
        <v>22</v>
      </c>
      <c r="B18" s="1" t="s">
        <v>69</v>
      </c>
      <c r="C18" s="1" t="s">
        <v>70</v>
      </c>
      <c r="D18" s="1">
        <v>1</v>
      </c>
      <c r="E18" s="1" t="s">
        <v>71</v>
      </c>
      <c r="F18" s="1">
        <v>91373</v>
      </c>
      <c r="G18" s="1" t="s">
        <v>72</v>
      </c>
      <c r="H18" s="1" t="s">
        <v>69</v>
      </c>
      <c r="I18" s="1">
        <v>145.0877577</v>
      </c>
      <c r="M18" s="1" t="e">
        <f t="shared" si="0"/>
        <v>#DIV/0!</v>
      </c>
      <c r="N18" s="1" t="e">
        <f t="shared" si="1"/>
        <v>#DIV/0!</v>
      </c>
      <c r="P18" s="1">
        <v>0.43049867024181837</v>
      </c>
      <c r="Q18" s="1">
        <v>0.33907951161306515</v>
      </c>
      <c r="S18" s="1">
        <f t="shared" si="2"/>
        <v>0.38478909092744173</v>
      </c>
      <c r="T18" s="1">
        <f t="shared" si="3"/>
        <v>6.4643106996760666E-2</v>
      </c>
      <c r="Y18" s="1" t="e">
        <f t="shared" si="4"/>
        <v>#DIV/0!</v>
      </c>
      <c r="Z18" s="1" t="e">
        <f t="shared" si="5"/>
        <v>#DIV/0!</v>
      </c>
      <c r="AE18" s="1" t="e">
        <f t="shared" si="6"/>
        <v>#DIV/0!</v>
      </c>
      <c r="AF18" s="1" t="e">
        <f t="shared" si="7"/>
        <v>#DIV/0!</v>
      </c>
      <c r="AK18" s="1" t="e">
        <f t="shared" si="8"/>
        <v>#DIV/0!</v>
      </c>
      <c r="AL18" s="1" t="e">
        <f t="shared" si="9"/>
        <v>#DIV/0!</v>
      </c>
      <c r="AQ18" s="1" t="e">
        <f t="shared" si="10"/>
        <v>#DIV/0!</v>
      </c>
      <c r="AR18" s="1" t="e">
        <f t="shared" si="11"/>
        <v>#DIV/0!</v>
      </c>
      <c r="AW18" s="1" t="e">
        <f t="shared" si="12"/>
        <v>#DIV/0!</v>
      </c>
      <c r="AX18" s="1" t="e">
        <f t="shared" si="13"/>
        <v>#DIV/0!</v>
      </c>
      <c r="BC18" s="1" t="e">
        <f t="shared" si="14"/>
        <v>#DIV/0!</v>
      </c>
      <c r="BD18" s="1" t="e">
        <f t="shared" si="15"/>
        <v>#DIV/0!</v>
      </c>
      <c r="BI18" s="1" t="e">
        <f t="shared" si="16"/>
        <v>#DIV/0!</v>
      </c>
      <c r="BJ18" s="1" t="e">
        <f t="shared" si="17"/>
        <v>#DIV/0!</v>
      </c>
    </row>
    <row r="19" spans="1:62" x14ac:dyDescent="0.15">
      <c r="A19" s="1">
        <v>23</v>
      </c>
      <c r="B19" s="1" t="s">
        <v>73</v>
      </c>
      <c r="C19" s="1" t="s">
        <v>74</v>
      </c>
      <c r="D19" s="1">
        <v>2</v>
      </c>
      <c r="E19" s="1" t="s">
        <v>75</v>
      </c>
      <c r="F19" s="1">
        <v>5831</v>
      </c>
      <c r="G19" s="1" t="s">
        <v>76</v>
      </c>
      <c r="H19" s="1" t="s">
        <v>73</v>
      </c>
      <c r="I19" s="1">
        <v>170.8408957</v>
      </c>
      <c r="J19" s="1">
        <v>0.62153149243801997</v>
      </c>
      <c r="K19" s="1">
        <v>0.6601841803530325</v>
      </c>
      <c r="L19" s="1">
        <v>0.65310849739617172</v>
      </c>
      <c r="M19" s="1">
        <f t="shared" si="0"/>
        <v>0.64494139006240803</v>
      </c>
      <c r="N19" s="1">
        <f t="shared" si="1"/>
        <v>2.0579936890446258E-2</v>
      </c>
      <c r="P19" s="1">
        <v>0.31649106957928874</v>
      </c>
      <c r="Q19" s="1">
        <v>0.31238853198096084</v>
      </c>
      <c r="R19" s="1">
        <v>0.31555513051901724</v>
      </c>
      <c r="S19" s="1">
        <f t="shared" si="2"/>
        <v>0.31481157735975557</v>
      </c>
      <c r="T19" s="1">
        <f t="shared" si="3"/>
        <v>2.149966781582796E-3</v>
      </c>
      <c r="V19" s="1">
        <v>0.45347241337239003</v>
      </c>
      <c r="W19" s="1">
        <v>0.52476277037034436</v>
      </c>
      <c r="X19" s="1">
        <v>0.43048786392891503</v>
      </c>
      <c r="Y19" s="1">
        <f t="shared" si="4"/>
        <v>0.46957434922388314</v>
      </c>
      <c r="Z19" s="1">
        <f t="shared" si="5"/>
        <v>4.9156828109218585E-2</v>
      </c>
      <c r="AB19" s="1">
        <v>0.48979765684728949</v>
      </c>
      <c r="AC19" s="1">
        <v>0.51072784478590305</v>
      </c>
      <c r="AD19" s="1">
        <v>0.50463165583041425</v>
      </c>
      <c r="AE19" s="1">
        <f t="shared" si="6"/>
        <v>0.50171905248786886</v>
      </c>
      <c r="AF19" s="1">
        <f t="shared" si="7"/>
        <v>1.0764786828343413E-2</v>
      </c>
      <c r="AH19" s="1">
        <v>0.56383964715843116</v>
      </c>
      <c r="AI19" s="1">
        <v>0.47837200367708665</v>
      </c>
      <c r="AJ19" s="1">
        <v>0.49292682449163838</v>
      </c>
      <c r="AK19" s="1">
        <f t="shared" si="8"/>
        <v>0.51171282510905203</v>
      </c>
      <c r="AL19" s="1">
        <f t="shared" si="9"/>
        <v>4.5725976041651122E-2</v>
      </c>
      <c r="AN19" s="1">
        <v>0.45919859306854288</v>
      </c>
      <c r="AO19" s="1">
        <v>0.5056912450351394</v>
      </c>
      <c r="AP19" s="1">
        <v>0.44853103157357599</v>
      </c>
      <c r="AQ19" s="1">
        <f t="shared" si="10"/>
        <v>0.47114028989241946</v>
      </c>
      <c r="AR19" s="1">
        <f t="shared" si="11"/>
        <v>3.0393676859141461E-2</v>
      </c>
      <c r="AT19" s="1">
        <v>0.41372236327083334</v>
      </c>
      <c r="AU19" s="1">
        <v>0.45300065352787522</v>
      </c>
      <c r="AV19" s="1">
        <v>0.50536208274463335</v>
      </c>
      <c r="AW19" s="1">
        <f t="shared" si="12"/>
        <v>0.45736169984778058</v>
      </c>
      <c r="AX19" s="1">
        <f t="shared" si="13"/>
        <v>4.5975249755302691E-2</v>
      </c>
      <c r="AZ19" s="1">
        <v>0.38454320415888427</v>
      </c>
      <c r="BA19" s="1">
        <v>0.44768413816141939</v>
      </c>
      <c r="BB19" s="1">
        <v>0.43035953752471584</v>
      </c>
      <c r="BC19" s="1">
        <f t="shared" si="14"/>
        <v>0.42086229328167318</v>
      </c>
      <c r="BD19" s="1">
        <f t="shared" si="15"/>
        <v>3.2624264326374157E-2</v>
      </c>
      <c r="BF19" s="1">
        <v>0.39154688407550176</v>
      </c>
      <c r="BG19" s="1">
        <v>0.42826621393543052</v>
      </c>
      <c r="BH19" s="1">
        <v>0.46636640421385256</v>
      </c>
      <c r="BI19" s="1">
        <f t="shared" si="16"/>
        <v>0.42872650074159496</v>
      </c>
      <c r="BJ19" s="1">
        <f t="shared" si="17"/>
        <v>3.7411883758923674E-2</v>
      </c>
    </row>
    <row r="20" spans="1:62" x14ac:dyDescent="0.15">
      <c r="A20" s="1">
        <v>24</v>
      </c>
      <c r="B20" s="1" t="s">
        <v>77</v>
      </c>
      <c r="C20" s="1" t="s">
        <v>78</v>
      </c>
      <c r="D20" s="1">
        <v>2</v>
      </c>
      <c r="E20" s="1" t="s">
        <v>79</v>
      </c>
      <c r="F20" s="1">
        <v>2820</v>
      </c>
      <c r="G20" s="1" t="s">
        <v>80</v>
      </c>
      <c r="H20" s="1" t="s">
        <v>77</v>
      </c>
      <c r="I20" s="1">
        <v>330.4730983</v>
      </c>
      <c r="J20" s="1">
        <v>0.2841856609454817</v>
      </c>
      <c r="K20" s="1">
        <v>0.25181736704990065</v>
      </c>
      <c r="L20" s="1">
        <v>0.3106277241610188</v>
      </c>
      <c r="M20" s="1">
        <f t="shared" si="0"/>
        <v>0.2822102507188004</v>
      </c>
      <c r="N20" s="1">
        <f t="shared" si="1"/>
        <v>2.9454901290906901E-2</v>
      </c>
      <c r="P20" s="1">
        <v>0.20805736864814162</v>
      </c>
      <c r="Q20" s="1">
        <v>0.18741454046893402</v>
      </c>
      <c r="R20" s="1">
        <v>0.22401592429457426</v>
      </c>
      <c r="S20" s="1">
        <f t="shared" si="2"/>
        <v>0.20649594447054997</v>
      </c>
      <c r="T20" s="1">
        <f t="shared" si="3"/>
        <v>1.835058196855717E-2</v>
      </c>
      <c r="V20" s="1">
        <v>0.21358582958413053</v>
      </c>
      <c r="W20" s="1">
        <v>0.21045866351572476</v>
      </c>
      <c r="X20" s="1">
        <v>0.23020812312658184</v>
      </c>
      <c r="Y20" s="1">
        <f t="shared" si="4"/>
        <v>0.21808420540881235</v>
      </c>
      <c r="Z20" s="1">
        <f t="shared" si="5"/>
        <v>1.061540519835585E-2</v>
      </c>
      <c r="AB20" s="1">
        <v>0.26710857029907847</v>
      </c>
      <c r="AC20" s="1">
        <v>0.23013380510337333</v>
      </c>
      <c r="AD20" s="1">
        <v>0.23784105106481501</v>
      </c>
      <c r="AE20" s="1">
        <f t="shared" si="6"/>
        <v>0.24502780882242226</v>
      </c>
      <c r="AF20" s="1">
        <f t="shared" si="7"/>
        <v>1.9506932886009482E-2</v>
      </c>
      <c r="AH20" s="1">
        <v>0.26161451523708634</v>
      </c>
      <c r="AI20" s="1">
        <v>0.21550980306923045</v>
      </c>
      <c r="AJ20" s="1">
        <v>0.22751545991473143</v>
      </c>
      <c r="AK20" s="1">
        <f t="shared" si="8"/>
        <v>0.23487992607368277</v>
      </c>
      <c r="AL20" s="1">
        <f t="shared" si="9"/>
        <v>2.3918353671918226E-2</v>
      </c>
      <c r="AN20" s="1">
        <v>0.1625978207393928</v>
      </c>
      <c r="AO20" s="1">
        <v>0.165973407158404</v>
      </c>
      <c r="AP20" s="1">
        <v>0.19983791351571825</v>
      </c>
      <c r="AQ20" s="1">
        <f t="shared" si="10"/>
        <v>0.17613638047117167</v>
      </c>
      <c r="AR20" s="1">
        <f t="shared" si="11"/>
        <v>2.0595403550655492E-2</v>
      </c>
      <c r="AT20" s="1">
        <v>0.22208530428168294</v>
      </c>
      <c r="AU20" s="1">
        <v>0.21023478183652508</v>
      </c>
      <c r="AV20" s="1">
        <v>0.22554576914964569</v>
      </c>
      <c r="AW20" s="1">
        <f t="shared" si="12"/>
        <v>0.21928861842261793</v>
      </c>
      <c r="AX20" s="1">
        <f t="shared" si="13"/>
        <v>8.0294876531043884E-3</v>
      </c>
      <c r="AZ20" s="1">
        <v>0.26362799492902428</v>
      </c>
      <c r="BA20" s="1">
        <v>0.19129319969233013</v>
      </c>
      <c r="BB20" s="1">
        <v>0.19875901696068021</v>
      </c>
      <c r="BC20" s="1">
        <f t="shared" si="14"/>
        <v>0.21789340386067821</v>
      </c>
      <c r="BD20" s="1">
        <f t="shared" si="15"/>
        <v>3.9782838285028557E-2</v>
      </c>
      <c r="BF20" s="1">
        <v>0.22012231122338557</v>
      </c>
      <c r="BG20" s="1">
        <v>0.23265636373764825</v>
      </c>
      <c r="BH20" s="1">
        <v>0.21285942123556084</v>
      </c>
      <c r="BI20" s="1">
        <f t="shared" si="16"/>
        <v>0.22187936539886488</v>
      </c>
      <c r="BJ20" s="1">
        <f t="shared" si="17"/>
        <v>1.0014747257890023E-2</v>
      </c>
    </row>
    <row r="21" spans="1:62" x14ac:dyDescent="0.15">
      <c r="A21" s="1">
        <v>25</v>
      </c>
      <c r="B21" s="1" t="s">
        <v>81</v>
      </c>
      <c r="C21" s="1" t="s">
        <v>82</v>
      </c>
      <c r="D21" s="1">
        <v>2</v>
      </c>
      <c r="E21" s="1" t="s">
        <v>83</v>
      </c>
      <c r="F21" s="1">
        <v>9060</v>
      </c>
      <c r="G21" s="1" t="s">
        <v>84</v>
      </c>
      <c r="H21" s="1" t="s">
        <v>81</v>
      </c>
      <c r="I21" s="1">
        <v>340.8510607</v>
      </c>
      <c r="J21" s="1">
        <v>0.37854823885891731</v>
      </c>
      <c r="K21" s="1">
        <v>0.37651488516017012</v>
      </c>
      <c r="L21" s="1">
        <v>0.3483803856871453</v>
      </c>
      <c r="M21" s="1">
        <f t="shared" si="0"/>
        <v>0.36781450323541093</v>
      </c>
      <c r="N21" s="1">
        <f t="shared" si="1"/>
        <v>1.6861118749238027E-2</v>
      </c>
      <c r="P21" s="1">
        <v>0.23291196040828119</v>
      </c>
      <c r="Q21" s="1">
        <v>0.28928401323754932</v>
      </c>
      <c r="R21" s="1">
        <v>0.34658828849564138</v>
      </c>
      <c r="S21" s="1">
        <f t="shared" si="2"/>
        <v>0.28959475404715729</v>
      </c>
      <c r="T21" s="1">
        <f t="shared" si="3"/>
        <v>5.6838801111075123E-2</v>
      </c>
      <c r="V21" s="1">
        <v>0.26192561594934988</v>
      </c>
      <c r="W21" s="1">
        <v>0.36529250005307351</v>
      </c>
      <c r="X21" s="1">
        <v>0.27917625533512397</v>
      </c>
      <c r="Y21" s="1">
        <f t="shared" si="4"/>
        <v>0.30213145711251577</v>
      </c>
      <c r="Z21" s="1">
        <f t="shared" si="5"/>
        <v>5.5374941524201617E-2</v>
      </c>
      <c r="AB21" s="1">
        <v>0.29614291736519216</v>
      </c>
      <c r="AC21" s="1">
        <v>0.25682420217279006</v>
      </c>
      <c r="AD21" s="1">
        <v>0.33522396101857321</v>
      </c>
      <c r="AE21" s="1">
        <f t="shared" si="6"/>
        <v>0.29606369351885181</v>
      </c>
      <c r="AF21" s="1">
        <f t="shared" si="7"/>
        <v>3.9199939465292856E-2</v>
      </c>
      <c r="AH21" s="1">
        <v>0.2666930476963838</v>
      </c>
      <c r="AI21" s="1">
        <v>0.30187862169380442</v>
      </c>
      <c r="AJ21" s="1">
        <v>0.2771713128167243</v>
      </c>
      <c r="AK21" s="1">
        <f t="shared" si="8"/>
        <v>0.28191432740230415</v>
      </c>
      <c r="AL21" s="1">
        <f t="shared" si="9"/>
        <v>1.8065942956326912E-2</v>
      </c>
      <c r="AN21" s="1">
        <v>0.20665183868293227</v>
      </c>
      <c r="AO21" s="1">
        <v>0.2971113231891937</v>
      </c>
      <c r="AP21" s="1">
        <v>0.16982788347315381</v>
      </c>
      <c r="AQ21" s="1">
        <f t="shared" si="10"/>
        <v>0.22453034844842659</v>
      </c>
      <c r="AR21" s="1">
        <f t="shared" si="11"/>
        <v>6.5498086537416053E-2</v>
      </c>
      <c r="AT21" s="1">
        <v>0.22037021201219573</v>
      </c>
      <c r="AU21" s="1">
        <v>0.35599861661660348</v>
      </c>
      <c r="AV21" s="1">
        <v>0.26561175080122051</v>
      </c>
      <c r="AW21" s="1">
        <f t="shared" si="12"/>
        <v>0.2806601931433399</v>
      </c>
      <c r="AX21" s="1">
        <f t="shared" si="13"/>
        <v>6.9055106593048726E-2</v>
      </c>
      <c r="AZ21" s="1">
        <v>0.22618500105325576</v>
      </c>
      <c r="BA21" s="1">
        <v>0.30982350156103428</v>
      </c>
      <c r="BB21" s="1">
        <v>0.21562502730044353</v>
      </c>
      <c r="BC21" s="1">
        <f t="shared" si="14"/>
        <v>0.25054450997157784</v>
      </c>
      <c r="BD21" s="1">
        <f t="shared" si="15"/>
        <v>5.1607919879725309E-2</v>
      </c>
      <c r="BF21" s="1">
        <v>12.95275492576449</v>
      </c>
      <c r="BG21" s="1">
        <v>0.2656442236554688</v>
      </c>
      <c r="BH21" s="1">
        <v>0.25695400848933425</v>
      </c>
      <c r="BI21" s="1">
        <f t="shared" si="16"/>
        <v>4.4917843859697646</v>
      </c>
      <c r="BJ21" s="1">
        <f t="shared" si="17"/>
        <v>7.3274167164434969</v>
      </c>
    </row>
    <row r="22" spans="1:62" x14ac:dyDescent="0.15">
      <c r="A22" s="1">
        <v>26</v>
      </c>
      <c r="B22" s="1" t="s">
        <v>85</v>
      </c>
      <c r="C22" s="1" t="s">
        <v>86</v>
      </c>
      <c r="D22" s="1">
        <v>1</v>
      </c>
      <c r="E22" s="1" t="s">
        <v>87</v>
      </c>
      <c r="F22" s="1">
        <v>4860</v>
      </c>
      <c r="G22" s="1" t="s">
        <v>88</v>
      </c>
      <c r="H22" s="1" t="s">
        <v>85</v>
      </c>
      <c r="I22" s="1">
        <v>165.8590217</v>
      </c>
      <c r="J22" s="1">
        <v>0.76137742254231311</v>
      </c>
      <c r="K22" s="1">
        <v>1.3263152410295751</v>
      </c>
      <c r="L22" s="1">
        <v>0.83542027426972509</v>
      </c>
      <c r="M22" s="1">
        <f t="shared" si="0"/>
        <v>0.97437097928053784</v>
      </c>
      <c r="N22" s="1">
        <f t="shared" si="1"/>
        <v>0.30703282968851725</v>
      </c>
      <c r="P22" s="1">
        <v>1.9178397806775866</v>
      </c>
      <c r="Q22" s="1">
        <v>1.702087695828455</v>
      </c>
      <c r="R22" s="1">
        <v>1.7406501220064254</v>
      </c>
      <c r="S22" s="1">
        <f t="shared" si="2"/>
        <v>1.7868591995041558</v>
      </c>
      <c r="T22" s="1">
        <f t="shared" si="3"/>
        <v>0.11505954832859443</v>
      </c>
      <c r="V22" s="1">
        <v>1.9951389073548562</v>
      </c>
      <c r="W22" s="1">
        <v>2.0943895869008133</v>
      </c>
      <c r="X22" s="1">
        <v>2.0451627419544254</v>
      </c>
      <c r="Y22" s="1">
        <f t="shared" si="4"/>
        <v>2.0448970787366982</v>
      </c>
      <c r="Z22" s="1">
        <f t="shared" si="5"/>
        <v>4.9625873093503428E-2</v>
      </c>
      <c r="AB22" s="1">
        <v>2.5643439907742005</v>
      </c>
      <c r="AC22" s="1">
        <v>2.370312578368309</v>
      </c>
      <c r="AD22" s="1">
        <v>2.1039376860960277</v>
      </c>
      <c r="AE22" s="1">
        <f t="shared" si="6"/>
        <v>2.3461980850795126</v>
      </c>
      <c r="AF22" s="1">
        <f t="shared" si="7"/>
        <v>0.2311484867715646</v>
      </c>
      <c r="AH22" s="1">
        <v>2.524578821054229</v>
      </c>
      <c r="AI22" s="1">
        <v>2.2864070463440722</v>
      </c>
      <c r="AJ22" s="1">
        <v>2.4874315746811901</v>
      </c>
      <c r="AK22" s="1">
        <f t="shared" si="8"/>
        <v>2.4328058140264974</v>
      </c>
      <c r="AL22" s="1">
        <f t="shared" si="9"/>
        <v>0.12813831925881608</v>
      </c>
      <c r="AN22" s="1">
        <v>2.8873403281847998</v>
      </c>
      <c r="AO22" s="1">
        <v>2.6580103415807863</v>
      </c>
      <c r="AP22" s="1">
        <v>2.6892527114637628</v>
      </c>
      <c r="AQ22" s="1">
        <f t="shared" si="10"/>
        <v>2.7448677937431163</v>
      </c>
      <c r="AR22" s="1">
        <f t="shared" si="11"/>
        <v>0.12436976610757816</v>
      </c>
      <c r="AT22" s="1">
        <v>2.4457531808794264</v>
      </c>
      <c r="AU22" s="1">
        <v>2.5284893146302645</v>
      </c>
      <c r="AV22" s="1">
        <v>2.537580545570592</v>
      </c>
      <c r="AW22" s="1">
        <f t="shared" si="12"/>
        <v>2.5039410136934275</v>
      </c>
      <c r="AX22" s="1">
        <f t="shared" si="13"/>
        <v>5.0596744319127994E-2</v>
      </c>
      <c r="AZ22" s="1">
        <v>2.9446832799080367</v>
      </c>
      <c r="BA22" s="1">
        <v>2.9973250879134312</v>
      </c>
      <c r="BB22" s="1">
        <v>2.9287531909613058</v>
      </c>
      <c r="BC22" s="1">
        <f t="shared" si="14"/>
        <v>2.9569205195942581</v>
      </c>
      <c r="BD22" s="1">
        <f t="shared" si="15"/>
        <v>3.5886470838698351E-2</v>
      </c>
      <c r="BF22" s="1">
        <v>2.7697443480074124</v>
      </c>
      <c r="BG22" s="1">
        <v>2.7427823702864855</v>
      </c>
      <c r="BH22" s="1">
        <v>3.0549998529000302</v>
      </c>
      <c r="BI22" s="1">
        <f t="shared" si="16"/>
        <v>2.855842190397976</v>
      </c>
      <c r="BJ22" s="1">
        <f t="shared" si="17"/>
        <v>0.17300164149688729</v>
      </c>
    </row>
    <row r="23" spans="1:62" x14ac:dyDescent="0.15">
      <c r="A23" s="1">
        <v>27</v>
      </c>
      <c r="B23" s="1" t="s">
        <v>89</v>
      </c>
      <c r="C23" s="1" t="s">
        <v>90</v>
      </c>
      <c r="D23" s="1">
        <v>2</v>
      </c>
      <c r="E23" s="1" t="s">
        <v>91</v>
      </c>
      <c r="F23" s="1">
        <v>9562</v>
      </c>
      <c r="G23" s="1" t="s">
        <v>92</v>
      </c>
      <c r="H23" s="1" t="s">
        <v>89</v>
      </c>
      <c r="I23" s="1">
        <v>135.6768897</v>
      </c>
      <c r="J23" s="1">
        <v>0.28220793057600002</v>
      </c>
      <c r="K23" s="1">
        <v>0.38260882895399995</v>
      </c>
      <c r="L23" s="1">
        <v>0.20351533455000001</v>
      </c>
      <c r="M23" s="1">
        <f t="shared" si="0"/>
        <v>0.28944403136000002</v>
      </c>
      <c r="N23" s="1">
        <f t="shared" si="1"/>
        <v>8.9765755165185507E-2</v>
      </c>
      <c r="P23" s="1">
        <v>0.18180703219800001</v>
      </c>
      <c r="Q23" s="1">
        <v>0.20080179675600004</v>
      </c>
      <c r="R23" s="1">
        <v>0.17909349440400002</v>
      </c>
      <c r="S23" s="1">
        <f t="shared" si="2"/>
        <v>0.18723410778600003</v>
      </c>
      <c r="T23" s="1">
        <f t="shared" si="3"/>
        <v>1.1828037023524305E-2</v>
      </c>
      <c r="V23" s="1">
        <v>0.16281226764000001</v>
      </c>
      <c r="W23" s="1">
        <v>0.19808825896200005</v>
      </c>
      <c r="X23" s="1">
        <v>0.19537472116800003</v>
      </c>
      <c r="Y23" s="1">
        <f t="shared" si="4"/>
        <v>0.18542508259000004</v>
      </c>
      <c r="Z23" s="1">
        <f t="shared" si="5"/>
        <v>1.9630215786182154E-2</v>
      </c>
      <c r="AB23" s="1">
        <v>0.28011699794145378</v>
      </c>
      <c r="AC23" s="1">
        <v>0.20272793928588959</v>
      </c>
      <c r="AD23" s="1">
        <v>0.20189697941313162</v>
      </c>
      <c r="AE23" s="1">
        <f t="shared" si="6"/>
        <v>0.22824730554682496</v>
      </c>
      <c r="AF23" s="1">
        <f t="shared" si="7"/>
        <v>4.4922392694652979E-2</v>
      </c>
      <c r="AH23" s="1">
        <v>0.27406731719400002</v>
      </c>
      <c r="AI23" s="1">
        <v>0.16281226764000001</v>
      </c>
      <c r="AJ23" s="1">
        <v>0.17909349440400002</v>
      </c>
      <c r="AK23" s="1">
        <f t="shared" si="8"/>
        <v>0.20532435974600002</v>
      </c>
      <c r="AL23" s="1">
        <f t="shared" si="9"/>
        <v>6.0087147005481525E-2</v>
      </c>
      <c r="AN23" s="1">
        <v>0.17105774397284329</v>
      </c>
      <c r="AO23" s="1">
        <v>0.19266118337400004</v>
      </c>
      <c r="AP23" s="1">
        <v>0.15195811646400004</v>
      </c>
      <c r="AQ23" s="1">
        <f t="shared" si="10"/>
        <v>0.17189234793694777</v>
      </c>
      <c r="AR23" s="1">
        <f t="shared" si="11"/>
        <v>2.0364364384941123E-2</v>
      </c>
      <c r="AT23" s="1">
        <v>0.17637995661</v>
      </c>
      <c r="AU23" s="1">
        <v>0.14924457867000002</v>
      </c>
      <c r="AV23" s="1">
        <v>0.16552580543400003</v>
      </c>
      <c r="AW23" s="1">
        <f t="shared" si="12"/>
        <v>0.16371678023800001</v>
      </c>
      <c r="AX23" s="1">
        <f t="shared" si="13"/>
        <v>1.3657840719033209E-2</v>
      </c>
      <c r="AZ23" s="1">
        <v>0.21979656131400002</v>
      </c>
      <c r="BA23" s="1">
        <v>0.25778609043</v>
      </c>
      <c r="BB23" s="1">
        <v>0.20080179675600004</v>
      </c>
      <c r="BC23" s="1">
        <f t="shared" si="14"/>
        <v>0.22612814950000004</v>
      </c>
      <c r="BD23" s="1">
        <f t="shared" si="15"/>
        <v>2.901498213163289E-2</v>
      </c>
      <c r="BF23" s="1">
        <v>0.23607778807799998</v>
      </c>
      <c r="BG23" s="1">
        <v>0.21165594793199999</v>
      </c>
      <c r="BH23" s="1">
        <v>0.22251009910800001</v>
      </c>
      <c r="BI23" s="1">
        <f t="shared" si="16"/>
        <v>0.22341461170599999</v>
      </c>
      <c r="BJ23" s="1">
        <f t="shared" si="17"/>
        <v>1.2236019626870074E-2</v>
      </c>
    </row>
    <row r="24" spans="1:62" x14ac:dyDescent="0.15">
      <c r="A24" s="1">
        <v>28</v>
      </c>
      <c r="B24" s="1" t="s">
        <v>93</v>
      </c>
      <c r="C24" s="1" t="s">
        <v>94</v>
      </c>
      <c r="D24" s="1">
        <v>2</v>
      </c>
      <c r="E24" s="1" t="s">
        <v>95</v>
      </c>
      <c r="F24" s="1">
        <v>5352</v>
      </c>
      <c r="G24" s="1" t="s">
        <v>96</v>
      </c>
      <c r="H24" s="1" t="s">
        <v>93</v>
      </c>
      <c r="I24" s="1">
        <v>150.43119050000001</v>
      </c>
      <c r="J24" s="1">
        <v>1.5548353278404345</v>
      </c>
      <c r="K24" s="1">
        <v>1.5898511288149801</v>
      </c>
      <c r="L24" s="1">
        <v>1.6084006410751313</v>
      </c>
      <c r="M24" s="1">
        <f t="shared" si="0"/>
        <v>1.584362365910182</v>
      </c>
      <c r="N24" s="1">
        <f t="shared" si="1"/>
        <v>2.7201205564305598E-2</v>
      </c>
      <c r="P24" s="1">
        <v>1.0088692405336352</v>
      </c>
      <c r="Q24" s="1">
        <v>1.102674904148605</v>
      </c>
      <c r="R24" s="1">
        <v>1.1054997449332511</v>
      </c>
      <c r="S24" s="1">
        <f t="shared" si="2"/>
        <v>1.0723479632051638</v>
      </c>
      <c r="T24" s="1">
        <f t="shared" si="3"/>
        <v>5.4992327695518345E-2</v>
      </c>
      <c r="V24" s="1">
        <v>1.3186371139214046</v>
      </c>
      <c r="W24" s="1">
        <v>1.3976339871922141</v>
      </c>
      <c r="X24" s="1">
        <v>1.5140591590032066</v>
      </c>
      <c r="Y24" s="1">
        <f t="shared" si="4"/>
        <v>1.4101100867056084</v>
      </c>
      <c r="Z24" s="1">
        <f t="shared" si="5"/>
        <v>9.8306580249185538E-2</v>
      </c>
      <c r="AB24" s="1">
        <v>1.5866136473644343</v>
      </c>
      <c r="AC24" s="1">
        <v>1.6695979644996357</v>
      </c>
      <c r="AD24" s="1">
        <v>1.5199828703831422</v>
      </c>
      <c r="AE24" s="1">
        <f t="shared" si="6"/>
        <v>1.5920648274157374</v>
      </c>
      <c r="AF24" s="1">
        <f t="shared" si="7"/>
        <v>7.4956358101468612E-2</v>
      </c>
      <c r="AH24" s="1">
        <v>1.7125526750103242</v>
      </c>
      <c r="AI24" s="1">
        <v>1.3626438149733813</v>
      </c>
      <c r="AJ24" s="1">
        <v>1.6172557852135399</v>
      </c>
      <c r="AK24" s="1">
        <f t="shared" si="8"/>
        <v>1.5641507583990817</v>
      </c>
      <c r="AL24" s="1">
        <f t="shared" si="9"/>
        <v>0.18089820476669041</v>
      </c>
      <c r="AN24" s="1">
        <v>1.3914588581133367</v>
      </c>
      <c r="AO24" s="1">
        <v>1.3380936192092139</v>
      </c>
      <c r="AP24" s="1">
        <v>1.3455348100792628</v>
      </c>
      <c r="AQ24" s="1">
        <f t="shared" si="10"/>
        <v>1.3583624291339378</v>
      </c>
      <c r="AR24" s="1">
        <f t="shared" si="11"/>
        <v>2.8902820602536728E-2</v>
      </c>
      <c r="AT24" s="1">
        <v>1.2662537008839543</v>
      </c>
      <c r="AU24" s="1">
        <v>1.4051872837278541</v>
      </c>
      <c r="AV24" s="1">
        <v>1.2118692038977485</v>
      </c>
      <c r="AW24" s="1">
        <f t="shared" si="12"/>
        <v>1.2944367295031858</v>
      </c>
      <c r="AX24" s="1">
        <f t="shared" si="13"/>
        <v>9.9692940190938661E-2</v>
      </c>
      <c r="AZ24" s="1">
        <v>1.4865535536990835</v>
      </c>
      <c r="BA24" s="1">
        <v>1.4814091848829267</v>
      </c>
      <c r="BB24" s="1">
        <v>1.3918465491285781</v>
      </c>
      <c r="BC24" s="1">
        <f t="shared" si="14"/>
        <v>1.453269762570196</v>
      </c>
      <c r="BD24" s="1">
        <f t="shared" si="15"/>
        <v>5.3256215550394538E-2</v>
      </c>
      <c r="BF24" s="1">
        <v>1.5654656067484842</v>
      </c>
      <c r="BG24" s="1">
        <v>1.6793033520068255</v>
      </c>
      <c r="BH24" s="1">
        <v>1.2616279653033933</v>
      </c>
      <c r="BI24" s="1">
        <f t="shared" si="16"/>
        <v>1.5021323080195677</v>
      </c>
      <c r="BJ24" s="1">
        <f t="shared" si="17"/>
        <v>0.21592015239523232</v>
      </c>
    </row>
    <row r="25" spans="1:62" x14ac:dyDescent="0.15">
      <c r="A25" s="1">
        <v>29</v>
      </c>
      <c r="B25" s="1" t="s">
        <v>97</v>
      </c>
      <c r="C25" s="1" t="s">
        <v>98</v>
      </c>
      <c r="D25" s="1">
        <v>1</v>
      </c>
      <c r="E25" s="1" t="s">
        <v>99</v>
      </c>
      <c r="F25" s="1">
        <v>5434</v>
      </c>
      <c r="G25" s="1" t="s">
        <v>100</v>
      </c>
      <c r="H25" s="1" t="s">
        <v>97</v>
      </c>
      <c r="I25" s="1">
        <v>119.8012858</v>
      </c>
      <c r="J25" s="1">
        <v>0.44808519771777044</v>
      </c>
      <c r="K25" s="1">
        <v>0.55916911113882706</v>
      </c>
      <c r="L25" s="1">
        <v>0.4059667182382749</v>
      </c>
      <c r="M25" s="1">
        <f t="shared" si="0"/>
        <v>0.47107367569829078</v>
      </c>
      <c r="N25" s="1">
        <f t="shared" si="1"/>
        <v>7.9146041515096785E-2</v>
      </c>
      <c r="P25" s="1">
        <v>0.65735660465962431</v>
      </c>
      <c r="Q25" s="1">
        <v>1.0441789735614067</v>
      </c>
      <c r="R25" s="1">
        <v>0.76449135580897787</v>
      </c>
      <c r="S25" s="1">
        <f t="shared" si="2"/>
        <v>0.82200897801000294</v>
      </c>
      <c r="T25" s="1">
        <f t="shared" si="3"/>
        <v>0.19972254233922057</v>
      </c>
      <c r="V25" s="1">
        <v>0.78689234696698018</v>
      </c>
      <c r="W25" s="1">
        <v>0.93880088899319825</v>
      </c>
      <c r="X25" s="1">
        <v>0.85995737074549039</v>
      </c>
      <c r="Y25" s="1">
        <f t="shared" si="4"/>
        <v>0.86188353556855635</v>
      </c>
      <c r="Z25" s="1">
        <f t="shared" si="5"/>
        <v>7.5972586294840772E-2</v>
      </c>
      <c r="AB25" s="1">
        <v>0.85888989558555573</v>
      </c>
      <c r="AC25" s="1">
        <v>0.72111034096698634</v>
      </c>
      <c r="AD25" s="1">
        <v>0.84285189605811639</v>
      </c>
      <c r="AE25" s="1">
        <f t="shared" si="6"/>
        <v>0.80761737753688612</v>
      </c>
      <c r="AF25" s="1">
        <f t="shared" si="7"/>
        <v>7.5345238000088785E-2</v>
      </c>
      <c r="AH25" s="1">
        <v>0.87683489475501286</v>
      </c>
      <c r="AI25" s="1">
        <v>0.94061002094338808</v>
      </c>
      <c r="AJ25" s="1">
        <v>0.8167281846834632</v>
      </c>
      <c r="AK25" s="1">
        <f t="shared" si="8"/>
        <v>0.87805770012728812</v>
      </c>
      <c r="AL25" s="1">
        <f t="shared" si="9"/>
        <v>6.194996996380675E-2</v>
      </c>
      <c r="AN25" s="1">
        <v>0.70803133017054409</v>
      </c>
      <c r="AO25" s="1">
        <v>0.82562089665612359</v>
      </c>
      <c r="AP25" s="1">
        <v>0.69159922637902094</v>
      </c>
      <c r="AQ25" s="1">
        <f t="shared" si="10"/>
        <v>0.74175048440189617</v>
      </c>
      <c r="AR25" s="1">
        <f t="shared" si="11"/>
        <v>7.3097113811178546E-2</v>
      </c>
      <c r="AT25" s="1">
        <v>1.1218030501347396</v>
      </c>
      <c r="AU25" s="1">
        <v>0.80035252698062731</v>
      </c>
      <c r="AV25" s="1">
        <v>0.92397260379422053</v>
      </c>
      <c r="AW25" s="1">
        <f t="shared" si="12"/>
        <v>0.94870939363652917</v>
      </c>
      <c r="AX25" s="1">
        <f t="shared" si="13"/>
        <v>0.1621466659780274</v>
      </c>
      <c r="AZ25" s="1">
        <v>0.77829014885802028</v>
      </c>
      <c r="BA25" s="1">
        <v>0.7835696727941236</v>
      </c>
      <c r="BB25" s="1">
        <v>0.80213514111270734</v>
      </c>
      <c r="BC25" s="1">
        <f t="shared" si="14"/>
        <v>0.78799832092161692</v>
      </c>
      <c r="BD25" s="1">
        <f t="shared" si="15"/>
        <v>1.2524200856117929E-2</v>
      </c>
      <c r="BF25" s="1">
        <v>1.1875255754953473</v>
      </c>
      <c r="BG25" s="1">
        <v>0.91747577941857694</v>
      </c>
      <c r="BH25" s="1">
        <v>0.91701053986402092</v>
      </c>
      <c r="BI25" s="1">
        <f t="shared" si="16"/>
        <v>1.007337298259315</v>
      </c>
      <c r="BJ25" s="1">
        <f t="shared" si="17"/>
        <v>0.15604779893330023</v>
      </c>
    </row>
    <row r="26" spans="1:62" x14ac:dyDescent="0.15">
      <c r="A26" s="1">
        <v>30</v>
      </c>
      <c r="B26" s="1" t="s">
        <v>101</v>
      </c>
      <c r="C26" s="1" t="s">
        <v>102</v>
      </c>
      <c r="D26" s="1">
        <v>1</v>
      </c>
      <c r="E26" s="1" t="s">
        <v>103</v>
      </c>
      <c r="F26" s="1">
        <v>2222</v>
      </c>
      <c r="G26" s="1" t="s">
        <v>104</v>
      </c>
      <c r="H26" s="1" t="s">
        <v>101</v>
      </c>
      <c r="I26" s="1">
        <v>124.3381773</v>
      </c>
      <c r="M26" s="1" t="e">
        <f t="shared" si="0"/>
        <v>#DIV/0!</v>
      </c>
      <c r="N26" s="1" t="e">
        <f t="shared" si="1"/>
        <v>#DIV/0!</v>
      </c>
      <c r="P26" s="1">
        <v>0.3204959058213116</v>
      </c>
      <c r="Q26" s="1">
        <v>0.40012636773443905</v>
      </c>
      <c r="R26" s="1">
        <v>0.30385614979422071</v>
      </c>
      <c r="S26" s="1">
        <f t="shared" si="2"/>
        <v>0.34149280778332375</v>
      </c>
      <c r="T26" s="1">
        <f t="shared" si="3"/>
        <v>5.1455234277632621E-2</v>
      </c>
      <c r="Y26" s="1" t="e">
        <f t="shared" si="4"/>
        <v>#DIV/0!</v>
      </c>
      <c r="Z26" s="1" t="e">
        <f t="shared" si="5"/>
        <v>#DIV/0!</v>
      </c>
      <c r="AE26" s="1" t="e">
        <f t="shared" si="6"/>
        <v>#DIV/0!</v>
      </c>
      <c r="AF26" s="1" t="e">
        <f t="shared" si="7"/>
        <v>#DIV/0!</v>
      </c>
      <c r="AH26" s="1">
        <v>0.31742426303177568</v>
      </c>
      <c r="AI26" s="1">
        <v>0.30438819824370222</v>
      </c>
      <c r="AJ26" s="1">
        <v>0.39534279595279642</v>
      </c>
      <c r="AK26" s="1">
        <f t="shared" si="8"/>
        <v>0.33905175240942476</v>
      </c>
      <c r="AL26" s="1">
        <f t="shared" si="9"/>
        <v>4.9183289171130837E-2</v>
      </c>
      <c r="AQ26" s="1" t="e">
        <f t="shared" si="10"/>
        <v>#DIV/0!</v>
      </c>
      <c r="AR26" s="1" t="e">
        <f t="shared" si="11"/>
        <v>#DIV/0!</v>
      </c>
      <c r="AT26" s="1">
        <v>0.31539744027471744</v>
      </c>
      <c r="AU26" s="1">
        <v>0.39307819262525751</v>
      </c>
      <c r="AV26" s="1">
        <v>0.36731617467334993</v>
      </c>
      <c r="AW26" s="1">
        <f t="shared" si="12"/>
        <v>0.35859726919110829</v>
      </c>
      <c r="AX26" s="1">
        <f t="shared" si="13"/>
        <v>3.9567528429795579E-2</v>
      </c>
      <c r="BC26" s="1" t="e">
        <f t="shared" si="14"/>
        <v>#DIV/0!</v>
      </c>
      <c r="BD26" s="1" t="e">
        <f t="shared" si="15"/>
        <v>#DIV/0!</v>
      </c>
      <c r="BI26" s="1" t="e">
        <f t="shared" si="16"/>
        <v>#DIV/0!</v>
      </c>
      <c r="BJ26" s="1" t="e">
        <f t="shared" si="17"/>
        <v>#DIV/0!</v>
      </c>
    </row>
    <row r="27" spans="1:62" x14ac:dyDescent="0.15">
      <c r="A27" s="1">
        <v>31</v>
      </c>
      <c r="B27" s="1" t="s">
        <v>105</v>
      </c>
      <c r="C27" s="1" t="s">
        <v>106</v>
      </c>
      <c r="D27" s="1">
        <v>2</v>
      </c>
      <c r="E27" s="1" t="s">
        <v>107</v>
      </c>
      <c r="F27" s="1">
        <v>31</v>
      </c>
      <c r="G27" s="1" t="s">
        <v>108</v>
      </c>
      <c r="H27" s="1" t="s">
        <v>105</v>
      </c>
      <c r="I27" s="1">
        <v>137.4708339</v>
      </c>
      <c r="J27" s="1">
        <v>0.95954642062200013</v>
      </c>
      <c r="K27" s="1">
        <v>0.40141483498799996</v>
      </c>
      <c r="L27" s="1">
        <v>0.58012691905800007</v>
      </c>
      <c r="M27" s="1">
        <f t="shared" si="0"/>
        <v>0.64702939155600003</v>
      </c>
      <c r="N27" s="1">
        <f t="shared" si="1"/>
        <v>0.28501696851299924</v>
      </c>
      <c r="P27" s="1">
        <v>1.3582118389320001</v>
      </c>
      <c r="Q27" s="1">
        <v>1.1904974215740001</v>
      </c>
      <c r="R27" s="1">
        <v>1.3389659221860004</v>
      </c>
      <c r="S27" s="1">
        <f t="shared" si="2"/>
        <v>1.2958917275640003</v>
      </c>
      <c r="T27" s="1">
        <f t="shared" si="3"/>
        <v>9.1780014868073662E-2</v>
      </c>
      <c r="V27" s="1">
        <v>1.1547550047600001</v>
      </c>
      <c r="W27" s="1">
        <v>1.130010254658</v>
      </c>
      <c r="X27" s="1">
        <v>0.83582267011199995</v>
      </c>
      <c r="Y27" s="1">
        <f t="shared" si="4"/>
        <v>1.04019597651</v>
      </c>
      <c r="Z27" s="1">
        <f t="shared" si="5"/>
        <v>0.17742438372568942</v>
      </c>
      <c r="AB27" s="1">
        <v>0.98429117072399996</v>
      </c>
      <c r="AC27" s="1">
        <v>1.6084087566300003</v>
      </c>
      <c r="AD27" s="1">
        <v>1.3362165055080002</v>
      </c>
      <c r="AE27" s="1">
        <f t="shared" si="6"/>
        <v>1.3096388109540003</v>
      </c>
      <c r="AF27" s="1">
        <f t="shared" si="7"/>
        <v>0.31290648865937198</v>
      </c>
      <c r="AH27" s="1">
        <v>2.1582920922300004</v>
      </c>
      <c r="AI27" s="1">
        <v>1.531425089646</v>
      </c>
      <c r="AJ27" s="1">
        <v>1.5781651731720001</v>
      </c>
      <c r="AK27" s="1">
        <f t="shared" si="8"/>
        <v>1.7559607850159999</v>
      </c>
      <c r="AL27" s="1">
        <f t="shared" si="9"/>
        <v>0.34921199782567708</v>
      </c>
      <c r="AN27" s="1">
        <v>1.8641045076840002</v>
      </c>
      <c r="AO27" s="1">
        <v>1.322469422118</v>
      </c>
      <c r="AP27" s="1">
        <v>1.7363019560852084</v>
      </c>
      <c r="AQ27" s="1">
        <f t="shared" si="10"/>
        <v>1.6409586286290694</v>
      </c>
      <c r="AR27" s="1">
        <f t="shared" si="11"/>
        <v>0.28312524445345649</v>
      </c>
      <c r="AT27" s="1">
        <v>1.6111581733080003</v>
      </c>
      <c r="AU27" s="1">
        <v>1.8778515910740001</v>
      </c>
      <c r="AV27" s="1">
        <v>1.71838542375</v>
      </c>
      <c r="AW27" s="1">
        <f t="shared" si="12"/>
        <v>1.7357983960440002</v>
      </c>
      <c r="AX27" s="1">
        <f t="shared" si="13"/>
        <v>0.13419669695268674</v>
      </c>
      <c r="AZ27" s="1">
        <v>1.8778515910740001</v>
      </c>
      <c r="BA27" s="1">
        <v>1.8063667574459998</v>
      </c>
      <c r="BB27" s="1">
        <v>1.847608007616</v>
      </c>
      <c r="BC27" s="1">
        <f t="shared" si="14"/>
        <v>1.8439421187119998</v>
      </c>
      <c r="BD27" s="1">
        <f t="shared" si="15"/>
        <v>3.5883135534650161E-2</v>
      </c>
      <c r="BF27" s="1">
        <v>1.7843714240219999</v>
      </c>
      <c r="BG27" s="1">
        <v>1.8613550910059999</v>
      </c>
      <c r="BH27" s="1">
        <v>1.228989255066</v>
      </c>
      <c r="BI27" s="1">
        <f t="shared" si="16"/>
        <v>1.6249052566979998</v>
      </c>
      <c r="BJ27" s="1">
        <f t="shared" si="17"/>
        <v>0.34502714604329138</v>
      </c>
    </row>
    <row r="28" spans="1:62" x14ac:dyDescent="0.15">
      <c r="A28" s="1">
        <v>32</v>
      </c>
      <c r="B28" s="1" t="s">
        <v>109</v>
      </c>
      <c r="C28" s="1" t="s">
        <v>110</v>
      </c>
      <c r="D28" s="1">
        <v>1</v>
      </c>
      <c r="E28" s="1" t="s">
        <v>111</v>
      </c>
      <c r="F28" s="1">
        <v>223</v>
      </c>
      <c r="G28" s="1" t="s">
        <v>112</v>
      </c>
      <c r="H28" s="1" t="s">
        <v>109</v>
      </c>
      <c r="I28" s="1">
        <v>259.00388850000002</v>
      </c>
      <c r="M28" s="1" t="e">
        <f t="shared" si="0"/>
        <v>#DIV/0!</v>
      </c>
      <c r="N28" s="1" t="e">
        <f t="shared" si="1"/>
        <v>#DIV/0!</v>
      </c>
      <c r="Q28" s="1">
        <v>0.54853958876934072</v>
      </c>
      <c r="S28" s="1">
        <f t="shared" si="2"/>
        <v>0.54853958876934072</v>
      </c>
      <c r="T28" s="1" t="e">
        <f t="shared" si="3"/>
        <v>#DIV/0!</v>
      </c>
      <c r="Y28" s="1" t="e">
        <f t="shared" si="4"/>
        <v>#DIV/0!</v>
      </c>
      <c r="Z28" s="1" t="e">
        <f t="shared" si="5"/>
        <v>#DIV/0!</v>
      </c>
      <c r="AE28" s="1" t="e">
        <f t="shared" si="6"/>
        <v>#DIV/0!</v>
      </c>
      <c r="AF28" s="1" t="e">
        <f t="shared" si="7"/>
        <v>#DIV/0!</v>
      </c>
      <c r="AK28" s="1" t="e">
        <f t="shared" si="8"/>
        <v>#DIV/0!</v>
      </c>
      <c r="AL28" s="1" t="e">
        <f t="shared" si="9"/>
        <v>#DIV/0!</v>
      </c>
      <c r="AQ28" s="1" t="e">
        <f t="shared" si="10"/>
        <v>#DIV/0!</v>
      </c>
      <c r="AR28" s="1" t="e">
        <f t="shared" si="11"/>
        <v>#DIV/0!</v>
      </c>
      <c r="AW28" s="1" t="e">
        <f t="shared" si="12"/>
        <v>#DIV/0!</v>
      </c>
      <c r="AX28" s="1" t="e">
        <f t="shared" si="13"/>
        <v>#DIV/0!</v>
      </c>
      <c r="BC28" s="1" t="e">
        <f t="shared" si="14"/>
        <v>#DIV/0!</v>
      </c>
      <c r="BD28" s="1" t="e">
        <f t="shared" si="15"/>
        <v>#DIV/0!</v>
      </c>
      <c r="BI28" s="1" t="e">
        <f t="shared" si="16"/>
        <v>#DIV/0!</v>
      </c>
      <c r="BJ28" s="1" t="e">
        <f t="shared" si="17"/>
        <v>#DIV/0!</v>
      </c>
    </row>
    <row r="29" spans="1:62" x14ac:dyDescent="0.15">
      <c r="A29" s="1">
        <v>33</v>
      </c>
      <c r="B29" s="1" t="s">
        <v>113</v>
      </c>
      <c r="C29" s="1" t="s">
        <v>114</v>
      </c>
      <c r="D29" s="1">
        <v>1</v>
      </c>
      <c r="E29" s="1" t="s">
        <v>115</v>
      </c>
      <c r="F29" s="1">
        <v>521</v>
      </c>
      <c r="G29" s="1" t="s">
        <v>116</v>
      </c>
      <c r="H29" s="1" t="s">
        <v>113</v>
      </c>
      <c r="I29" s="1">
        <v>222.50940019999999</v>
      </c>
      <c r="J29" s="1">
        <v>1.5388473219223637</v>
      </c>
      <c r="K29" s="1">
        <v>1.8398519699048597</v>
      </c>
      <c r="L29" s="1">
        <v>1.7897309429636252</v>
      </c>
      <c r="M29" s="1">
        <f t="shared" si="0"/>
        <v>1.7228100782636162</v>
      </c>
      <c r="N29" s="1">
        <f t="shared" si="1"/>
        <v>0.16127538908932837</v>
      </c>
      <c r="P29" s="1">
        <v>2.3565499979167948</v>
      </c>
      <c r="Q29" s="1">
        <v>2.6242453172953923</v>
      </c>
      <c r="R29" s="1">
        <v>2.398341504257393</v>
      </c>
      <c r="S29" s="1">
        <f t="shared" si="2"/>
        <v>2.4597122731565269</v>
      </c>
      <c r="T29" s="1">
        <f t="shared" si="3"/>
        <v>0.14401379954974974</v>
      </c>
      <c r="V29" s="1">
        <v>2.8372420387382076</v>
      </c>
      <c r="W29" s="1">
        <v>2.7616163490030896</v>
      </c>
      <c r="X29" s="1">
        <v>1.7618717553554448</v>
      </c>
      <c r="Y29" s="1">
        <f t="shared" si="4"/>
        <v>2.4535767143655804</v>
      </c>
      <c r="Z29" s="1">
        <f t="shared" si="5"/>
        <v>0.60022631063323917</v>
      </c>
      <c r="AB29" s="1">
        <v>2.9659245504567053</v>
      </c>
      <c r="AC29" s="1">
        <v>2.5953892074564875</v>
      </c>
      <c r="AD29" s="1">
        <v>2.172993103504028</v>
      </c>
      <c r="AE29" s="1">
        <f t="shared" si="6"/>
        <v>2.5781022871390733</v>
      </c>
      <c r="AF29" s="1">
        <f t="shared" si="7"/>
        <v>0.39674828052830108</v>
      </c>
      <c r="AH29" s="1">
        <v>2.199121182333478</v>
      </c>
      <c r="AI29" s="1">
        <v>2.6263900311383837</v>
      </c>
      <c r="AJ29" s="1">
        <v>2.1000743748249344</v>
      </c>
      <c r="AK29" s="1">
        <f t="shared" si="8"/>
        <v>2.3085285294322655</v>
      </c>
      <c r="AL29" s="1">
        <f t="shared" si="9"/>
        <v>0.27969540257136888</v>
      </c>
      <c r="AN29" s="1">
        <v>1.5177805247283953</v>
      </c>
      <c r="AO29" s="1">
        <v>1.8953405749297312</v>
      </c>
      <c r="AP29" s="1">
        <v>1.8415504498315309</v>
      </c>
      <c r="AQ29" s="1">
        <f t="shared" si="10"/>
        <v>1.7515571831632191</v>
      </c>
      <c r="AR29" s="1">
        <f t="shared" si="11"/>
        <v>0.20423513143246003</v>
      </c>
      <c r="AT29" s="1">
        <v>1.765359922940241</v>
      </c>
      <c r="AU29" s="1">
        <v>2.444191946168881</v>
      </c>
      <c r="AV29" s="1">
        <v>2.2286036755864487</v>
      </c>
      <c r="AW29" s="1">
        <f t="shared" si="12"/>
        <v>2.1460518482318567</v>
      </c>
      <c r="AX29" s="1">
        <f t="shared" si="13"/>
        <v>0.346863564085159</v>
      </c>
      <c r="AZ29" s="1">
        <v>2.4551001887743347</v>
      </c>
      <c r="BA29" s="1">
        <v>1.8794579242154836</v>
      </c>
      <c r="BB29" s="1">
        <v>2.5412273903350351</v>
      </c>
      <c r="BC29" s="1">
        <f t="shared" si="14"/>
        <v>2.2919285011082842</v>
      </c>
      <c r="BD29" s="1">
        <f t="shared" si="15"/>
        <v>0.35979640953444991</v>
      </c>
      <c r="BF29" s="1">
        <v>2.3719149022247001</v>
      </c>
      <c r="BG29" s="1">
        <v>2.59270445062212</v>
      </c>
      <c r="BH29" s="1">
        <v>2.1211363392473066</v>
      </c>
      <c r="BI29" s="1">
        <f t="shared" si="16"/>
        <v>2.3619185640313756</v>
      </c>
      <c r="BJ29" s="1">
        <f t="shared" si="17"/>
        <v>0.23594292953881577</v>
      </c>
    </row>
    <row r="30" spans="1:62" x14ac:dyDescent="0.15">
      <c r="A30" s="1">
        <v>34</v>
      </c>
      <c r="B30" s="1" t="s">
        <v>117</v>
      </c>
      <c r="C30" s="1" t="s">
        <v>118</v>
      </c>
      <c r="D30" s="1">
        <v>2</v>
      </c>
      <c r="E30" s="1" t="s">
        <v>119</v>
      </c>
      <c r="F30" s="1">
        <v>5634</v>
      </c>
      <c r="G30" s="1" t="s">
        <v>120</v>
      </c>
      <c r="H30" s="1" t="s">
        <v>117</v>
      </c>
      <c r="I30" s="1">
        <v>198.29164119999999</v>
      </c>
      <c r="J30" s="1">
        <v>0.23215937727355934</v>
      </c>
      <c r="K30" s="1">
        <v>0.29789908443862689</v>
      </c>
      <c r="L30" s="1">
        <v>0.35930034601869681</v>
      </c>
      <c r="M30" s="1">
        <f t="shared" si="0"/>
        <v>0.29645293591029431</v>
      </c>
      <c r="N30" s="1">
        <f t="shared" si="1"/>
        <v>6.3582819947982205E-2</v>
      </c>
      <c r="P30" s="1">
        <v>0.58173819520779746</v>
      </c>
      <c r="Q30" s="1">
        <v>0.57862842562492778</v>
      </c>
      <c r="R30" s="1">
        <v>0.54891789722622075</v>
      </c>
      <c r="S30" s="1">
        <f t="shared" si="2"/>
        <v>0.5697615060196487</v>
      </c>
      <c r="T30" s="1">
        <f t="shared" si="3"/>
        <v>1.8117938275773387E-2</v>
      </c>
      <c r="V30" s="1">
        <v>0.67507167283386982</v>
      </c>
      <c r="W30" s="1">
        <v>0.5860219250628077</v>
      </c>
      <c r="X30" s="1">
        <v>0.6502308305623562</v>
      </c>
      <c r="Y30" s="1">
        <f t="shared" si="4"/>
        <v>0.63710814281967787</v>
      </c>
      <c r="Z30" s="1">
        <f t="shared" si="5"/>
        <v>4.5952345910914329E-2</v>
      </c>
      <c r="AB30" s="1">
        <v>0.69695788664914904</v>
      </c>
      <c r="AC30" s="1">
        <v>0.53389449950652379</v>
      </c>
      <c r="AD30" s="1">
        <v>0.75544492064326618</v>
      </c>
      <c r="AE30" s="1">
        <f t="shared" si="6"/>
        <v>0.66209910226631308</v>
      </c>
      <c r="AF30" s="1">
        <f t="shared" si="7"/>
        <v>0.11481506178613377</v>
      </c>
      <c r="AH30" s="1">
        <v>0.67978497502664914</v>
      </c>
      <c r="AI30" s="1">
        <v>0.61576057591508704</v>
      </c>
      <c r="AJ30" s="1">
        <v>0.85027571674901614</v>
      </c>
      <c r="AK30" s="1">
        <f t="shared" si="8"/>
        <v>0.71527375589691744</v>
      </c>
      <c r="AL30" s="1">
        <f t="shared" si="9"/>
        <v>0.12121851342032207</v>
      </c>
      <c r="AN30" s="1">
        <v>0.5838827974825791</v>
      </c>
      <c r="AO30" s="1">
        <v>1.0530470569627417</v>
      </c>
      <c r="AP30" s="1">
        <v>0.6474722521347841</v>
      </c>
      <c r="AQ30" s="1">
        <f t="shared" si="10"/>
        <v>0.76146736886003497</v>
      </c>
      <c r="AR30" s="1">
        <f t="shared" si="11"/>
        <v>0.25450921510093732</v>
      </c>
      <c r="AT30" s="1">
        <v>0.84874219235011106</v>
      </c>
      <c r="AU30" s="1">
        <v>1.0439224511235534</v>
      </c>
      <c r="AV30" s="1">
        <v>0.93862856020260921</v>
      </c>
      <c r="AW30" s="1">
        <f t="shared" si="12"/>
        <v>0.9437644012254246</v>
      </c>
      <c r="AX30" s="1">
        <f t="shared" si="13"/>
        <v>9.7691432587385607E-2</v>
      </c>
      <c r="AZ30" s="1">
        <v>0.98398950065187651</v>
      </c>
      <c r="BA30" s="1">
        <v>1.0314724384435958</v>
      </c>
      <c r="BB30" s="1">
        <v>0.7205307718884415</v>
      </c>
      <c r="BC30" s="1">
        <f t="shared" si="14"/>
        <v>0.91199757032797135</v>
      </c>
      <c r="BD30" s="1">
        <f t="shared" si="15"/>
        <v>0.16750614473459091</v>
      </c>
      <c r="BF30" s="1">
        <v>0.74272240319524618</v>
      </c>
      <c r="BG30" s="1">
        <v>0.96963804802295683</v>
      </c>
      <c r="BH30" s="1">
        <v>0.85528389930884652</v>
      </c>
      <c r="BI30" s="1">
        <f t="shared" si="16"/>
        <v>0.85588145017568318</v>
      </c>
      <c r="BJ30" s="1">
        <f t="shared" si="17"/>
        <v>0.11345900258319193</v>
      </c>
    </row>
    <row r="31" spans="1:62" x14ac:dyDescent="0.15">
      <c r="A31" s="1">
        <v>35</v>
      </c>
      <c r="B31" s="1" t="s">
        <v>121</v>
      </c>
      <c r="C31" s="1" t="s">
        <v>122</v>
      </c>
      <c r="D31" s="1">
        <v>1</v>
      </c>
      <c r="E31" s="1" t="s">
        <v>123</v>
      </c>
      <c r="F31" s="1">
        <v>51056</v>
      </c>
      <c r="G31" s="1" t="s">
        <v>124</v>
      </c>
      <c r="H31" s="1" t="s">
        <v>121</v>
      </c>
      <c r="I31" s="1">
        <v>182.03671069999999</v>
      </c>
      <c r="J31" s="1">
        <v>0.68595937859329448</v>
      </c>
      <c r="K31" s="1">
        <v>0.82060965268177721</v>
      </c>
      <c r="L31" s="1">
        <v>0.67247542517768599</v>
      </c>
      <c r="M31" s="1">
        <f t="shared" si="0"/>
        <v>0.72634815215091919</v>
      </c>
      <c r="N31" s="1">
        <f t="shared" si="1"/>
        <v>8.1910787517123038E-2</v>
      </c>
      <c r="P31" s="1">
        <v>0.80966181621156486</v>
      </c>
      <c r="Q31" s="1">
        <v>0.90197985070681674</v>
      </c>
      <c r="R31" s="1">
        <v>0.77985569193561421</v>
      </c>
      <c r="S31" s="1">
        <f t="shared" si="2"/>
        <v>0.8304991196179986</v>
      </c>
      <c r="T31" s="1">
        <f t="shared" si="3"/>
        <v>6.3672776355616079E-2</v>
      </c>
      <c r="V31" s="1">
        <v>0.92337835166333415</v>
      </c>
      <c r="W31" s="1">
        <v>0.97767184894183856</v>
      </c>
      <c r="X31" s="1">
        <v>0.97581281635825201</v>
      </c>
      <c r="Y31" s="1">
        <f t="shared" si="4"/>
        <v>0.95895433898780824</v>
      </c>
      <c r="Z31" s="1">
        <f t="shared" si="5"/>
        <v>3.0823727161394109E-2</v>
      </c>
      <c r="AB31" s="1">
        <v>1.2176325406643755</v>
      </c>
      <c r="AC31" s="1">
        <v>1.090571308799493</v>
      </c>
      <c r="AD31" s="1">
        <v>1.3404338170589565</v>
      </c>
      <c r="AE31" s="1">
        <f t="shared" si="6"/>
        <v>1.2162125555076084</v>
      </c>
      <c r="AF31" s="1">
        <f t="shared" si="7"/>
        <v>0.12493730638528945</v>
      </c>
      <c r="AH31" s="1">
        <v>1.0606366145030754</v>
      </c>
      <c r="AI31" s="1">
        <v>1.1735002046933933</v>
      </c>
      <c r="AJ31" s="1">
        <v>1.1505968161145865</v>
      </c>
      <c r="AK31" s="1">
        <f t="shared" si="8"/>
        <v>1.1282445451036851</v>
      </c>
      <c r="AL31" s="1">
        <f t="shared" si="9"/>
        <v>5.9659580221206661E-2</v>
      </c>
      <c r="AN31" s="1">
        <v>1.2060893173799714</v>
      </c>
      <c r="AO31" s="1">
        <v>1.2407236377609341</v>
      </c>
      <c r="AP31" s="1">
        <v>1.155333534835628</v>
      </c>
      <c r="AQ31" s="1">
        <f t="shared" si="10"/>
        <v>1.2007154966588445</v>
      </c>
      <c r="AR31" s="1">
        <f t="shared" si="11"/>
        <v>4.2947943853643374E-2</v>
      </c>
      <c r="AT31" s="1">
        <v>1.0421931260040385</v>
      </c>
      <c r="AU31" s="1">
        <v>1.1958861975455581</v>
      </c>
      <c r="AV31" s="1">
        <v>1.0542392963400431</v>
      </c>
      <c r="AW31" s="1">
        <f t="shared" si="12"/>
        <v>1.0974395399632133</v>
      </c>
      <c r="AX31" s="1">
        <f t="shared" si="13"/>
        <v>8.5469794938285715E-2</v>
      </c>
      <c r="AZ31" s="1">
        <v>1.1888130023122552</v>
      </c>
      <c r="BA31" s="1">
        <v>1.2364853097455526</v>
      </c>
      <c r="BB31" s="1">
        <v>0.90174954202469593</v>
      </c>
      <c r="BC31" s="1">
        <f t="shared" si="14"/>
        <v>1.1090159513608346</v>
      </c>
      <c r="BD31" s="1">
        <f t="shared" si="15"/>
        <v>0.18107370199265702</v>
      </c>
      <c r="BF31" s="1">
        <v>1.0273320440620779</v>
      </c>
      <c r="BG31" s="1">
        <v>1.0736930802339855</v>
      </c>
      <c r="BH31" s="1">
        <v>1.0950374326054466</v>
      </c>
      <c r="BI31" s="1">
        <f t="shared" si="16"/>
        <v>1.0653541856338367</v>
      </c>
      <c r="BJ31" s="1">
        <f t="shared" si="17"/>
        <v>3.4614415809261091E-2</v>
      </c>
    </row>
    <row r="32" spans="1:62" x14ac:dyDescent="0.15">
      <c r="A32" s="1">
        <v>36</v>
      </c>
      <c r="B32" s="1" t="s">
        <v>125</v>
      </c>
      <c r="C32" s="1" t="s">
        <v>126</v>
      </c>
      <c r="D32" s="1">
        <v>2</v>
      </c>
      <c r="E32" s="1" t="s">
        <v>127</v>
      </c>
      <c r="F32" s="1">
        <v>7941</v>
      </c>
      <c r="G32" s="1" t="s">
        <v>128</v>
      </c>
      <c r="H32" s="1" t="s">
        <v>125</v>
      </c>
      <c r="I32" s="1">
        <v>597.90664260000005</v>
      </c>
      <c r="J32" s="1">
        <v>0.14324464548878579</v>
      </c>
      <c r="K32" s="1">
        <v>0.3047239495474357</v>
      </c>
      <c r="L32" s="1">
        <v>0.31804651437815257</v>
      </c>
      <c r="M32" s="1">
        <f t="shared" si="0"/>
        <v>0.25533836980479135</v>
      </c>
      <c r="N32" s="1">
        <f t="shared" si="1"/>
        <v>9.7304290535883617E-2</v>
      </c>
      <c r="P32" s="1">
        <v>0.23286773273528755</v>
      </c>
      <c r="Q32" s="1">
        <v>0.21546497237223075</v>
      </c>
      <c r="R32" s="1">
        <v>0.26647205211472297</v>
      </c>
      <c r="S32" s="1">
        <f t="shared" si="2"/>
        <v>0.23826825240741378</v>
      </c>
      <c r="T32" s="1">
        <f t="shared" si="3"/>
        <v>2.5928840226878771E-2</v>
      </c>
      <c r="V32" s="1">
        <v>0.14991918033734536</v>
      </c>
      <c r="W32" s="1">
        <v>0.12125350233660476</v>
      </c>
      <c r="X32" s="1">
        <v>0.18572912503381278</v>
      </c>
      <c r="Y32" s="1">
        <f t="shared" si="4"/>
        <v>0.15230060256925429</v>
      </c>
      <c r="Z32" s="1">
        <f t="shared" si="5"/>
        <v>3.230371278093512E-2</v>
      </c>
      <c r="AB32" s="1">
        <v>0.23002057158387151</v>
      </c>
      <c r="AC32" s="1">
        <v>0.25422629445335854</v>
      </c>
      <c r="AD32" s="1">
        <v>0.27390249366107539</v>
      </c>
      <c r="AE32" s="1">
        <f t="shared" si="6"/>
        <v>0.25271645323276848</v>
      </c>
      <c r="AF32" s="1">
        <f t="shared" si="7"/>
        <v>2.1979888231767532E-2</v>
      </c>
      <c r="AH32" s="1">
        <v>0.24055640005937079</v>
      </c>
      <c r="AI32" s="1">
        <v>0.28690729170709928</v>
      </c>
      <c r="AJ32" s="1">
        <v>0.28840031180524156</v>
      </c>
      <c r="AK32" s="1">
        <f t="shared" si="8"/>
        <v>0.27195466785723726</v>
      </c>
      <c r="AL32" s="1">
        <f t="shared" si="9"/>
        <v>2.7201942812660748E-2</v>
      </c>
      <c r="AN32" s="1">
        <v>0.28854589543990578</v>
      </c>
      <c r="AO32" s="1">
        <v>0.1855235342959739</v>
      </c>
      <c r="AP32" s="1">
        <v>0.19746651503697099</v>
      </c>
      <c r="AQ32" s="1">
        <f t="shared" si="10"/>
        <v>0.22384531492428353</v>
      </c>
      <c r="AR32" s="1">
        <f t="shared" si="11"/>
        <v>5.6349645398519201E-2</v>
      </c>
      <c r="AT32" s="1">
        <v>0.19907278820974691</v>
      </c>
      <c r="AU32" s="1">
        <v>0.38199673488441077</v>
      </c>
      <c r="AV32" s="1">
        <v>0.17512885305261058</v>
      </c>
      <c r="AW32" s="1">
        <f t="shared" si="12"/>
        <v>0.25206612538225609</v>
      </c>
      <c r="AX32" s="1">
        <f t="shared" si="13"/>
        <v>0.113158298290065</v>
      </c>
      <c r="AZ32" s="1">
        <v>0.20268434072050262</v>
      </c>
      <c r="BA32" s="1">
        <v>0.1611575810076083</v>
      </c>
      <c r="BB32" s="1">
        <v>0.16901911958032984</v>
      </c>
      <c r="BC32" s="1">
        <f t="shared" si="14"/>
        <v>0.17762034710281357</v>
      </c>
      <c r="BD32" s="1">
        <f t="shared" si="15"/>
        <v>2.2059097425626398E-2</v>
      </c>
      <c r="BF32" s="1">
        <v>0.15479444450509564</v>
      </c>
      <c r="BG32" s="1">
        <v>0.17211221525136278</v>
      </c>
      <c r="BH32" s="1">
        <v>0.34120824362119695</v>
      </c>
      <c r="BI32" s="1">
        <f t="shared" si="16"/>
        <v>0.22270496779255178</v>
      </c>
      <c r="BJ32" s="1">
        <f t="shared" si="17"/>
        <v>0.10299148548542758</v>
      </c>
    </row>
    <row r="33" spans="1:62" x14ac:dyDescent="0.15">
      <c r="A33" s="1">
        <v>37</v>
      </c>
      <c r="B33" s="1" t="s">
        <v>129</v>
      </c>
      <c r="C33" s="1" t="s">
        <v>130</v>
      </c>
      <c r="D33" s="1">
        <v>2</v>
      </c>
      <c r="E33" s="1" t="s">
        <v>131</v>
      </c>
      <c r="F33" s="1">
        <v>29925</v>
      </c>
      <c r="G33" s="1" t="s">
        <v>132</v>
      </c>
      <c r="H33" s="1" t="s">
        <v>129</v>
      </c>
      <c r="I33" s="1">
        <v>204.54410709999999</v>
      </c>
      <c r="J33" s="1">
        <v>0.52772379631800004</v>
      </c>
      <c r="K33" s="1">
        <v>0.54817820702800002</v>
      </c>
      <c r="L33" s="1">
        <v>0.48681497489800007</v>
      </c>
      <c r="M33" s="1">
        <f t="shared" si="0"/>
        <v>0.52090565941466671</v>
      </c>
      <c r="N33" s="1">
        <f t="shared" si="1"/>
        <v>3.1244628458096783E-2</v>
      </c>
      <c r="P33" s="1">
        <v>0.50453361668570096</v>
      </c>
      <c r="Q33" s="1">
        <v>0.50317850346600002</v>
      </c>
      <c r="R33" s="1">
        <v>0.31090704279199999</v>
      </c>
      <c r="S33" s="1">
        <f t="shared" si="2"/>
        <v>0.43953972098123367</v>
      </c>
      <c r="T33" s="1">
        <f t="shared" si="3"/>
        <v>0.11140122758103156</v>
      </c>
      <c r="V33" s="1">
        <v>0.42136086062600003</v>
      </c>
      <c r="W33" s="1">
        <v>0.33545233564400001</v>
      </c>
      <c r="X33" s="1">
        <v>0.31499792493400003</v>
      </c>
      <c r="Y33" s="1">
        <f t="shared" si="4"/>
        <v>0.35727037373466669</v>
      </c>
      <c r="Z33" s="1">
        <f t="shared" si="5"/>
        <v>5.6438361172605783E-2</v>
      </c>
      <c r="AB33" s="1">
        <v>0.45817879990399996</v>
      </c>
      <c r="AC33" s="1">
        <v>0.42545174276800002</v>
      </c>
      <c r="AD33" s="1">
        <v>0.18408969638999997</v>
      </c>
      <c r="AE33" s="1">
        <f t="shared" si="6"/>
        <v>0.35590674635399999</v>
      </c>
      <c r="AF33" s="1">
        <f t="shared" si="7"/>
        <v>0.14969498675955878</v>
      </c>
      <c r="AH33" s="1">
        <v>0.40499733205800004</v>
      </c>
      <c r="AI33" s="1">
        <v>0.34363409992799998</v>
      </c>
      <c r="AJ33" s="1">
        <v>0.45408791776200003</v>
      </c>
      <c r="AK33" s="1">
        <f t="shared" si="8"/>
        <v>0.400906449916</v>
      </c>
      <c r="AL33" s="1">
        <f t="shared" si="9"/>
        <v>5.5340427862923605E-2</v>
      </c>
      <c r="AN33" s="1">
        <v>0.31499792493400003</v>
      </c>
      <c r="AO33" s="1">
        <v>0.42545174276800002</v>
      </c>
      <c r="AP33" s="1">
        <v>0.34363409992799998</v>
      </c>
      <c r="AQ33" s="1">
        <f t="shared" si="10"/>
        <v>0.36136125587666673</v>
      </c>
      <c r="AR33" s="1">
        <f t="shared" si="11"/>
        <v>5.7321030277271284E-2</v>
      </c>
      <c r="AT33" s="1">
        <v>0.47045144633000002</v>
      </c>
      <c r="AU33" s="1">
        <v>0.400906449916</v>
      </c>
      <c r="AV33" s="1">
        <v>0.48272409275599992</v>
      </c>
      <c r="AW33" s="1">
        <f t="shared" si="12"/>
        <v>0.45136066300066663</v>
      </c>
      <c r="AX33" s="1">
        <f t="shared" si="13"/>
        <v>4.4123408481996411E-2</v>
      </c>
      <c r="AZ33" s="1">
        <v>0.38045203920600001</v>
      </c>
      <c r="BA33" s="1">
        <v>0.42136086062600003</v>
      </c>
      <c r="BB33" s="1">
        <v>0.32317968921800005</v>
      </c>
      <c r="BC33" s="1">
        <f t="shared" si="14"/>
        <v>0.37499752968333339</v>
      </c>
      <c r="BD33" s="1">
        <f t="shared" si="15"/>
        <v>4.9317333264901661E-2</v>
      </c>
      <c r="BF33" s="1">
        <v>0.30272527850800007</v>
      </c>
      <c r="BG33" s="1">
        <v>0.50726938560800006</v>
      </c>
      <c r="BH33" s="1">
        <v>0.38454292134800006</v>
      </c>
      <c r="BI33" s="1">
        <f t="shared" si="16"/>
        <v>0.39817919515466671</v>
      </c>
      <c r="BJ33" s="1">
        <f t="shared" si="17"/>
        <v>0.10295160955435255</v>
      </c>
    </row>
    <row r="34" spans="1:62" x14ac:dyDescent="0.15">
      <c r="A34" s="1">
        <v>38</v>
      </c>
      <c r="B34" s="1" t="s">
        <v>133</v>
      </c>
      <c r="C34" s="1" t="s">
        <v>134</v>
      </c>
      <c r="D34" s="1">
        <v>1</v>
      </c>
      <c r="E34" s="1" t="s">
        <v>135</v>
      </c>
      <c r="F34" s="1">
        <v>7385</v>
      </c>
      <c r="G34" s="1" t="s">
        <v>136</v>
      </c>
      <c r="H34" s="1" t="s">
        <v>133</v>
      </c>
      <c r="I34" s="1">
        <v>368.59839740000001</v>
      </c>
      <c r="J34" s="1">
        <v>0.75023916075468211</v>
      </c>
      <c r="K34" s="1">
        <v>0.77832601960955516</v>
      </c>
      <c r="L34" s="1">
        <v>0.7617576952580466</v>
      </c>
      <c r="M34" s="1">
        <f t="shared" si="0"/>
        <v>0.76344095854076122</v>
      </c>
      <c r="N34" s="1">
        <f t="shared" si="1"/>
        <v>1.4118885988015903E-2</v>
      </c>
      <c r="P34" s="1">
        <v>1.0517235864110315</v>
      </c>
      <c r="Q34" s="1">
        <v>0.83162032728277147</v>
      </c>
      <c r="R34" s="1">
        <v>0.90670628685662136</v>
      </c>
      <c r="S34" s="1">
        <f t="shared" si="2"/>
        <v>0.93001673351680803</v>
      </c>
      <c r="T34" s="1">
        <f t="shared" si="3"/>
        <v>0.11188786289112664</v>
      </c>
      <c r="V34" s="1">
        <v>0.76823785088593766</v>
      </c>
      <c r="W34" s="1">
        <v>0.98282183819517666</v>
      </c>
      <c r="X34" s="1">
        <v>1.008443653998605</v>
      </c>
      <c r="Y34" s="1">
        <f t="shared" si="4"/>
        <v>0.91983444769323974</v>
      </c>
      <c r="Z34" s="1">
        <f t="shared" si="5"/>
        <v>0.1319100658931423</v>
      </c>
      <c r="AB34" s="1">
        <v>0.99126674082926813</v>
      </c>
      <c r="AC34" s="1">
        <v>0.8572694933121433</v>
      </c>
      <c r="AD34" s="1">
        <v>0.93425094751383453</v>
      </c>
      <c r="AE34" s="1">
        <f t="shared" si="6"/>
        <v>0.92759572721841532</v>
      </c>
      <c r="AF34" s="1">
        <f t="shared" si="7"/>
        <v>6.7246074632106398E-2</v>
      </c>
      <c r="AH34" s="1">
        <v>0.97810229498320023</v>
      </c>
      <c r="AI34" s="1">
        <v>1.0460390124975476</v>
      </c>
      <c r="AJ34" s="1">
        <v>1.1950944783984336</v>
      </c>
      <c r="AK34" s="1">
        <f t="shared" si="8"/>
        <v>1.0730785952930606</v>
      </c>
      <c r="AL34" s="1">
        <f t="shared" si="9"/>
        <v>0.11099439712951335</v>
      </c>
      <c r="AN34" s="1">
        <v>1.1734567821966457</v>
      </c>
      <c r="AO34" s="1">
        <v>1.1329234742124972</v>
      </c>
      <c r="AP34" s="1">
        <v>0.89672030598371844</v>
      </c>
      <c r="AQ34" s="1">
        <f t="shared" si="10"/>
        <v>1.0677001874642871</v>
      </c>
      <c r="AR34" s="1">
        <f t="shared" si="11"/>
        <v>0.14945342808837436</v>
      </c>
      <c r="AT34" s="1">
        <v>0.95301818436004793</v>
      </c>
      <c r="AU34" s="1">
        <v>1.0150386364008679</v>
      </c>
      <c r="AV34" s="1">
        <v>1.0731988415551257</v>
      </c>
      <c r="AW34" s="1">
        <f t="shared" si="12"/>
        <v>1.0137518874386806</v>
      </c>
      <c r="AX34" s="1">
        <f t="shared" si="13"/>
        <v>6.0100660421737187E-2</v>
      </c>
      <c r="AZ34" s="1">
        <v>1.1518515480153724</v>
      </c>
      <c r="BA34" s="1">
        <v>0.81851561433856057</v>
      </c>
      <c r="BB34" s="1">
        <v>1.3261618718972026</v>
      </c>
      <c r="BC34" s="1">
        <f t="shared" si="14"/>
        <v>1.0988430114170453</v>
      </c>
      <c r="BD34" s="1">
        <f t="shared" si="15"/>
        <v>0.2579410967983693</v>
      </c>
      <c r="BF34" s="1">
        <v>1.0412889522056163</v>
      </c>
      <c r="BG34" s="1">
        <v>1.1075998556723234</v>
      </c>
      <c r="BH34" s="1">
        <v>1.140160236989302</v>
      </c>
      <c r="BI34" s="1">
        <f t="shared" si="16"/>
        <v>1.0963496816224139</v>
      </c>
      <c r="BJ34" s="1">
        <f t="shared" si="17"/>
        <v>5.0386581058939804E-2</v>
      </c>
    </row>
    <row r="35" spans="1:62" x14ac:dyDescent="0.15">
      <c r="A35" s="1">
        <v>39</v>
      </c>
      <c r="B35" s="1" t="s">
        <v>137</v>
      </c>
      <c r="C35" s="1" t="s">
        <v>138</v>
      </c>
      <c r="D35" s="1">
        <v>2</v>
      </c>
      <c r="E35" s="1" t="s">
        <v>139</v>
      </c>
      <c r="F35" s="1">
        <v>2997</v>
      </c>
      <c r="G35" s="1" t="s">
        <v>140</v>
      </c>
      <c r="H35" s="1" t="s">
        <v>137</v>
      </c>
      <c r="I35" s="1">
        <v>263.65878900000001</v>
      </c>
      <c r="M35" s="1" t="e">
        <f t="shared" si="0"/>
        <v>#DIV/0!</v>
      </c>
      <c r="N35" s="1" t="e">
        <f t="shared" si="1"/>
        <v>#DIV/0!</v>
      </c>
      <c r="S35" s="1" t="e">
        <f t="shared" si="2"/>
        <v>#DIV/0!</v>
      </c>
      <c r="T35" s="1" t="e">
        <f t="shared" si="3"/>
        <v>#DIV/0!</v>
      </c>
      <c r="Y35" s="1" t="e">
        <f t="shared" si="4"/>
        <v>#DIV/0!</v>
      </c>
      <c r="Z35" s="1" t="e">
        <f t="shared" si="5"/>
        <v>#DIV/0!</v>
      </c>
      <c r="AE35" s="1" t="e">
        <f t="shared" si="6"/>
        <v>#DIV/0!</v>
      </c>
      <c r="AF35" s="1" t="e">
        <f t="shared" si="7"/>
        <v>#DIV/0!</v>
      </c>
      <c r="AK35" s="1" t="e">
        <f t="shared" si="8"/>
        <v>#DIV/0!</v>
      </c>
      <c r="AL35" s="1" t="e">
        <f t="shared" si="9"/>
        <v>#DIV/0!</v>
      </c>
      <c r="AQ35" s="1" t="e">
        <f t="shared" si="10"/>
        <v>#DIV/0!</v>
      </c>
      <c r="AR35" s="1" t="e">
        <f t="shared" si="11"/>
        <v>#DIV/0!</v>
      </c>
      <c r="AW35" s="1" t="e">
        <f t="shared" si="12"/>
        <v>#DIV/0!</v>
      </c>
      <c r="AX35" s="1" t="e">
        <f t="shared" si="13"/>
        <v>#DIV/0!</v>
      </c>
      <c r="BC35" s="1" t="e">
        <f t="shared" si="14"/>
        <v>#DIV/0!</v>
      </c>
      <c r="BD35" s="1" t="e">
        <f t="shared" si="15"/>
        <v>#DIV/0!</v>
      </c>
      <c r="BI35" s="1" t="e">
        <f t="shared" si="16"/>
        <v>#DIV/0!</v>
      </c>
      <c r="BJ35" s="1" t="e">
        <f t="shared" si="17"/>
        <v>#DIV/0!</v>
      </c>
    </row>
    <row r="36" spans="1:62" x14ac:dyDescent="0.15">
      <c r="A36" s="1">
        <v>40</v>
      </c>
      <c r="B36" s="1" t="s">
        <v>141</v>
      </c>
      <c r="C36" s="1" t="s">
        <v>142</v>
      </c>
      <c r="D36" s="1">
        <v>2</v>
      </c>
      <c r="E36" s="1" t="s">
        <v>143</v>
      </c>
      <c r="F36" s="1">
        <v>84706</v>
      </c>
      <c r="G36" s="1" t="s">
        <v>144</v>
      </c>
      <c r="H36" s="1" t="s">
        <v>141</v>
      </c>
      <c r="I36" s="1">
        <v>290.17450359999998</v>
      </c>
      <c r="J36" s="1">
        <v>0.12169249806847067</v>
      </c>
      <c r="K36" s="1">
        <v>6.9184531910496103E-2</v>
      </c>
      <c r="L36" s="1">
        <v>8.6605808815866603E-2</v>
      </c>
      <c r="M36" s="1">
        <f t="shared" si="0"/>
        <v>9.2494279598277787E-2</v>
      </c>
      <c r="N36" s="1">
        <f t="shared" si="1"/>
        <v>2.674466663894377E-2</v>
      </c>
      <c r="P36" s="1">
        <v>0.1539979443140975</v>
      </c>
      <c r="Q36" s="1">
        <v>0.23347757832095872</v>
      </c>
      <c r="R36" s="1">
        <v>0.15211399414063809</v>
      </c>
      <c r="S36" s="1">
        <f t="shared" si="2"/>
        <v>0.17986317225856477</v>
      </c>
      <c r="T36" s="1">
        <f t="shared" si="3"/>
        <v>4.6440991808223329E-2</v>
      </c>
      <c r="V36" s="1">
        <v>0.14331280249771766</v>
      </c>
      <c r="W36" s="1">
        <v>0.12972954284739116</v>
      </c>
      <c r="X36" s="1">
        <v>0.12761016725975249</v>
      </c>
      <c r="Y36" s="1">
        <f t="shared" si="4"/>
        <v>0.13355083753495378</v>
      </c>
      <c r="Z36" s="1">
        <f t="shared" si="5"/>
        <v>8.5202645599207795E-3</v>
      </c>
      <c r="AB36" s="1">
        <v>0.15623619656776511</v>
      </c>
      <c r="AC36" s="1">
        <v>0.1344136978368615</v>
      </c>
      <c r="AD36" s="1">
        <v>0.1287706138149361</v>
      </c>
      <c r="AE36" s="1">
        <f t="shared" si="6"/>
        <v>0.13980683607318758</v>
      </c>
      <c r="AF36" s="1">
        <f t="shared" si="7"/>
        <v>1.4505309855884371E-2</v>
      </c>
      <c r="AH36" s="1">
        <v>0.11459548848915285</v>
      </c>
      <c r="AI36" s="1">
        <v>0.15669423194400003</v>
      </c>
      <c r="AJ36" s="1">
        <v>0.15406078374588655</v>
      </c>
      <c r="AK36" s="1">
        <f t="shared" si="8"/>
        <v>0.14178350139301316</v>
      </c>
      <c r="AL36" s="1">
        <f t="shared" si="9"/>
        <v>2.3582298373958085E-2</v>
      </c>
      <c r="AN36" s="1">
        <v>0.12030380993494699</v>
      </c>
      <c r="AO36" s="1">
        <v>0.17502895645165195</v>
      </c>
      <c r="AP36" s="1">
        <v>0.11081503392732786</v>
      </c>
      <c r="AQ36" s="1">
        <f t="shared" si="10"/>
        <v>0.13538260010464229</v>
      </c>
      <c r="AR36" s="1">
        <f t="shared" si="11"/>
        <v>3.4660992429909533E-2</v>
      </c>
      <c r="AT36" s="1">
        <v>0.13059488496313082</v>
      </c>
      <c r="AU36" s="1">
        <v>0.16573109123393553</v>
      </c>
      <c r="AV36" s="1">
        <v>0.14365992112611539</v>
      </c>
      <c r="AW36" s="1">
        <f t="shared" si="12"/>
        <v>0.14666196577439392</v>
      </c>
      <c r="AX36" s="1">
        <f t="shared" si="13"/>
        <v>1.7759432756392513E-2</v>
      </c>
      <c r="AZ36" s="1">
        <v>0.17484835568531332</v>
      </c>
      <c r="BA36" s="1">
        <v>0.11065937868147005</v>
      </c>
      <c r="BB36" s="1">
        <v>0.15808737448567875</v>
      </c>
      <c r="BC36" s="1">
        <f t="shared" si="14"/>
        <v>0.14786503628415404</v>
      </c>
      <c r="BD36" s="1">
        <f t="shared" si="15"/>
        <v>3.3293067460505116E-2</v>
      </c>
      <c r="BF36" s="1">
        <v>0.15954569085908954</v>
      </c>
      <c r="BG36" s="1">
        <v>0.1514170397960202</v>
      </c>
      <c r="BH36" s="1">
        <v>0.12731076120815063</v>
      </c>
      <c r="BI36" s="1">
        <f t="shared" si="16"/>
        <v>0.14609116395442012</v>
      </c>
      <c r="BJ36" s="1">
        <f t="shared" si="17"/>
        <v>1.6764438180575859E-2</v>
      </c>
    </row>
    <row r="37" spans="1:62" x14ac:dyDescent="0.15">
      <c r="A37" s="1">
        <v>41</v>
      </c>
      <c r="B37" s="1" t="s">
        <v>145</v>
      </c>
      <c r="C37" s="1" t="s">
        <v>146</v>
      </c>
      <c r="D37" s="1">
        <v>2</v>
      </c>
      <c r="E37" s="1" t="s">
        <v>147</v>
      </c>
      <c r="F37" s="1">
        <v>1491</v>
      </c>
      <c r="G37" s="1" t="s">
        <v>148</v>
      </c>
      <c r="H37" s="1" t="s">
        <v>145</v>
      </c>
      <c r="I37" s="1">
        <v>140.36033209999999</v>
      </c>
      <c r="M37" s="1" t="e">
        <f t="shared" si="0"/>
        <v>#DIV/0!</v>
      </c>
      <c r="N37" s="1" t="e">
        <f t="shared" si="1"/>
        <v>#DIV/0!</v>
      </c>
      <c r="S37" s="1" t="e">
        <f t="shared" si="2"/>
        <v>#DIV/0!</v>
      </c>
      <c r="T37" s="1" t="e">
        <f t="shared" si="3"/>
        <v>#DIV/0!</v>
      </c>
      <c r="Y37" s="1" t="e">
        <f t="shared" si="4"/>
        <v>#DIV/0!</v>
      </c>
      <c r="Z37" s="1" t="e">
        <f t="shared" si="5"/>
        <v>#DIV/0!</v>
      </c>
      <c r="AD37" s="1">
        <v>4.7785279537114443E-2</v>
      </c>
      <c r="AE37" s="1">
        <f t="shared" si="6"/>
        <v>4.7785279537114443E-2</v>
      </c>
      <c r="AF37" s="1" t="e">
        <f t="shared" si="7"/>
        <v>#DIV/0!</v>
      </c>
      <c r="AK37" s="1" t="e">
        <f t="shared" si="8"/>
        <v>#DIV/0!</v>
      </c>
      <c r="AL37" s="1" t="e">
        <f t="shared" si="9"/>
        <v>#DIV/0!</v>
      </c>
      <c r="AN37" s="1">
        <v>6.4342811564693098E-2</v>
      </c>
      <c r="AO37" s="1">
        <v>6.0789688069879382E-2</v>
      </c>
      <c r="AP37" s="1">
        <v>4.6234295313069537E-2</v>
      </c>
      <c r="AQ37" s="1">
        <f t="shared" si="10"/>
        <v>5.7122264982547334E-2</v>
      </c>
      <c r="AR37" s="1">
        <f t="shared" si="11"/>
        <v>9.595159419465156E-3</v>
      </c>
      <c r="AW37" s="1" t="e">
        <f t="shared" si="12"/>
        <v>#DIV/0!</v>
      </c>
      <c r="AX37" s="1" t="e">
        <f t="shared" si="13"/>
        <v>#DIV/0!</v>
      </c>
      <c r="BC37" s="1" t="e">
        <f t="shared" si="14"/>
        <v>#DIV/0!</v>
      </c>
      <c r="BD37" s="1" t="e">
        <f t="shared" si="15"/>
        <v>#DIV/0!</v>
      </c>
      <c r="BI37" s="1" t="e">
        <f t="shared" si="16"/>
        <v>#DIV/0!</v>
      </c>
      <c r="BJ37" s="1" t="e">
        <f t="shared" si="17"/>
        <v>#DIV/0!</v>
      </c>
    </row>
    <row r="38" spans="1:62" x14ac:dyDescent="0.15">
      <c r="A38" s="1">
        <v>42</v>
      </c>
      <c r="B38" s="1" t="s">
        <v>149</v>
      </c>
      <c r="C38" s="1" t="s">
        <v>150</v>
      </c>
      <c r="D38" s="1">
        <v>1</v>
      </c>
      <c r="E38" s="1" t="s">
        <v>151</v>
      </c>
      <c r="F38" s="1">
        <v>9296</v>
      </c>
      <c r="G38" s="1" t="s">
        <v>152</v>
      </c>
      <c r="H38" s="1" t="s">
        <v>149</v>
      </c>
      <c r="I38" s="1">
        <v>288.34423870000001</v>
      </c>
      <c r="J38" s="1">
        <v>0.40726928897993969</v>
      </c>
      <c r="K38" s="1">
        <v>0.44485136496862454</v>
      </c>
      <c r="L38" s="1">
        <v>0.43744710297645856</v>
      </c>
      <c r="M38" s="1">
        <f t="shared" si="0"/>
        <v>0.42985591897500758</v>
      </c>
      <c r="N38" s="1">
        <f t="shared" si="1"/>
        <v>1.9907854349797076E-2</v>
      </c>
      <c r="P38" s="1">
        <v>0.3311510824060041</v>
      </c>
      <c r="Q38" s="1">
        <v>0.34324474858364223</v>
      </c>
      <c r="R38" s="1">
        <v>0.37596049935014353</v>
      </c>
      <c r="S38" s="1">
        <f t="shared" si="2"/>
        <v>0.35011877677992992</v>
      </c>
      <c r="T38" s="1">
        <f t="shared" si="3"/>
        <v>2.3182108606659389E-2</v>
      </c>
      <c r="V38" s="1">
        <v>0.37126534894728036</v>
      </c>
      <c r="W38" s="1">
        <v>0.3783116671226413</v>
      </c>
      <c r="X38" s="1">
        <v>0.34308233644480857</v>
      </c>
      <c r="Y38" s="1">
        <f t="shared" si="4"/>
        <v>0.36421978417157669</v>
      </c>
      <c r="Z38" s="1">
        <f t="shared" si="5"/>
        <v>1.8641524139900643E-2</v>
      </c>
      <c r="AB38" s="1">
        <v>0.27412629773524205</v>
      </c>
      <c r="AC38" s="1">
        <v>0.30519038196123799</v>
      </c>
      <c r="AD38" s="1">
        <v>0.30093695237149271</v>
      </c>
      <c r="AE38" s="1">
        <f t="shared" si="6"/>
        <v>0.29341787735599095</v>
      </c>
      <c r="AF38" s="1">
        <f t="shared" si="7"/>
        <v>1.6841814006112874E-2</v>
      </c>
      <c r="AH38" s="1">
        <v>0.32752404270191182</v>
      </c>
      <c r="AI38" s="1">
        <v>0.32564815088382837</v>
      </c>
      <c r="AJ38" s="1">
        <v>0.31007766117415159</v>
      </c>
      <c r="AK38" s="1">
        <f t="shared" si="8"/>
        <v>0.32108328491996391</v>
      </c>
      <c r="AL38" s="1">
        <f t="shared" si="9"/>
        <v>9.577189465290922E-3</v>
      </c>
      <c r="AN38" s="1">
        <v>0.2913169199619276</v>
      </c>
      <c r="AO38" s="1">
        <v>0.33851178170641577</v>
      </c>
      <c r="AP38" s="1">
        <v>0.27474484585509634</v>
      </c>
      <c r="AQ38" s="1">
        <f t="shared" si="10"/>
        <v>0.30152451584114659</v>
      </c>
      <c r="AR38" s="1">
        <f t="shared" si="11"/>
        <v>3.3086277928948998E-2</v>
      </c>
      <c r="AT38" s="1">
        <v>0.35851830770444321</v>
      </c>
      <c r="AU38" s="1">
        <v>0.34816495284173754</v>
      </c>
      <c r="AV38" s="1">
        <v>0.32484254650704086</v>
      </c>
      <c r="AW38" s="1">
        <f t="shared" si="12"/>
        <v>0.34384193568440719</v>
      </c>
      <c r="AX38" s="1">
        <f t="shared" si="13"/>
        <v>1.7249074788609584E-2</v>
      </c>
      <c r="AZ38" s="1">
        <v>0.24116788004463829</v>
      </c>
      <c r="BA38" s="1">
        <v>0.48031584245207326</v>
      </c>
      <c r="BB38" s="1">
        <v>0.30353099071137801</v>
      </c>
      <c r="BC38" s="1">
        <f t="shared" si="14"/>
        <v>0.34167157106936319</v>
      </c>
      <c r="BD38" s="1">
        <f t="shared" si="15"/>
        <v>0.12405226674043449</v>
      </c>
      <c r="BF38" s="1">
        <v>0.34819631342899582</v>
      </c>
      <c r="BG38" s="1">
        <v>0.34906184613492908</v>
      </c>
      <c r="BH38" s="1">
        <v>0.32413600985140489</v>
      </c>
      <c r="BI38" s="1">
        <f t="shared" si="16"/>
        <v>0.34046472313844323</v>
      </c>
      <c r="BJ38" s="1">
        <f t="shared" si="17"/>
        <v>1.4147701047307566E-2</v>
      </c>
    </row>
    <row r="39" spans="1:62" x14ac:dyDescent="0.15">
      <c r="A39" s="1">
        <v>43</v>
      </c>
      <c r="B39" s="1" t="s">
        <v>153</v>
      </c>
      <c r="C39" s="1" t="s">
        <v>154</v>
      </c>
      <c r="D39" s="1">
        <v>2</v>
      </c>
      <c r="E39" s="1" t="s">
        <v>155</v>
      </c>
      <c r="F39" s="1">
        <v>5213</v>
      </c>
      <c r="G39" s="1" t="s">
        <v>156</v>
      </c>
      <c r="H39" s="1" t="s">
        <v>153</v>
      </c>
      <c r="I39" s="1">
        <v>230.7692308</v>
      </c>
      <c r="J39" s="1">
        <v>0.55384615392000003</v>
      </c>
      <c r="K39" s="1">
        <v>0.46615384621600003</v>
      </c>
      <c r="M39" s="1">
        <f t="shared" si="0"/>
        <v>0.51000000006800006</v>
      </c>
      <c r="N39" s="1">
        <f t="shared" si="1"/>
        <v>6.2007825435395715E-2</v>
      </c>
      <c r="P39" s="1">
        <v>0.95076923089599996</v>
      </c>
      <c r="R39" s="1">
        <v>1.2923076924799999</v>
      </c>
      <c r="S39" s="1">
        <f t="shared" si="2"/>
        <v>1.121538461688</v>
      </c>
      <c r="T39" s="1">
        <f t="shared" si="3"/>
        <v>0.24150416222206658</v>
      </c>
      <c r="V39" s="1">
        <v>0.66000000008800008</v>
      </c>
      <c r="W39" s="1">
        <v>0.95076923089599996</v>
      </c>
      <c r="X39" s="1">
        <v>0.93692307704800004</v>
      </c>
      <c r="Y39" s="1">
        <f t="shared" si="4"/>
        <v>0.84923076934399999</v>
      </c>
      <c r="Z39" s="1">
        <f t="shared" si="5"/>
        <v>0.16402482135033347</v>
      </c>
      <c r="AB39" s="1">
        <v>0.983076923208</v>
      </c>
      <c r="AC39" s="1">
        <v>1.1353846155359999</v>
      </c>
      <c r="AE39" s="1">
        <f t="shared" si="6"/>
        <v>1.059230769372</v>
      </c>
      <c r="AF39" s="1">
        <f t="shared" si="7"/>
        <v>0.10769780207200302</v>
      </c>
      <c r="AH39" s="1">
        <v>0.87230769242400008</v>
      </c>
      <c r="AI39" s="1">
        <v>1.1723076924639999</v>
      </c>
      <c r="AJ39" s="1">
        <v>1.2600000001680003</v>
      </c>
      <c r="AK39" s="1">
        <f t="shared" si="8"/>
        <v>1.1015384616853334</v>
      </c>
      <c r="AL39" s="1">
        <f t="shared" si="9"/>
        <v>0.20330406879774909</v>
      </c>
      <c r="AN39" s="1">
        <v>1.0384615386</v>
      </c>
      <c r="AO39" s="1">
        <v>0.87692307704000005</v>
      </c>
      <c r="AP39" s="1">
        <v>1.2046153847759999</v>
      </c>
      <c r="AQ39" s="1">
        <f t="shared" si="10"/>
        <v>1.0400000001386667</v>
      </c>
      <c r="AR39" s="1">
        <f t="shared" si="11"/>
        <v>0.16385157089654651</v>
      </c>
      <c r="AT39" s="1">
        <v>0.97384615397600016</v>
      </c>
      <c r="AU39" s="1">
        <v>1.3430769232560003</v>
      </c>
      <c r="AV39" s="1">
        <v>1.3246153847920001</v>
      </c>
      <c r="AW39" s="1">
        <f t="shared" si="12"/>
        <v>1.2138461540080001</v>
      </c>
      <c r="AX39" s="1">
        <f t="shared" si="13"/>
        <v>0.20805097238930206</v>
      </c>
      <c r="AZ39" s="1">
        <v>0.99692307705600014</v>
      </c>
      <c r="BA39" s="1">
        <v>1.3246153847920001</v>
      </c>
      <c r="BB39" s="1">
        <v>1.3476923078720002</v>
      </c>
      <c r="BC39" s="1">
        <f t="shared" si="14"/>
        <v>1.2230769232400001</v>
      </c>
      <c r="BD39" s="1">
        <f t="shared" si="15"/>
        <v>0.19619456593538084</v>
      </c>
      <c r="BF39" s="1">
        <v>0.91846153858400015</v>
      </c>
      <c r="BI39" s="1">
        <f t="shared" si="16"/>
        <v>0.91846153858400015</v>
      </c>
      <c r="BJ39" s="1" t="e">
        <f t="shared" si="17"/>
        <v>#DIV/0!</v>
      </c>
    </row>
    <row r="40" spans="1:62" x14ac:dyDescent="0.15">
      <c r="A40" s="1">
        <v>44</v>
      </c>
      <c r="B40" s="1" t="s">
        <v>157</v>
      </c>
      <c r="C40" s="1" t="s">
        <v>158</v>
      </c>
      <c r="D40" s="1">
        <v>1</v>
      </c>
      <c r="E40" s="1" t="s">
        <v>159</v>
      </c>
      <c r="F40" s="1">
        <v>158</v>
      </c>
      <c r="G40" s="1" t="s">
        <v>160</v>
      </c>
      <c r="H40" s="1" t="s">
        <v>157</v>
      </c>
      <c r="I40" s="1">
        <v>210.58967060000001</v>
      </c>
      <c r="J40" s="1">
        <v>0.16165957409512011</v>
      </c>
      <c r="K40" s="1">
        <v>0.18536472664470358</v>
      </c>
      <c r="L40" s="1">
        <v>0.24793425392236457</v>
      </c>
      <c r="M40" s="1">
        <f t="shared" si="0"/>
        <v>0.19831951822072943</v>
      </c>
      <c r="N40" s="1">
        <f t="shared" si="1"/>
        <v>4.4572413704073575E-2</v>
      </c>
      <c r="P40" s="1">
        <v>0.58954561662196769</v>
      </c>
      <c r="Q40" s="1">
        <v>0.41330271543110392</v>
      </c>
      <c r="R40" s="1">
        <v>0.51487895405346329</v>
      </c>
      <c r="S40" s="1">
        <f t="shared" si="2"/>
        <v>0.50590909536884499</v>
      </c>
      <c r="T40" s="1">
        <f t="shared" si="3"/>
        <v>8.8463177812351065E-2</v>
      </c>
      <c r="V40" s="1">
        <v>0.61120508146176178</v>
      </c>
      <c r="W40" s="1">
        <v>0.62264177111852137</v>
      </c>
      <c r="X40" s="1">
        <v>0.64902354283580665</v>
      </c>
      <c r="Y40" s="1">
        <f t="shared" si="4"/>
        <v>0.6276234651386966</v>
      </c>
      <c r="Z40" s="1">
        <f t="shared" si="5"/>
        <v>1.9395153045490988E-2</v>
      </c>
      <c r="AB40" s="1">
        <v>0.56325398972076968</v>
      </c>
      <c r="AC40" s="1">
        <v>0.61594624871592263</v>
      </c>
      <c r="AD40" s="1">
        <v>0.67108795765724993</v>
      </c>
      <c r="AE40" s="1">
        <f t="shared" si="6"/>
        <v>0.61676273203131415</v>
      </c>
      <c r="AF40" s="1">
        <f t="shared" si="7"/>
        <v>5.3921620376104221E-2</v>
      </c>
      <c r="AH40" s="1">
        <v>0.55209039598434406</v>
      </c>
      <c r="AI40" s="1">
        <v>0.82444035438039609</v>
      </c>
      <c r="AJ40" s="1">
        <v>0.63710145918118311</v>
      </c>
      <c r="AK40" s="1">
        <f t="shared" si="8"/>
        <v>0.67121073651530772</v>
      </c>
      <c r="AL40" s="1">
        <f t="shared" si="9"/>
        <v>0.13934205057976967</v>
      </c>
      <c r="AN40" s="1">
        <v>0.77991887193091058</v>
      </c>
      <c r="AO40" s="1">
        <v>0.71092974848514801</v>
      </c>
      <c r="AP40" s="1">
        <v>0.73882942145843911</v>
      </c>
      <c r="AQ40" s="1">
        <f t="shared" si="10"/>
        <v>0.74322601395816601</v>
      </c>
      <c r="AR40" s="1">
        <f t="shared" si="11"/>
        <v>3.470406759531449E-2</v>
      </c>
      <c r="AT40" s="1">
        <v>0.77745845868099639</v>
      </c>
      <c r="AU40" s="1">
        <v>0.58229920081818165</v>
      </c>
      <c r="AV40" s="1">
        <v>0.82446145866856746</v>
      </c>
      <c r="AW40" s="1">
        <f t="shared" si="12"/>
        <v>0.7280730393892485</v>
      </c>
      <c r="AX40" s="1">
        <f t="shared" si="13"/>
        <v>0.12841273110858356</v>
      </c>
      <c r="AZ40" s="1">
        <v>0.8811001974068926</v>
      </c>
      <c r="BA40" s="1">
        <v>0.85894549691203714</v>
      </c>
      <c r="BB40" s="1">
        <v>0.71393883651123224</v>
      </c>
      <c r="BC40" s="1">
        <f t="shared" si="14"/>
        <v>0.81799484361005403</v>
      </c>
      <c r="BD40" s="1">
        <f t="shared" si="15"/>
        <v>9.0793431196957861E-2</v>
      </c>
      <c r="BF40" s="1">
        <v>0.67547541498766173</v>
      </c>
      <c r="BG40" s="1">
        <v>0.70220361283440902</v>
      </c>
      <c r="BH40" s="1">
        <v>0.67884796863912045</v>
      </c>
      <c r="BI40" s="1">
        <f t="shared" si="16"/>
        <v>0.68550899882039706</v>
      </c>
      <c r="BJ40" s="1">
        <f t="shared" si="17"/>
        <v>1.4555965524163113E-2</v>
      </c>
    </row>
    <row r="41" spans="1:62" x14ac:dyDescent="0.15">
      <c r="A41" s="1">
        <v>45</v>
      </c>
      <c r="B41" s="1" t="s">
        <v>161</v>
      </c>
      <c r="C41" s="1" t="s">
        <v>162</v>
      </c>
      <c r="D41" s="1">
        <v>1</v>
      </c>
      <c r="E41" s="1" t="s">
        <v>163</v>
      </c>
      <c r="F41" s="1">
        <v>51382</v>
      </c>
      <c r="G41" s="1" t="s">
        <v>164</v>
      </c>
      <c r="H41" s="1" t="s">
        <v>161</v>
      </c>
      <c r="I41" s="1">
        <v>77.110156619999998</v>
      </c>
      <c r="J41" s="1">
        <v>0.39120573304597006</v>
      </c>
      <c r="K41" s="1">
        <v>0.42043684925312202</v>
      </c>
      <c r="L41" s="1">
        <v>0.43221475856398012</v>
      </c>
      <c r="M41" s="1">
        <f t="shared" si="0"/>
        <v>0.41461911362102405</v>
      </c>
      <c r="N41" s="1">
        <f t="shared" si="1"/>
        <v>2.1114440068302466E-2</v>
      </c>
      <c r="P41" s="1">
        <v>0.39977629062515746</v>
      </c>
      <c r="Q41" s="1">
        <v>0.38362943842845643</v>
      </c>
      <c r="R41" s="1">
        <v>0.29804757307112528</v>
      </c>
      <c r="S41" s="1">
        <f t="shared" si="2"/>
        <v>0.36048443404157976</v>
      </c>
      <c r="T41" s="1">
        <f t="shared" si="3"/>
        <v>5.4671303394453613E-2</v>
      </c>
      <c r="V41" s="1">
        <v>0.28058710096629474</v>
      </c>
      <c r="W41" s="1">
        <v>0.31933179684551088</v>
      </c>
      <c r="X41" s="1">
        <v>0.28200704929692638</v>
      </c>
      <c r="Y41" s="1">
        <f t="shared" si="4"/>
        <v>0.29397531570291063</v>
      </c>
      <c r="Z41" s="1">
        <f t="shared" si="5"/>
        <v>2.1970831009925321E-2</v>
      </c>
      <c r="AB41" s="1">
        <v>0.29413577908476818</v>
      </c>
      <c r="AC41" s="1">
        <v>0.30490718496964925</v>
      </c>
      <c r="AD41" s="1">
        <v>0.31305911168966705</v>
      </c>
      <c r="AE41" s="1">
        <f t="shared" si="6"/>
        <v>0.30403402524802819</v>
      </c>
      <c r="AF41" s="1">
        <f t="shared" si="7"/>
        <v>9.4918351831193952E-3</v>
      </c>
      <c r="AH41" s="1">
        <v>0.28977641417310457</v>
      </c>
      <c r="AI41" s="1">
        <v>0.26978425461182576</v>
      </c>
      <c r="AJ41" s="1">
        <v>0.31396118764298192</v>
      </c>
      <c r="AK41" s="1">
        <f t="shared" si="8"/>
        <v>0.29117395214263747</v>
      </c>
      <c r="AL41" s="1">
        <f t="shared" si="9"/>
        <v>2.2121600016545562E-2</v>
      </c>
      <c r="AN41" s="1">
        <v>0.24119276881751112</v>
      </c>
      <c r="AO41" s="1">
        <v>0.23794442438956731</v>
      </c>
      <c r="AP41" s="1">
        <v>0.32797748691667805</v>
      </c>
      <c r="AQ41" s="1">
        <f t="shared" si="10"/>
        <v>0.26903822670791883</v>
      </c>
      <c r="AR41" s="1">
        <f t="shared" si="11"/>
        <v>5.106873046050292E-2</v>
      </c>
      <c r="AT41" s="1">
        <v>0.3697075381078147</v>
      </c>
      <c r="AU41" s="1">
        <v>0.29031476257740629</v>
      </c>
      <c r="AV41" s="1">
        <v>0.32473827862588062</v>
      </c>
      <c r="AW41" s="1">
        <f t="shared" si="12"/>
        <v>0.32825352643703387</v>
      </c>
      <c r="AX41" s="1">
        <f t="shared" si="13"/>
        <v>3.9812949237475706E-2</v>
      </c>
      <c r="AZ41" s="1">
        <v>0.3538366721099212</v>
      </c>
      <c r="BA41" s="1">
        <v>0.29329242738655437</v>
      </c>
      <c r="BB41" s="1">
        <v>0.4063277739652959</v>
      </c>
      <c r="BC41" s="1">
        <f t="shared" si="14"/>
        <v>0.35115229115392382</v>
      </c>
      <c r="BD41" s="1">
        <f t="shared" si="15"/>
        <v>5.6565464904672562E-2</v>
      </c>
      <c r="BF41" s="1">
        <v>0.31494888422610318</v>
      </c>
      <c r="BG41" s="1">
        <v>0.28602313460413953</v>
      </c>
      <c r="BH41" s="1">
        <v>0.3331812651076575</v>
      </c>
      <c r="BI41" s="1">
        <f t="shared" si="16"/>
        <v>0.3113844279793001</v>
      </c>
      <c r="BJ41" s="1">
        <f t="shared" si="17"/>
        <v>2.3780271852908624E-2</v>
      </c>
    </row>
    <row r="42" spans="1:62" x14ac:dyDescent="0.15">
      <c r="A42" s="1">
        <v>46</v>
      </c>
      <c r="B42" s="1" t="s">
        <v>165</v>
      </c>
      <c r="C42" s="1" t="s">
        <v>166</v>
      </c>
      <c r="D42" s="1">
        <v>2</v>
      </c>
      <c r="E42" s="1" t="s">
        <v>167</v>
      </c>
      <c r="F42" s="1">
        <v>2582</v>
      </c>
      <c r="G42" s="1" t="s">
        <v>168</v>
      </c>
      <c r="H42" s="1" t="s">
        <v>165</v>
      </c>
      <c r="I42" s="1">
        <v>256.10035360000001</v>
      </c>
      <c r="M42" s="1" t="e">
        <f t="shared" si="0"/>
        <v>#DIV/0!</v>
      </c>
      <c r="N42" s="1" t="e">
        <f t="shared" si="1"/>
        <v>#DIV/0!</v>
      </c>
      <c r="S42" s="1" t="e">
        <f t="shared" si="2"/>
        <v>#DIV/0!</v>
      </c>
      <c r="T42" s="1" t="e">
        <f t="shared" si="3"/>
        <v>#DIV/0!</v>
      </c>
      <c r="Y42" s="1" t="e">
        <f t="shared" si="4"/>
        <v>#DIV/0!</v>
      </c>
      <c r="Z42" s="1" t="e">
        <f t="shared" si="5"/>
        <v>#DIV/0!</v>
      </c>
      <c r="AE42" s="1" t="e">
        <f t="shared" si="6"/>
        <v>#DIV/0!</v>
      </c>
      <c r="AF42" s="1" t="e">
        <f t="shared" si="7"/>
        <v>#DIV/0!</v>
      </c>
      <c r="AK42" s="1" t="e">
        <f t="shared" si="8"/>
        <v>#DIV/0!</v>
      </c>
      <c r="AL42" s="1" t="e">
        <f t="shared" si="9"/>
        <v>#DIV/0!</v>
      </c>
      <c r="AQ42" s="1" t="e">
        <f t="shared" si="10"/>
        <v>#DIV/0!</v>
      </c>
      <c r="AR42" s="1" t="e">
        <f t="shared" si="11"/>
        <v>#DIV/0!</v>
      </c>
      <c r="AW42" s="1" t="e">
        <f t="shared" si="12"/>
        <v>#DIV/0!</v>
      </c>
      <c r="AX42" s="1" t="e">
        <f t="shared" si="13"/>
        <v>#DIV/0!</v>
      </c>
      <c r="BC42" s="1" t="e">
        <f t="shared" si="14"/>
        <v>#DIV/0!</v>
      </c>
      <c r="BD42" s="1" t="e">
        <f t="shared" si="15"/>
        <v>#DIV/0!</v>
      </c>
      <c r="BI42" s="1" t="e">
        <f t="shared" si="16"/>
        <v>#DIV/0!</v>
      </c>
      <c r="BJ42" s="1" t="e">
        <f t="shared" si="17"/>
        <v>#DIV/0!</v>
      </c>
    </row>
    <row r="43" spans="1:62" x14ac:dyDescent="0.15">
      <c r="A43" s="1">
        <v>48</v>
      </c>
      <c r="B43" s="1" t="s">
        <v>169</v>
      </c>
      <c r="C43" s="1" t="s">
        <v>170</v>
      </c>
      <c r="D43" s="1">
        <v>1</v>
      </c>
      <c r="E43" s="1" t="s">
        <v>171</v>
      </c>
      <c r="F43" s="1">
        <v>4713</v>
      </c>
      <c r="G43" s="1" t="s">
        <v>172</v>
      </c>
      <c r="H43" s="1" t="s">
        <v>169</v>
      </c>
      <c r="I43" s="1">
        <v>230.47157129999999</v>
      </c>
      <c r="M43" s="1" t="e">
        <f t="shared" si="0"/>
        <v>#DIV/0!</v>
      </c>
      <c r="N43" s="1" t="e">
        <f t="shared" si="1"/>
        <v>#DIV/0!</v>
      </c>
      <c r="S43" s="1" t="e">
        <f t="shared" si="2"/>
        <v>#DIV/0!</v>
      </c>
      <c r="T43" s="1" t="e">
        <f t="shared" si="3"/>
        <v>#DIV/0!</v>
      </c>
      <c r="Y43" s="1" t="e">
        <f t="shared" si="4"/>
        <v>#DIV/0!</v>
      </c>
      <c r="Z43" s="1" t="e">
        <f t="shared" si="5"/>
        <v>#DIV/0!</v>
      </c>
      <c r="AE43" s="1" t="e">
        <f t="shared" si="6"/>
        <v>#DIV/0!</v>
      </c>
      <c r="AF43" s="1" t="e">
        <f t="shared" si="7"/>
        <v>#DIV/0!</v>
      </c>
      <c r="AK43" s="1" t="e">
        <f t="shared" si="8"/>
        <v>#DIV/0!</v>
      </c>
      <c r="AL43" s="1" t="e">
        <f t="shared" si="9"/>
        <v>#DIV/0!</v>
      </c>
      <c r="AQ43" s="1" t="e">
        <f t="shared" si="10"/>
        <v>#DIV/0!</v>
      </c>
      <c r="AR43" s="1" t="e">
        <f t="shared" si="11"/>
        <v>#DIV/0!</v>
      </c>
      <c r="AW43" s="1" t="e">
        <f t="shared" si="12"/>
        <v>#DIV/0!</v>
      </c>
      <c r="AX43" s="1" t="e">
        <f t="shared" si="13"/>
        <v>#DIV/0!</v>
      </c>
      <c r="BC43" s="1" t="e">
        <f t="shared" si="14"/>
        <v>#DIV/0!</v>
      </c>
      <c r="BD43" s="1" t="e">
        <f t="shared" si="15"/>
        <v>#DIV/0!</v>
      </c>
      <c r="BI43" s="1" t="e">
        <f t="shared" si="16"/>
        <v>#DIV/0!</v>
      </c>
      <c r="BJ43" s="1" t="e">
        <f t="shared" si="17"/>
        <v>#DIV/0!</v>
      </c>
    </row>
    <row r="44" spans="1:62" x14ac:dyDescent="0.15">
      <c r="A44" s="1">
        <v>49</v>
      </c>
      <c r="B44" s="1" t="s">
        <v>173</v>
      </c>
      <c r="C44" s="1" t="s">
        <v>174</v>
      </c>
      <c r="D44" s="1">
        <v>2</v>
      </c>
      <c r="E44" s="1" t="s">
        <v>175</v>
      </c>
      <c r="F44" s="1">
        <v>11343</v>
      </c>
      <c r="G44" s="1" t="s">
        <v>176</v>
      </c>
      <c r="H44" s="1" t="s">
        <v>173</v>
      </c>
      <c r="I44" s="1">
        <v>243.6031614</v>
      </c>
      <c r="J44" s="1">
        <v>0.64787691460158059</v>
      </c>
      <c r="K44" s="1">
        <v>0.73529127119612392</v>
      </c>
      <c r="L44" s="1">
        <v>0.84476026694709305</v>
      </c>
      <c r="M44" s="1">
        <f t="shared" si="0"/>
        <v>0.74264281758159922</v>
      </c>
      <c r="N44" s="1">
        <f t="shared" si="1"/>
        <v>9.8647339210924431E-2</v>
      </c>
      <c r="P44" s="1">
        <v>0.12946482798317913</v>
      </c>
      <c r="Q44" s="1">
        <v>0.11046582878459812</v>
      </c>
      <c r="R44" s="1">
        <v>9.0157602776731016E-2</v>
      </c>
      <c r="S44" s="1">
        <f t="shared" si="2"/>
        <v>0.11002941984816943</v>
      </c>
      <c r="T44" s="1">
        <f t="shared" si="3"/>
        <v>1.9657246193896308E-2</v>
      </c>
      <c r="V44" s="1">
        <v>0.17850630287377567</v>
      </c>
      <c r="W44" s="1">
        <v>0.16837437884200657</v>
      </c>
      <c r="X44" s="1">
        <v>0.17827715429262814</v>
      </c>
      <c r="Y44" s="1">
        <f t="shared" si="4"/>
        <v>0.17505261200280345</v>
      </c>
      <c r="Z44" s="1">
        <f t="shared" si="5"/>
        <v>5.7846543440845197E-3</v>
      </c>
      <c r="AB44" s="1">
        <v>0.12491423254384391</v>
      </c>
      <c r="AC44" s="1">
        <v>0.25025775863954708</v>
      </c>
      <c r="AD44" s="1">
        <v>0.32800818943428617</v>
      </c>
      <c r="AE44" s="1">
        <f t="shared" si="6"/>
        <v>0.23439339353922573</v>
      </c>
      <c r="AF44" s="1">
        <f t="shared" si="7"/>
        <v>0.10247217862123072</v>
      </c>
      <c r="AH44" s="1">
        <v>0.13254806767304506</v>
      </c>
      <c r="AI44" s="1">
        <v>0.16630599697691473</v>
      </c>
      <c r="AJ44" s="1">
        <v>0.16844362735064949</v>
      </c>
      <c r="AK44" s="1">
        <f t="shared" si="8"/>
        <v>0.15576589733353643</v>
      </c>
      <c r="AL44" s="1">
        <f t="shared" si="9"/>
        <v>2.0135617112752517E-2</v>
      </c>
      <c r="AN44" s="1">
        <v>0.1308331253659388</v>
      </c>
      <c r="AO44" s="1">
        <v>0.18269992137263591</v>
      </c>
      <c r="AP44" s="1">
        <v>0.1214007474014573</v>
      </c>
      <c r="AQ44" s="1">
        <f t="shared" si="10"/>
        <v>0.14497793138001067</v>
      </c>
      <c r="AR44" s="1">
        <f t="shared" si="11"/>
        <v>3.3006875575688724E-2</v>
      </c>
      <c r="AT44" s="1">
        <v>0.21569923059997709</v>
      </c>
      <c r="AU44" s="1">
        <v>0.27259646635438028</v>
      </c>
      <c r="AV44" s="1">
        <v>0.19843666281153105</v>
      </c>
      <c r="AW44" s="1">
        <f t="shared" si="12"/>
        <v>0.22891078658862948</v>
      </c>
      <c r="AX44" s="1">
        <f t="shared" si="13"/>
        <v>3.8804999988525692E-2</v>
      </c>
      <c r="AZ44" s="1">
        <v>0.17954769279712068</v>
      </c>
      <c r="BA44" s="1">
        <v>0.14720866071168306</v>
      </c>
      <c r="BB44" s="1">
        <v>0.1552701186226077</v>
      </c>
      <c r="BC44" s="1">
        <f t="shared" si="14"/>
        <v>0.16067549071047046</v>
      </c>
      <c r="BD44" s="1">
        <f t="shared" si="15"/>
        <v>1.6833501852315979E-2</v>
      </c>
      <c r="BF44" s="1">
        <v>0.16722471786549198</v>
      </c>
      <c r="BG44" s="1">
        <v>0.16543319341925813</v>
      </c>
      <c r="BH44" s="1">
        <v>0.16375094583865313</v>
      </c>
      <c r="BI44" s="1">
        <f t="shared" si="16"/>
        <v>0.16546961904113441</v>
      </c>
      <c r="BJ44" s="1">
        <f t="shared" si="17"/>
        <v>1.7371724563378355E-3</v>
      </c>
    </row>
    <row r="45" spans="1:62" x14ac:dyDescent="0.15">
      <c r="A45" s="1">
        <v>50</v>
      </c>
      <c r="B45" s="1" t="s">
        <v>177</v>
      </c>
      <c r="C45" s="1" t="s">
        <v>178</v>
      </c>
      <c r="D45" s="1">
        <v>1</v>
      </c>
      <c r="E45" s="1" t="s">
        <v>179</v>
      </c>
      <c r="F45" s="1">
        <v>10135</v>
      </c>
      <c r="G45" s="1" t="s">
        <v>180</v>
      </c>
      <c r="H45" s="1" t="s">
        <v>177</v>
      </c>
      <c r="I45" s="1">
        <v>302.04268359999998</v>
      </c>
      <c r="J45" s="1">
        <v>2.2557577107734206</v>
      </c>
      <c r="K45" s="1">
        <v>3.9075526615494969</v>
      </c>
      <c r="L45" s="1">
        <v>2.3256846981339843</v>
      </c>
      <c r="M45" s="1">
        <f t="shared" si="0"/>
        <v>2.8296650234856338</v>
      </c>
      <c r="N45" s="1">
        <f t="shared" si="1"/>
        <v>0.9341326276865074</v>
      </c>
      <c r="P45" s="1">
        <v>0.57425982291101818</v>
      </c>
      <c r="Q45" s="1">
        <v>0.93200994067607068</v>
      </c>
      <c r="R45" s="1">
        <v>1.0483013765346618</v>
      </c>
      <c r="S45" s="1">
        <f t="shared" si="2"/>
        <v>0.85152371337391697</v>
      </c>
      <c r="T45" s="1">
        <f t="shared" si="3"/>
        <v>0.24705742901090785</v>
      </c>
      <c r="V45" s="1">
        <v>1.2294106657332893</v>
      </c>
      <c r="W45" s="1">
        <v>1.0250429967341881</v>
      </c>
      <c r="X45" s="1">
        <v>1.2343020491485903</v>
      </c>
      <c r="Y45" s="1">
        <f t="shared" si="4"/>
        <v>1.1629185705386893</v>
      </c>
      <c r="Z45" s="1">
        <f t="shared" si="5"/>
        <v>0.11942879383494251</v>
      </c>
      <c r="AB45" s="1">
        <v>1.1656761182951294</v>
      </c>
      <c r="AC45" s="1">
        <v>1.1182180680112965</v>
      </c>
      <c r="AD45" s="1">
        <v>1.5802664493082648</v>
      </c>
      <c r="AE45" s="1">
        <f t="shared" si="6"/>
        <v>1.2880535452048969</v>
      </c>
      <c r="AF45" s="1">
        <f t="shared" si="7"/>
        <v>0.2541738629906285</v>
      </c>
      <c r="AH45" s="1">
        <v>1.0106727300568057</v>
      </c>
      <c r="AI45" s="1">
        <v>1.2706234133087639</v>
      </c>
      <c r="AJ45" s="1">
        <v>1.2293028948644704</v>
      </c>
      <c r="AK45" s="1">
        <f t="shared" si="8"/>
        <v>1.1701996794100131</v>
      </c>
      <c r="AL45" s="1">
        <f t="shared" si="9"/>
        <v>0.13969066535950769</v>
      </c>
      <c r="AN45" s="1">
        <v>1.0466485707761726</v>
      </c>
      <c r="AO45" s="1">
        <v>1.0424883236915681</v>
      </c>
      <c r="AP45" s="1">
        <v>1.1126446068842542</v>
      </c>
      <c r="AQ45" s="1">
        <f t="shared" si="10"/>
        <v>1.067260500450665</v>
      </c>
      <c r="AR45" s="1">
        <f t="shared" si="11"/>
        <v>3.9358795097573243E-2</v>
      </c>
      <c r="AT45" s="1">
        <v>1.2066642434661272</v>
      </c>
      <c r="AU45" s="1">
        <v>0.89937191914961778</v>
      </c>
      <c r="AV45" s="1">
        <v>1.1478490379784203</v>
      </c>
      <c r="AW45" s="1">
        <f t="shared" si="12"/>
        <v>1.0846284001980551</v>
      </c>
      <c r="AX45" s="1">
        <f t="shared" si="13"/>
        <v>0.1631097174511002</v>
      </c>
      <c r="AZ45" s="1">
        <v>0.89821164126074537</v>
      </c>
      <c r="BA45" s="1">
        <v>0.94435516914059847</v>
      </c>
      <c r="BB45" s="1">
        <v>1.0257298845907787</v>
      </c>
      <c r="BC45" s="1">
        <f t="shared" si="14"/>
        <v>0.95609889833070749</v>
      </c>
      <c r="BD45" s="1">
        <f t="shared" si="15"/>
        <v>6.4565176194000776E-2</v>
      </c>
      <c r="BF45" s="1">
        <v>1.097453014374363</v>
      </c>
      <c r="BG45" s="1">
        <v>1.3379249018123192</v>
      </c>
      <c r="BH45" s="1">
        <v>1.3066941468340412</v>
      </c>
      <c r="BI45" s="1">
        <f t="shared" si="16"/>
        <v>1.247357354340241</v>
      </c>
      <c r="BJ45" s="1">
        <f t="shared" si="17"/>
        <v>0.13075673355350567</v>
      </c>
    </row>
    <row r="46" spans="1:62" x14ac:dyDescent="0.15">
      <c r="A46" s="1">
        <v>51</v>
      </c>
      <c r="B46" s="1" t="s">
        <v>181</v>
      </c>
      <c r="C46" s="1" t="s">
        <v>182</v>
      </c>
      <c r="D46" s="1">
        <v>1</v>
      </c>
      <c r="E46" s="1" t="s">
        <v>183</v>
      </c>
      <c r="F46" s="1">
        <v>132789</v>
      </c>
      <c r="G46" s="1" t="s">
        <v>184</v>
      </c>
      <c r="H46" s="1" t="s">
        <v>181</v>
      </c>
      <c r="I46" s="1">
        <v>153.13781180000001</v>
      </c>
      <c r="J46" s="1">
        <v>7.9284725538933051E-2</v>
      </c>
      <c r="K46" s="1">
        <v>9.2182273652331045E-2</v>
      </c>
      <c r="L46" s="1">
        <v>0.12731081540878747</v>
      </c>
      <c r="M46" s="1">
        <f t="shared" si="0"/>
        <v>9.9592604866683865E-2</v>
      </c>
      <c r="N46" s="1">
        <f t="shared" si="1"/>
        <v>2.4855805832373245E-2</v>
      </c>
      <c r="P46" s="1">
        <v>8.5325557325587373E-2</v>
      </c>
      <c r="Q46" s="1">
        <v>9.8461639000813464E-2</v>
      </c>
      <c r="R46" s="1">
        <v>6.9635739036653252E-2</v>
      </c>
      <c r="S46" s="1">
        <f t="shared" si="2"/>
        <v>8.4474311787684705E-2</v>
      </c>
      <c r="T46" s="1">
        <f t="shared" si="3"/>
        <v>1.4431790998011736E-2</v>
      </c>
      <c r="V46" s="1">
        <v>7.4218522560133449E-2</v>
      </c>
      <c r="W46" s="1">
        <v>7.771929562930216E-2</v>
      </c>
      <c r="X46" s="1">
        <v>8.0425542808498937E-2</v>
      </c>
      <c r="Y46" s="1">
        <f t="shared" si="4"/>
        <v>7.7454453665978182E-2</v>
      </c>
      <c r="Z46" s="1">
        <f t="shared" si="5"/>
        <v>3.1119738173798583E-3</v>
      </c>
      <c r="AB46" s="1">
        <v>7.5161618690838081E-2</v>
      </c>
      <c r="AC46" s="1">
        <v>8.4969749303778375E-2</v>
      </c>
      <c r="AD46" s="1">
        <v>8.2255260248322887E-2</v>
      </c>
      <c r="AE46" s="1">
        <f t="shared" si="6"/>
        <v>8.0795542747646457E-2</v>
      </c>
      <c r="AF46" s="1">
        <f t="shared" si="7"/>
        <v>5.0643793219366916E-3</v>
      </c>
      <c r="AH46" s="1">
        <v>8.6895686231224775E-2</v>
      </c>
      <c r="AI46" s="1">
        <v>0.12179114512491791</v>
      </c>
      <c r="AJ46" s="1">
        <v>8.5757174608000017E-2</v>
      </c>
      <c r="AK46" s="1">
        <f t="shared" si="8"/>
        <v>9.8148001988047573E-2</v>
      </c>
      <c r="AL46" s="1">
        <f t="shared" si="9"/>
        <v>2.0483474198044579E-2</v>
      </c>
      <c r="AN46" s="1">
        <v>8.7318118094439734E-2</v>
      </c>
      <c r="AO46" s="1">
        <v>8.9238532747036192E-2</v>
      </c>
      <c r="AP46" s="1">
        <v>7.7966019344129223E-2</v>
      </c>
      <c r="AQ46" s="1">
        <f t="shared" si="10"/>
        <v>8.4840890061868388E-2</v>
      </c>
      <c r="AR46" s="1">
        <f t="shared" si="11"/>
        <v>6.0307448668217847E-3</v>
      </c>
      <c r="AT46" s="1">
        <v>0.11321162728117312</v>
      </c>
      <c r="AU46" s="1">
        <v>6.9907965587454421E-2</v>
      </c>
      <c r="AV46" s="1">
        <v>9.0089902216105147E-2</v>
      </c>
      <c r="AW46" s="1">
        <f t="shared" si="12"/>
        <v>9.1069831694910897E-2</v>
      </c>
      <c r="AX46" s="1">
        <f t="shared" si="13"/>
        <v>2.1668455767741835E-2</v>
      </c>
      <c r="AZ46" s="1">
        <v>8.0885152073137109E-2</v>
      </c>
      <c r="BA46" s="1">
        <v>0.10713059349860361</v>
      </c>
      <c r="BB46" s="1">
        <v>9.6391882807634985E-2</v>
      </c>
      <c r="BC46" s="1">
        <f t="shared" si="14"/>
        <v>9.4802542793125236E-2</v>
      </c>
      <c r="BD46" s="1">
        <f t="shared" si="15"/>
        <v>1.3194707278514647E-2</v>
      </c>
      <c r="BF46" s="1">
        <v>0.12212813910172152</v>
      </c>
      <c r="BG46" s="1">
        <v>0.11332198073200002</v>
      </c>
      <c r="BH46" s="1">
        <v>7.8082686636550672E-2</v>
      </c>
      <c r="BI46" s="1">
        <f t="shared" si="16"/>
        <v>0.10451093549009073</v>
      </c>
      <c r="BJ46" s="1">
        <f t="shared" si="17"/>
        <v>2.3307216895344537E-2</v>
      </c>
    </row>
    <row r="47" spans="1:62" x14ac:dyDescent="0.15">
      <c r="A47" s="1">
        <v>52</v>
      </c>
      <c r="B47" s="1" t="s">
        <v>185</v>
      </c>
      <c r="C47" s="1" t="s">
        <v>186</v>
      </c>
      <c r="D47" s="1">
        <v>1</v>
      </c>
      <c r="E47" s="1" t="s">
        <v>187</v>
      </c>
      <c r="F47" s="1">
        <v>159</v>
      </c>
      <c r="G47" s="1" t="s">
        <v>188</v>
      </c>
      <c r="H47" s="1" t="s">
        <v>185</v>
      </c>
      <c r="I47" s="1">
        <v>293.45569879999999</v>
      </c>
      <c r="J47" s="1">
        <v>0.54389487207046017</v>
      </c>
      <c r="K47" s="1">
        <v>0.50366440723528327</v>
      </c>
      <c r="L47" s="1">
        <v>0.4982706659112135</v>
      </c>
      <c r="M47" s="1">
        <f t="shared" si="0"/>
        <v>0.51527664840565235</v>
      </c>
      <c r="N47" s="1">
        <f t="shared" si="1"/>
        <v>2.4930406247481624E-2</v>
      </c>
      <c r="P47" s="1">
        <v>0.68804424291357125</v>
      </c>
      <c r="Q47" s="1">
        <v>0.88796196769563507</v>
      </c>
      <c r="R47" s="1">
        <v>0.72519195130853276</v>
      </c>
      <c r="S47" s="1">
        <f t="shared" si="2"/>
        <v>0.76706605397257965</v>
      </c>
      <c r="T47" s="1">
        <f t="shared" si="3"/>
        <v>0.10633369421753669</v>
      </c>
      <c r="V47" s="1">
        <v>0.82661440269094921</v>
      </c>
      <c r="W47" s="1">
        <v>0.65069191740793475</v>
      </c>
      <c r="X47" s="1">
        <v>0.67255439618231172</v>
      </c>
      <c r="Y47" s="1">
        <f t="shared" si="4"/>
        <v>0.71662023876039849</v>
      </c>
      <c r="Z47" s="1">
        <f t="shared" si="5"/>
        <v>9.5882892471106096E-2</v>
      </c>
      <c r="AB47" s="1">
        <v>0.62726859030015925</v>
      </c>
      <c r="AC47" s="1">
        <v>0.6277543167145555</v>
      </c>
      <c r="AD47" s="1">
        <v>0.65387913889334137</v>
      </c>
      <c r="AE47" s="1">
        <f t="shared" si="6"/>
        <v>0.63630068196935208</v>
      </c>
      <c r="AF47" s="1">
        <f t="shared" si="7"/>
        <v>1.522532736622835E-2</v>
      </c>
      <c r="AH47" s="1">
        <v>0.73094986338988599</v>
      </c>
      <c r="AI47" s="1">
        <v>0.73766434409877146</v>
      </c>
      <c r="AJ47" s="1">
        <v>0.79597801256386014</v>
      </c>
      <c r="AK47" s="1">
        <f t="shared" si="8"/>
        <v>0.75486407335083916</v>
      </c>
      <c r="AL47" s="1">
        <f t="shared" si="9"/>
        <v>3.5763641607175357E-2</v>
      </c>
      <c r="AN47" s="1">
        <v>0.70018222996839452</v>
      </c>
      <c r="AO47" s="1">
        <v>0.62849787398676416</v>
      </c>
      <c r="AP47" s="1">
        <v>0.64793501051335189</v>
      </c>
      <c r="AQ47" s="1">
        <f t="shared" si="10"/>
        <v>0.65887170482283686</v>
      </c>
      <c r="AR47" s="1">
        <f t="shared" si="11"/>
        <v>3.7072499038230705E-2</v>
      </c>
      <c r="AT47" s="1">
        <v>0.70202530484861858</v>
      </c>
      <c r="AU47" s="1">
        <v>0.89417860548008576</v>
      </c>
      <c r="AV47" s="1">
        <v>0.73972719397120379</v>
      </c>
      <c r="AW47" s="1">
        <f t="shared" si="12"/>
        <v>0.77864370143330275</v>
      </c>
      <c r="AX47" s="1">
        <f t="shared" si="13"/>
        <v>0.10181647042928457</v>
      </c>
      <c r="AZ47" s="1">
        <v>0.79490623111753145</v>
      </c>
      <c r="BA47" s="1">
        <v>0.74599300815919911</v>
      </c>
      <c r="BB47" s="1">
        <v>0.73530838813813082</v>
      </c>
      <c r="BC47" s="1">
        <f t="shared" si="14"/>
        <v>0.75873587580495372</v>
      </c>
      <c r="BD47" s="1">
        <f t="shared" si="15"/>
        <v>3.1776740374482075E-2</v>
      </c>
      <c r="BF47" s="1">
        <v>0.7185545222370624</v>
      </c>
      <c r="BG47" s="1">
        <v>0.79718286185808163</v>
      </c>
      <c r="BH47" s="1">
        <v>0.77863851852194343</v>
      </c>
      <c r="BI47" s="1">
        <f t="shared" si="16"/>
        <v>0.76479196753902912</v>
      </c>
      <c r="BJ47" s="1">
        <f t="shared" si="17"/>
        <v>4.1102301376947481E-2</v>
      </c>
    </row>
    <row r="48" spans="1:62" x14ac:dyDescent="0.15">
      <c r="A48" s="1">
        <v>53</v>
      </c>
      <c r="B48" s="1" t="s">
        <v>189</v>
      </c>
      <c r="C48" s="1" t="s">
        <v>190</v>
      </c>
      <c r="D48" s="1">
        <v>1</v>
      </c>
      <c r="E48" s="1" t="s">
        <v>191</v>
      </c>
      <c r="F48" s="1">
        <v>506</v>
      </c>
      <c r="G48" s="1" t="s">
        <v>192</v>
      </c>
      <c r="H48" s="1" t="s">
        <v>189</v>
      </c>
      <c r="I48" s="1">
        <v>90.761009450000003</v>
      </c>
      <c r="J48" s="1">
        <v>3.007154165232826</v>
      </c>
      <c r="K48" s="1">
        <v>2.8176778457125979</v>
      </c>
      <c r="L48" s="1">
        <v>3.9084460812885009</v>
      </c>
      <c r="M48" s="1">
        <f t="shared" si="0"/>
        <v>3.2444260307446413</v>
      </c>
      <c r="N48" s="1">
        <f t="shared" si="1"/>
        <v>0.58280982280495142</v>
      </c>
      <c r="P48" s="1">
        <v>2.9623866910594163</v>
      </c>
      <c r="Q48" s="1">
        <v>3.4076572386249171</v>
      </c>
      <c r="R48" s="1">
        <v>3.507281298372678</v>
      </c>
      <c r="S48" s="1">
        <f t="shared" si="2"/>
        <v>3.2924417426856709</v>
      </c>
      <c r="T48" s="1">
        <f t="shared" si="3"/>
        <v>0.29014391454614952</v>
      </c>
      <c r="V48" s="1">
        <v>2.7649416090378214</v>
      </c>
      <c r="W48" s="1">
        <v>3.2524537515022516</v>
      </c>
      <c r="X48" s="1">
        <v>3.4505655003086133</v>
      </c>
      <c r="Y48" s="1">
        <f t="shared" si="4"/>
        <v>3.1559869536162286</v>
      </c>
      <c r="Z48" s="1">
        <f t="shared" si="5"/>
        <v>0.35284474261509519</v>
      </c>
      <c r="AB48" s="1">
        <v>4.0897860320570452</v>
      </c>
      <c r="AC48" s="1">
        <v>4.0904025746725994</v>
      </c>
      <c r="AD48" s="1">
        <v>3.5608849169559513</v>
      </c>
      <c r="AE48" s="1">
        <f t="shared" si="6"/>
        <v>3.913691174561865</v>
      </c>
      <c r="AF48" s="1">
        <f t="shared" si="7"/>
        <v>0.30553933721473098</v>
      </c>
      <c r="AH48" s="1">
        <v>3.5307894194044183</v>
      </c>
      <c r="AI48" s="1">
        <v>4.1974429778316669</v>
      </c>
      <c r="AJ48" s="1">
        <v>3.9630646698007697</v>
      </c>
      <c r="AK48" s="1">
        <f t="shared" si="8"/>
        <v>3.8970990223456181</v>
      </c>
      <c r="AL48" s="1">
        <f t="shared" si="9"/>
        <v>0.33818684439827229</v>
      </c>
      <c r="AN48" s="1">
        <v>3.2275285778065106</v>
      </c>
      <c r="AO48" s="1">
        <v>3.1621460653312576</v>
      </c>
      <c r="AP48" s="1">
        <v>3.7423252359287638</v>
      </c>
      <c r="AQ48" s="1">
        <f t="shared" si="10"/>
        <v>3.3773332930221773</v>
      </c>
      <c r="AR48" s="1">
        <f t="shared" si="11"/>
        <v>0.31777831427653741</v>
      </c>
      <c r="AT48" s="1">
        <v>4.138609090003988</v>
      </c>
      <c r="AU48" s="1">
        <v>3.9580689745059754</v>
      </c>
      <c r="AV48" s="1">
        <v>4.0749024349168286</v>
      </c>
      <c r="AW48" s="1">
        <f t="shared" si="12"/>
        <v>4.057193499808931</v>
      </c>
      <c r="AX48" s="1">
        <f t="shared" si="13"/>
        <v>9.156357416025622E-2</v>
      </c>
      <c r="AZ48" s="1">
        <v>3.2506346412724145</v>
      </c>
      <c r="BA48" s="1">
        <v>3.5896428341354816</v>
      </c>
      <c r="BB48" s="1">
        <v>4.2984580419171143</v>
      </c>
      <c r="BC48" s="1">
        <f t="shared" si="14"/>
        <v>3.7129118391083367</v>
      </c>
      <c r="BD48" s="1">
        <f t="shared" si="15"/>
        <v>0.53467738443374069</v>
      </c>
      <c r="BF48" s="1">
        <v>3.4757656375474406</v>
      </c>
      <c r="BG48" s="1">
        <v>3.687638173164399</v>
      </c>
      <c r="BH48" s="1">
        <v>3.2871514349212414</v>
      </c>
      <c r="BI48" s="1">
        <f t="shared" si="16"/>
        <v>3.483518415211027</v>
      </c>
      <c r="BJ48" s="1">
        <f t="shared" si="17"/>
        <v>0.20035589846142943</v>
      </c>
    </row>
    <row r="49" spans="1:62" x14ac:dyDescent="0.15">
      <c r="A49" s="1">
        <v>54</v>
      </c>
      <c r="B49" s="1" t="s">
        <v>193</v>
      </c>
      <c r="C49" s="1" t="s">
        <v>194</v>
      </c>
      <c r="D49" s="1">
        <v>2</v>
      </c>
      <c r="E49" s="1" t="s">
        <v>195</v>
      </c>
      <c r="F49" s="1">
        <v>4830</v>
      </c>
      <c r="G49" s="1" t="s">
        <v>196</v>
      </c>
      <c r="H49" s="1" t="s">
        <v>193</v>
      </c>
      <c r="I49" s="1">
        <v>157.42456469999999</v>
      </c>
      <c r="J49" s="1">
        <v>1.5698250864300556</v>
      </c>
      <c r="K49" s="1">
        <v>1.5265157566083958</v>
      </c>
      <c r="L49" s="1">
        <v>1.2178064004086622</v>
      </c>
      <c r="M49" s="1">
        <f t="shared" si="0"/>
        <v>1.4380490811490378</v>
      </c>
      <c r="N49" s="1">
        <f t="shared" si="1"/>
        <v>0.19196107242662891</v>
      </c>
      <c r="P49" s="1">
        <v>2.945107668601548</v>
      </c>
      <c r="Q49" s="1">
        <v>2.7379864340835471</v>
      </c>
      <c r="R49" s="1">
        <v>3.5448188786078791</v>
      </c>
      <c r="S49" s="1">
        <f t="shared" si="2"/>
        <v>3.0759709937643245</v>
      </c>
      <c r="T49" s="1">
        <f t="shared" si="3"/>
        <v>0.4190328815126238</v>
      </c>
      <c r="V49" s="1">
        <v>2.1660179112101408</v>
      </c>
      <c r="W49" s="1">
        <v>2.4638985533494067</v>
      </c>
      <c r="X49" s="1">
        <v>2.5701977597409651</v>
      </c>
      <c r="Y49" s="1">
        <f t="shared" si="4"/>
        <v>2.4000380747668379</v>
      </c>
      <c r="Z49" s="1">
        <f t="shared" si="5"/>
        <v>0.20952078186470216</v>
      </c>
      <c r="AB49" s="1">
        <v>2.9658773238508038</v>
      </c>
      <c r="AC49" s="1">
        <v>2.7646743301847394</v>
      </c>
      <c r="AD49" s="1">
        <v>2.4416504821494391</v>
      </c>
      <c r="AE49" s="1">
        <f t="shared" si="6"/>
        <v>2.7240673787283272</v>
      </c>
      <c r="AF49" s="1">
        <f t="shared" si="7"/>
        <v>0.2644619798193768</v>
      </c>
      <c r="AH49" s="1">
        <v>3.1265317624669171</v>
      </c>
      <c r="AI49" s="1">
        <v>2.555200185893185</v>
      </c>
      <c r="AJ49" s="1">
        <v>2.5987626474872099</v>
      </c>
      <c r="AK49" s="1">
        <f t="shared" si="8"/>
        <v>2.7601648652824373</v>
      </c>
      <c r="AL49" s="1">
        <f t="shared" si="9"/>
        <v>0.31802979346198068</v>
      </c>
      <c r="AN49" s="1">
        <v>2.8494299812956725</v>
      </c>
      <c r="AO49" s="1">
        <v>2.4623813375589174</v>
      </c>
      <c r="AP49" s="1">
        <v>3.0983250363238715</v>
      </c>
      <c r="AQ49" s="1">
        <f t="shared" si="10"/>
        <v>2.8033787850594867</v>
      </c>
      <c r="AR49" s="1">
        <f t="shared" si="11"/>
        <v>0.32046315155693078</v>
      </c>
      <c r="AT49" s="1">
        <v>2.5789862978089717</v>
      </c>
      <c r="AU49" s="1">
        <v>2.650889637470442</v>
      </c>
      <c r="AV49" s="1">
        <v>2.861593984157917</v>
      </c>
      <c r="AW49" s="1">
        <f t="shared" si="12"/>
        <v>2.6971566398124431</v>
      </c>
      <c r="AX49" s="1">
        <f t="shared" si="13"/>
        <v>0.14687495608565146</v>
      </c>
      <c r="AZ49" s="1">
        <v>2.6895104328734174</v>
      </c>
      <c r="BA49" s="1">
        <v>3.3969002932704919</v>
      </c>
      <c r="BB49" s="1">
        <v>3.4190487265558236</v>
      </c>
      <c r="BC49" s="1">
        <f t="shared" si="14"/>
        <v>3.1684864842332439</v>
      </c>
      <c r="BD49" s="1">
        <f t="shared" si="15"/>
        <v>0.41495322821547231</v>
      </c>
      <c r="BF49" s="1">
        <v>3.3065110656603296</v>
      </c>
      <c r="BG49" s="1">
        <v>3.2516122006149319</v>
      </c>
      <c r="BH49" s="1">
        <v>3.1971273715027544</v>
      </c>
      <c r="BI49" s="1">
        <f t="shared" si="16"/>
        <v>3.2517502125926718</v>
      </c>
      <c r="BJ49" s="1">
        <f t="shared" si="17"/>
        <v>5.4691977678348658E-2</v>
      </c>
    </row>
    <row r="50" spans="1:62" x14ac:dyDescent="0.15">
      <c r="A50" s="1">
        <v>55</v>
      </c>
      <c r="B50" s="1" t="s">
        <v>197</v>
      </c>
      <c r="C50" s="1" t="s">
        <v>198</v>
      </c>
      <c r="D50" s="1">
        <v>1</v>
      </c>
      <c r="E50" s="1" t="s">
        <v>199</v>
      </c>
      <c r="F50" s="1">
        <v>4190</v>
      </c>
      <c r="G50" s="1" t="s">
        <v>200</v>
      </c>
      <c r="H50" s="1" t="s">
        <v>197</v>
      </c>
      <c r="I50" s="1">
        <v>214.2857143</v>
      </c>
      <c r="J50" s="1">
        <v>3.1002137664510006</v>
      </c>
      <c r="K50" s="1">
        <v>2.6973190731095502</v>
      </c>
      <c r="L50" s="1">
        <v>3.1570860577499031</v>
      </c>
      <c r="M50" s="1">
        <f t="shared" si="0"/>
        <v>2.9848729657701512</v>
      </c>
      <c r="N50" s="1">
        <f t="shared" si="1"/>
        <v>0.25064725266317039</v>
      </c>
      <c r="P50" s="1">
        <v>3.5605371841972016</v>
      </c>
      <c r="Q50" s="1">
        <v>3.4426752878251285</v>
      </c>
      <c r="R50" s="1">
        <v>2.8621396980413167</v>
      </c>
      <c r="S50" s="1">
        <f t="shared" si="2"/>
        <v>3.2884507233545488</v>
      </c>
      <c r="T50" s="1">
        <f t="shared" si="3"/>
        <v>0.37386986289592772</v>
      </c>
      <c r="V50" s="1">
        <v>2.9003092151718972</v>
      </c>
      <c r="W50" s="1">
        <v>2.8531851799555064</v>
      </c>
      <c r="X50" s="1">
        <v>3.1381136847508873</v>
      </c>
      <c r="Y50" s="1">
        <f t="shared" si="4"/>
        <v>2.9638693599594301</v>
      </c>
      <c r="Z50" s="1">
        <f t="shared" si="5"/>
        <v>0.15272845908766308</v>
      </c>
      <c r="AB50" s="1">
        <v>3.4434531485197049</v>
      </c>
      <c r="AC50" s="1">
        <v>3.6178243991448351</v>
      </c>
      <c r="AD50" s="1">
        <v>3.4253453474464908</v>
      </c>
      <c r="AE50" s="1">
        <f t="shared" si="6"/>
        <v>3.4955409650370104</v>
      </c>
      <c r="AF50" s="1">
        <f t="shared" si="7"/>
        <v>0.10628688445819094</v>
      </c>
      <c r="AH50" s="1">
        <v>4.7518357626560883</v>
      </c>
      <c r="AI50" s="1">
        <v>4.074017748227857</v>
      </c>
      <c r="AJ50" s="1">
        <v>4.4019932626598459</v>
      </c>
      <c r="AK50" s="1">
        <f t="shared" si="8"/>
        <v>4.4092822578479307</v>
      </c>
      <c r="AL50" s="1">
        <f t="shared" si="9"/>
        <v>0.33896778941220423</v>
      </c>
      <c r="AN50" s="1">
        <v>3.4866388289619894</v>
      </c>
      <c r="AO50" s="1">
        <v>2.9420887749391302</v>
      </c>
      <c r="AP50" s="1">
        <v>3.2395950587704547</v>
      </c>
      <c r="AQ50" s="1">
        <f t="shared" si="10"/>
        <v>3.2227742208905248</v>
      </c>
      <c r="AR50" s="1">
        <f t="shared" si="11"/>
        <v>0.27266443804484641</v>
      </c>
      <c r="AT50" s="1">
        <v>3.2995847505447564</v>
      </c>
      <c r="AU50" s="1">
        <v>3.0556691820210133</v>
      </c>
      <c r="AV50" s="1">
        <v>3.184268669390006</v>
      </c>
      <c r="AW50" s="1">
        <f t="shared" si="12"/>
        <v>3.1798408673185921</v>
      </c>
      <c r="AX50" s="1">
        <f t="shared" si="13"/>
        <v>0.12201805282601798</v>
      </c>
      <c r="AZ50" s="1">
        <v>4.0156985743354712</v>
      </c>
      <c r="BA50" s="1">
        <v>3.6544528870677051</v>
      </c>
      <c r="BB50" s="1">
        <v>3.8588604321257671</v>
      </c>
      <c r="BC50" s="1">
        <f t="shared" si="14"/>
        <v>3.8430039645096472</v>
      </c>
      <c r="BD50" s="1">
        <f t="shared" si="15"/>
        <v>0.18114409268959322</v>
      </c>
      <c r="BF50" s="1">
        <v>3.6838167451711779</v>
      </c>
      <c r="BG50" s="1">
        <v>3.950683481847967</v>
      </c>
      <c r="BH50" s="1">
        <v>4.2375382484315285</v>
      </c>
      <c r="BI50" s="1">
        <f t="shared" si="16"/>
        <v>3.9573461584835576</v>
      </c>
      <c r="BJ50" s="1">
        <f t="shared" si="17"/>
        <v>0.27692087179948799</v>
      </c>
    </row>
    <row r="51" spans="1:62" x14ac:dyDescent="0.15">
      <c r="A51" s="1">
        <v>56</v>
      </c>
      <c r="B51" s="1" t="s">
        <v>201</v>
      </c>
      <c r="C51" s="1" t="s">
        <v>202</v>
      </c>
      <c r="D51" s="1">
        <v>2</v>
      </c>
      <c r="E51" s="1" t="s">
        <v>203</v>
      </c>
      <c r="F51" s="1">
        <v>3157</v>
      </c>
      <c r="G51" s="1" t="s">
        <v>204</v>
      </c>
      <c r="H51" s="1" t="s">
        <v>201</v>
      </c>
      <c r="I51" s="1">
        <v>652.17391299999997</v>
      </c>
      <c r="J51" s="1">
        <v>0.20925571589786662</v>
      </c>
      <c r="K51" s="1">
        <v>0.28442253321249245</v>
      </c>
      <c r="L51" s="1">
        <v>0.20135581527831459</v>
      </c>
      <c r="M51" s="1">
        <f t="shared" si="0"/>
        <v>0.23167802146289121</v>
      </c>
      <c r="N51" s="1">
        <f t="shared" si="1"/>
        <v>4.584855229151253E-2</v>
      </c>
      <c r="P51" s="1">
        <v>0.83578895525433328</v>
      </c>
      <c r="Q51" s="1">
        <v>0.7175149670376908</v>
      </c>
      <c r="R51" s="1">
        <v>0.81758717156698602</v>
      </c>
      <c r="S51" s="1">
        <f t="shared" si="2"/>
        <v>0.79029703128633677</v>
      </c>
      <c r="T51" s="1">
        <f t="shared" si="3"/>
        <v>6.3684753980609521E-2</v>
      </c>
      <c r="V51" s="1">
        <v>0.42749456787175916</v>
      </c>
      <c r="W51" s="1">
        <v>0.42789362963336885</v>
      </c>
      <c r="X51" s="1">
        <v>0.41020595801557508</v>
      </c>
      <c r="Y51" s="1">
        <f t="shared" si="4"/>
        <v>0.42186471850690105</v>
      </c>
      <c r="Z51" s="1">
        <f t="shared" si="5"/>
        <v>1.0098754117116228E-2</v>
      </c>
      <c r="AB51" s="1">
        <v>0.60345282128243183</v>
      </c>
      <c r="AC51" s="1">
        <v>0.61106136815867973</v>
      </c>
      <c r="AD51" s="1">
        <v>0.41351926756013413</v>
      </c>
      <c r="AE51" s="1">
        <f t="shared" si="6"/>
        <v>0.54267781900041523</v>
      </c>
      <c r="AF51" s="1">
        <f t="shared" si="7"/>
        <v>0.11191926131817484</v>
      </c>
      <c r="AH51" s="1">
        <v>0.66658864499632842</v>
      </c>
      <c r="AI51" s="1">
        <v>0.96210444883275059</v>
      </c>
      <c r="AJ51" s="1">
        <v>0.84893203285539731</v>
      </c>
      <c r="AK51" s="1">
        <f t="shared" si="8"/>
        <v>0.82587504222815866</v>
      </c>
      <c r="AL51" s="1">
        <f t="shared" si="9"/>
        <v>0.14910102679680132</v>
      </c>
      <c r="AN51" s="1">
        <v>0.99691298371234405</v>
      </c>
      <c r="AO51" s="1">
        <v>1.0159701549577134</v>
      </c>
      <c r="AP51" s="1">
        <v>0.88190438639095903</v>
      </c>
      <c r="AQ51" s="1">
        <f t="shared" si="10"/>
        <v>0.9649291750203387</v>
      </c>
      <c r="AR51" s="1">
        <f t="shared" si="11"/>
        <v>7.2530204668012119E-2</v>
      </c>
      <c r="AT51" s="1">
        <v>1.1553695943660371</v>
      </c>
      <c r="AU51" s="1">
        <v>1.1411214859773851</v>
      </c>
      <c r="AV51" s="1">
        <v>1.0981586349339358</v>
      </c>
      <c r="AW51" s="1">
        <f t="shared" si="12"/>
        <v>1.1315499050924527</v>
      </c>
      <c r="AX51" s="1">
        <f t="shared" si="13"/>
        <v>2.9782290715507219E-2</v>
      </c>
      <c r="AZ51" s="1">
        <v>0.73343425000396067</v>
      </c>
      <c r="BA51" s="1">
        <v>0.86750583952877658</v>
      </c>
      <c r="BB51" s="1">
        <v>0.88071287696589051</v>
      </c>
      <c r="BC51" s="1">
        <f t="shared" si="14"/>
        <v>0.82721765549954263</v>
      </c>
      <c r="BD51" s="1">
        <f t="shared" si="15"/>
        <v>8.1486819911123609E-2</v>
      </c>
      <c r="BF51" s="1">
        <v>1.2888295131076941</v>
      </c>
      <c r="BG51" s="1">
        <v>1.2953014306209818</v>
      </c>
      <c r="BH51" s="1">
        <v>1.3840494331588375</v>
      </c>
      <c r="BI51" s="1">
        <f t="shared" si="16"/>
        <v>1.3227267922958379</v>
      </c>
      <c r="BJ51" s="1">
        <f t="shared" si="17"/>
        <v>5.3205461570068474E-2</v>
      </c>
    </row>
    <row r="52" spans="1:62" x14ac:dyDescent="0.15">
      <c r="A52" s="1">
        <v>57</v>
      </c>
      <c r="B52" s="1" t="s">
        <v>205</v>
      </c>
      <c r="C52" s="1" t="s">
        <v>206</v>
      </c>
      <c r="D52" s="1">
        <v>2</v>
      </c>
      <c r="E52" s="1" t="s">
        <v>207</v>
      </c>
      <c r="F52" s="1">
        <v>1312</v>
      </c>
      <c r="G52" s="1" t="s">
        <v>208</v>
      </c>
      <c r="H52" s="1" t="s">
        <v>205</v>
      </c>
      <c r="I52" s="1">
        <v>64.926900880000005</v>
      </c>
      <c r="J52" s="1">
        <v>0.6706164911755258</v>
      </c>
      <c r="K52" s="1">
        <v>0.61748587237992036</v>
      </c>
      <c r="L52" s="1">
        <v>0.65355141192253041</v>
      </c>
      <c r="M52" s="1">
        <f t="shared" si="0"/>
        <v>0.64721792515932552</v>
      </c>
      <c r="N52" s="1">
        <f t="shared" si="1"/>
        <v>2.7125642007807923E-2</v>
      </c>
      <c r="P52" s="1">
        <v>0.38101973522365035</v>
      </c>
      <c r="Q52" s="1">
        <v>0.45651318930613449</v>
      </c>
      <c r="R52" s="1">
        <v>0.43471325259381821</v>
      </c>
      <c r="S52" s="1">
        <f t="shared" si="2"/>
        <v>0.42408205904120105</v>
      </c>
      <c r="T52" s="1">
        <f t="shared" si="3"/>
        <v>3.885334103511489E-2</v>
      </c>
      <c r="V52" s="1">
        <v>0.39632692579788087</v>
      </c>
      <c r="W52" s="1">
        <v>0.4241001195003562</v>
      </c>
      <c r="X52" s="1">
        <v>0.46146781483859667</v>
      </c>
      <c r="Y52" s="1">
        <f t="shared" si="4"/>
        <v>0.42729828671227787</v>
      </c>
      <c r="Z52" s="1">
        <f t="shared" si="5"/>
        <v>3.2687995677163663E-2</v>
      </c>
      <c r="AB52" s="1">
        <v>0.44834108826027058</v>
      </c>
      <c r="AC52" s="1">
        <v>0.46735529635921325</v>
      </c>
      <c r="AD52" s="1">
        <v>0.45668939545712811</v>
      </c>
      <c r="AE52" s="1">
        <f t="shared" si="6"/>
        <v>0.45746192669220398</v>
      </c>
      <c r="AF52" s="1">
        <f t="shared" si="7"/>
        <v>9.5306154465149874E-3</v>
      </c>
      <c r="AH52" s="1">
        <v>0.46836314708636029</v>
      </c>
      <c r="AI52" s="1">
        <v>0.41958688442383507</v>
      </c>
      <c r="AJ52" s="1">
        <v>0.51028659073644611</v>
      </c>
      <c r="AK52" s="1">
        <f t="shared" si="8"/>
        <v>0.46607887408221388</v>
      </c>
      <c r="AL52" s="1">
        <f t="shared" si="9"/>
        <v>4.539297972888074E-2</v>
      </c>
      <c r="AN52" s="1">
        <v>0.4688539230640012</v>
      </c>
      <c r="AO52" s="1">
        <v>0.44580574104774845</v>
      </c>
      <c r="AP52" s="1">
        <v>0.41475835176640186</v>
      </c>
      <c r="AQ52" s="1">
        <f t="shared" si="10"/>
        <v>0.44313933862605054</v>
      </c>
      <c r="AR52" s="1">
        <f t="shared" si="11"/>
        <v>2.7146178090280793E-2</v>
      </c>
      <c r="AT52" s="1">
        <v>0.4275100878535516</v>
      </c>
      <c r="AU52" s="1">
        <v>0.45177347408097124</v>
      </c>
      <c r="AV52" s="1">
        <v>0.38492116965576778</v>
      </c>
      <c r="AW52" s="1">
        <f t="shared" si="12"/>
        <v>0.42140157719676358</v>
      </c>
      <c r="AX52" s="1">
        <f t="shared" si="13"/>
        <v>3.384217898677757E-2</v>
      </c>
      <c r="AZ52" s="1">
        <v>0.44285125879930237</v>
      </c>
      <c r="BA52" s="1">
        <v>0.44189429715239809</v>
      </c>
      <c r="BB52" s="1">
        <v>0.4587467474902317</v>
      </c>
      <c r="BC52" s="1">
        <f t="shared" si="14"/>
        <v>0.4478307678139774</v>
      </c>
      <c r="BD52" s="1">
        <f t="shared" si="15"/>
        <v>9.4656168904994967E-3</v>
      </c>
      <c r="BF52" s="1">
        <v>0.52546801664465803</v>
      </c>
      <c r="BG52" s="1">
        <v>0.42531851481993793</v>
      </c>
      <c r="BH52" s="1">
        <v>0.53266732970072883</v>
      </c>
      <c r="BI52" s="1">
        <f t="shared" si="16"/>
        <v>0.4944846203884416</v>
      </c>
      <c r="BJ52" s="1">
        <f t="shared" si="17"/>
        <v>6.0007667399715463E-2</v>
      </c>
    </row>
    <row r="53" spans="1:62" x14ac:dyDescent="0.15">
      <c r="A53" s="1">
        <v>58</v>
      </c>
      <c r="B53" s="1" t="s">
        <v>209</v>
      </c>
      <c r="C53" s="1" t="s">
        <v>210</v>
      </c>
      <c r="D53" s="1">
        <v>1</v>
      </c>
      <c r="E53" s="1" t="s">
        <v>211</v>
      </c>
      <c r="F53" s="1">
        <v>50</v>
      </c>
      <c r="G53" s="1" t="s">
        <v>212</v>
      </c>
      <c r="H53" s="1" t="s">
        <v>209</v>
      </c>
      <c r="I53" s="1">
        <v>340.90909090000002</v>
      </c>
      <c r="J53" s="1">
        <v>4.8406826632545243</v>
      </c>
      <c r="K53" s="1">
        <v>3.7439705626268123</v>
      </c>
      <c r="L53" s="1">
        <v>3.3795179252439547</v>
      </c>
      <c r="M53" s="1">
        <f t="shared" si="0"/>
        <v>3.9880570503750969</v>
      </c>
      <c r="N53" s="1">
        <f t="shared" si="1"/>
        <v>0.76054865592370235</v>
      </c>
      <c r="P53" s="1">
        <v>2.6481373176665977</v>
      </c>
      <c r="Q53" s="1">
        <v>3.7281334434863767</v>
      </c>
      <c r="R53" s="1">
        <v>3.3219650634687241</v>
      </c>
      <c r="S53" s="1">
        <f t="shared" si="2"/>
        <v>3.2327452748738992</v>
      </c>
      <c r="T53" s="1">
        <f t="shared" si="3"/>
        <v>0.54549797062327943</v>
      </c>
      <c r="V53" s="1">
        <v>4.4045784508428856</v>
      </c>
      <c r="W53" s="1">
        <v>3.0886897758476541</v>
      </c>
      <c r="X53" s="1">
        <v>3.5453766674011571</v>
      </c>
      <c r="Y53" s="1">
        <f t="shared" si="4"/>
        <v>3.6795482980305656</v>
      </c>
      <c r="Z53" s="1">
        <f t="shared" si="5"/>
        <v>0.66812593954620236</v>
      </c>
      <c r="AB53" s="1">
        <v>4.0008696262094672</v>
      </c>
      <c r="AC53" s="1">
        <v>3.5126323599243303</v>
      </c>
      <c r="AD53" s="1">
        <v>4.3746727524297135</v>
      </c>
      <c r="AE53" s="1">
        <f t="shared" si="6"/>
        <v>3.9627249128545032</v>
      </c>
      <c r="AF53" s="1">
        <f t="shared" si="7"/>
        <v>0.43228425132707304</v>
      </c>
      <c r="AH53" s="1">
        <v>3.3841016415515437</v>
      </c>
      <c r="AI53" s="1">
        <v>4.2913864209072221</v>
      </c>
      <c r="AJ53" s="1">
        <v>3.4731275617080044</v>
      </c>
      <c r="AK53" s="1">
        <f t="shared" si="8"/>
        <v>3.7162052080555896</v>
      </c>
      <c r="AL53" s="1">
        <f t="shared" si="9"/>
        <v>0.50010646299366623</v>
      </c>
      <c r="AN53" s="1">
        <v>3.9225452137411665</v>
      </c>
      <c r="AO53" s="1">
        <v>3.9142403389109242</v>
      </c>
      <c r="AP53" s="1">
        <v>4.1708822241733676</v>
      </c>
      <c r="AQ53" s="1">
        <f t="shared" si="10"/>
        <v>4.0025559256084859</v>
      </c>
      <c r="AR53" s="1">
        <f t="shared" si="11"/>
        <v>0.1458339803608944</v>
      </c>
      <c r="AT53" s="1">
        <v>4.1316851052431351</v>
      </c>
      <c r="AU53" s="1">
        <v>3.664069150495648</v>
      </c>
      <c r="AV53" s="1">
        <v>3.7254240210502587</v>
      </c>
      <c r="AW53" s="1">
        <f t="shared" si="12"/>
        <v>3.8403927589296809</v>
      </c>
      <c r="AX53" s="1">
        <f t="shared" si="13"/>
        <v>0.25412502494007044</v>
      </c>
      <c r="AZ53" s="1">
        <v>3.6217353064985476</v>
      </c>
      <c r="BA53" s="1">
        <v>3.348280289829642</v>
      </c>
      <c r="BB53" s="1">
        <v>3.897799212784304</v>
      </c>
      <c r="BC53" s="1">
        <f t="shared" si="14"/>
        <v>3.622604936370831</v>
      </c>
      <c r="BD53" s="1">
        <f t="shared" si="15"/>
        <v>0.27476049363654709</v>
      </c>
      <c r="BF53" s="1">
        <v>4.2023091483493324</v>
      </c>
      <c r="BG53" s="1">
        <v>3.948391331624229</v>
      </c>
      <c r="BH53" s="1">
        <v>3.8323027162413852</v>
      </c>
      <c r="BI53" s="1">
        <f t="shared" si="16"/>
        <v>3.9943343987383155</v>
      </c>
      <c r="BJ53" s="1">
        <f t="shared" si="17"/>
        <v>0.18923335861364493</v>
      </c>
    </row>
    <row r="54" spans="1:62" x14ac:dyDescent="0.15">
      <c r="A54" s="1">
        <v>59</v>
      </c>
      <c r="B54" s="1" t="s">
        <v>213</v>
      </c>
      <c r="C54" s="1" t="s">
        <v>214</v>
      </c>
      <c r="D54" s="1">
        <v>1</v>
      </c>
      <c r="E54" s="1" t="s">
        <v>215</v>
      </c>
      <c r="F54" s="1">
        <v>80146</v>
      </c>
      <c r="G54" s="1" t="s">
        <v>216</v>
      </c>
      <c r="H54" s="1" t="s">
        <v>213</v>
      </c>
      <c r="I54" s="1">
        <v>142.40297430000001</v>
      </c>
      <c r="M54" s="1" t="e">
        <f t="shared" si="0"/>
        <v>#DIV/0!</v>
      </c>
      <c r="N54" s="1" t="e">
        <f t="shared" si="1"/>
        <v>#DIV/0!</v>
      </c>
      <c r="S54" s="1" t="e">
        <f t="shared" si="2"/>
        <v>#DIV/0!</v>
      </c>
      <c r="T54" s="1" t="e">
        <f t="shared" si="3"/>
        <v>#DIV/0!</v>
      </c>
      <c r="Y54" s="1" t="e">
        <f t="shared" si="4"/>
        <v>#DIV/0!</v>
      </c>
      <c r="Z54" s="1" t="e">
        <f t="shared" si="5"/>
        <v>#DIV/0!</v>
      </c>
      <c r="AE54" s="1" t="e">
        <f t="shared" si="6"/>
        <v>#DIV/0!</v>
      </c>
      <c r="AF54" s="1" t="e">
        <f t="shared" si="7"/>
        <v>#DIV/0!</v>
      </c>
      <c r="AK54" s="1" t="e">
        <f t="shared" si="8"/>
        <v>#DIV/0!</v>
      </c>
      <c r="AL54" s="1" t="e">
        <f t="shared" si="9"/>
        <v>#DIV/0!</v>
      </c>
      <c r="AQ54" s="1" t="e">
        <f t="shared" si="10"/>
        <v>#DIV/0!</v>
      </c>
      <c r="AR54" s="1" t="e">
        <f t="shared" si="11"/>
        <v>#DIV/0!</v>
      </c>
      <c r="AW54" s="1" t="e">
        <f t="shared" si="12"/>
        <v>#DIV/0!</v>
      </c>
      <c r="AX54" s="1" t="e">
        <f t="shared" si="13"/>
        <v>#DIV/0!</v>
      </c>
      <c r="BC54" s="1" t="e">
        <f t="shared" si="14"/>
        <v>#DIV/0!</v>
      </c>
      <c r="BD54" s="1" t="e">
        <f t="shared" si="15"/>
        <v>#DIV/0!</v>
      </c>
      <c r="BI54" s="1" t="e">
        <f t="shared" si="16"/>
        <v>#DIV/0!</v>
      </c>
      <c r="BJ54" s="1" t="e">
        <f t="shared" si="17"/>
        <v>#DIV/0!</v>
      </c>
    </row>
    <row r="55" spans="1:62" x14ac:dyDescent="0.15">
      <c r="A55" s="1">
        <v>60</v>
      </c>
      <c r="B55" s="1" t="s">
        <v>217</v>
      </c>
      <c r="C55" s="1" t="s">
        <v>218</v>
      </c>
      <c r="D55" s="1">
        <v>1</v>
      </c>
      <c r="E55" s="1" t="s">
        <v>219</v>
      </c>
      <c r="F55" s="1">
        <v>4597</v>
      </c>
      <c r="G55" s="1" t="s">
        <v>220</v>
      </c>
      <c r="H55" s="1" t="s">
        <v>217</v>
      </c>
      <c r="I55" s="1">
        <v>131.29592940000001</v>
      </c>
      <c r="J55" s="1">
        <v>0.42453027005795452</v>
      </c>
      <c r="K55" s="1">
        <v>0.3931070566072068</v>
      </c>
      <c r="L55" s="1">
        <v>0.43958679840527437</v>
      </c>
      <c r="M55" s="1">
        <f t="shared" si="0"/>
        <v>0.41907470835681188</v>
      </c>
      <c r="N55" s="1">
        <f t="shared" si="1"/>
        <v>2.3715268594514973E-2</v>
      </c>
      <c r="P55" s="1">
        <v>0.44823022994579831</v>
      </c>
      <c r="Q55" s="1">
        <v>0.44269372525070577</v>
      </c>
      <c r="R55" s="1">
        <v>0.61269593105053921</v>
      </c>
      <c r="S55" s="1">
        <f t="shared" si="2"/>
        <v>0.50120662874901445</v>
      </c>
      <c r="T55" s="1">
        <f t="shared" si="3"/>
        <v>9.6592244082121873E-2</v>
      </c>
      <c r="V55" s="1">
        <v>0.56242305856574526</v>
      </c>
      <c r="W55" s="1">
        <v>0.41347780363202136</v>
      </c>
      <c r="X55" s="1">
        <v>0.34140425569192284</v>
      </c>
      <c r="Y55" s="1">
        <f t="shared" si="4"/>
        <v>0.43910170596322984</v>
      </c>
      <c r="Z55" s="1">
        <f t="shared" si="5"/>
        <v>0.11271542079038643</v>
      </c>
      <c r="AB55" s="1">
        <v>0.2898833716124733</v>
      </c>
      <c r="AC55" s="1">
        <v>0.36051352031609174</v>
      </c>
      <c r="AD55" s="1">
        <v>0.43912549744649954</v>
      </c>
      <c r="AE55" s="1">
        <f t="shared" si="6"/>
        <v>0.36317412979168817</v>
      </c>
      <c r="AF55" s="1">
        <f t="shared" si="7"/>
        <v>7.4656628392602051E-2</v>
      </c>
      <c r="AH55" s="1">
        <v>0.43708827422232038</v>
      </c>
      <c r="AI55" s="1">
        <v>0.56767471990215768</v>
      </c>
      <c r="AJ55" s="1">
        <v>0.47685560872733834</v>
      </c>
      <c r="AK55" s="1">
        <f t="shared" si="8"/>
        <v>0.49387286761727212</v>
      </c>
      <c r="AL55" s="1">
        <f t="shared" si="9"/>
        <v>6.693575482444733E-2</v>
      </c>
      <c r="AN55" s="1">
        <v>0.5041474719248058</v>
      </c>
      <c r="AO55" s="1">
        <v>0.56239853130753981</v>
      </c>
      <c r="AP55" s="1">
        <v>0.53371573534834071</v>
      </c>
      <c r="AQ55" s="1">
        <f t="shared" si="10"/>
        <v>0.53342057952689548</v>
      </c>
      <c r="AR55" s="1">
        <f t="shared" si="11"/>
        <v>2.9126651326953131E-2</v>
      </c>
      <c r="AT55" s="1">
        <v>0.53201207193117162</v>
      </c>
      <c r="AU55" s="1">
        <v>0.48279638702997607</v>
      </c>
      <c r="AV55" s="1">
        <v>0.43244849465370205</v>
      </c>
      <c r="AW55" s="1">
        <f t="shared" si="12"/>
        <v>0.48241898453828319</v>
      </c>
      <c r="AX55" s="1">
        <f t="shared" si="13"/>
        <v>4.9782861554476907E-2</v>
      </c>
      <c r="AZ55" s="1">
        <v>0.55452834879020885</v>
      </c>
      <c r="BA55" s="1">
        <v>0.62071255875527886</v>
      </c>
      <c r="BB55" s="1">
        <v>0.5672710647203385</v>
      </c>
      <c r="BC55" s="1">
        <f t="shared" si="14"/>
        <v>0.58083732408860878</v>
      </c>
      <c r="BD55" s="1">
        <f t="shared" si="15"/>
        <v>3.5115807795215295E-2</v>
      </c>
      <c r="BF55" s="1">
        <v>0.6838116562594696</v>
      </c>
      <c r="BG55" s="1">
        <v>0.54554052943259601</v>
      </c>
      <c r="BH55" s="1">
        <v>0.59511678715441563</v>
      </c>
      <c r="BI55" s="1">
        <f t="shared" si="16"/>
        <v>0.60815632428216049</v>
      </c>
      <c r="BJ55" s="1">
        <f t="shared" si="17"/>
        <v>7.0051754259780802E-2</v>
      </c>
    </row>
    <row r="56" spans="1:62" x14ac:dyDescent="0.15">
      <c r="A56" s="1">
        <v>61</v>
      </c>
      <c r="B56" s="1" t="s">
        <v>221</v>
      </c>
      <c r="C56" s="1" t="s">
        <v>222</v>
      </c>
      <c r="D56" s="1">
        <v>2</v>
      </c>
      <c r="E56" s="1" t="s">
        <v>223</v>
      </c>
      <c r="F56" s="1">
        <v>3163</v>
      </c>
      <c r="G56" s="1" t="s">
        <v>224</v>
      </c>
      <c r="H56" s="1" t="s">
        <v>221</v>
      </c>
      <c r="I56" s="1">
        <v>81.016767810000005</v>
      </c>
      <c r="M56" s="1" t="e">
        <f t="shared" si="0"/>
        <v>#DIV/0!</v>
      </c>
      <c r="N56" s="1" t="e">
        <f t="shared" si="1"/>
        <v>#DIV/0!</v>
      </c>
      <c r="S56" s="1" t="e">
        <f t="shared" si="2"/>
        <v>#DIV/0!</v>
      </c>
      <c r="T56" s="1" t="e">
        <f t="shared" si="3"/>
        <v>#DIV/0!</v>
      </c>
      <c r="Y56" s="1" t="e">
        <f t="shared" si="4"/>
        <v>#DIV/0!</v>
      </c>
      <c r="Z56" s="1" t="e">
        <f t="shared" si="5"/>
        <v>#DIV/0!</v>
      </c>
      <c r="AE56" s="1" t="e">
        <f t="shared" si="6"/>
        <v>#DIV/0!</v>
      </c>
      <c r="AF56" s="1" t="e">
        <f t="shared" si="7"/>
        <v>#DIV/0!</v>
      </c>
      <c r="AK56" s="1" t="e">
        <f t="shared" si="8"/>
        <v>#DIV/0!</v>
      </c>
      <c r="AL56" s="1" t="e">
        <f t="shared" si="9"/>
        <v>#DIV/0!</v>
      </c>
      <c r="AQ56" s="1" t="e">
        <f t="shared" si="10"/>
        <v>#DIV/0!</v>
      </c>
      <c r="AR56" s="1" t="e">
        <f t="shared" si="11"/>
        <v>#DIV/0!</v>
      </c>
      <c r="AW56" s="1" t="e">
        <f t="shared" si="12"/>
        <v>#DIV/0!</v>
      </c>
      <c r="AX56" s="1" t="e">
        <f t="shared" si="13"/>
        <v>#DIV/0!</v>
      </c>
      <c r="BC56" s="1" t="e">
        <f t="shared" si="14"/>
        <v>#DIV/0!</v>
      </c>
      <c r="BD56" s="1" t="e">
        <f t="shared" si="15"/>
        <v>#DIV/0!</v>
      </c>
      <c r="BI56" s="1" t="e">
        <f t="shared" si="16"/>
        <v>#DIV/0!</v>
      </c>
      <c r="BJ56" s="1" t="e">
        <f t="shared" si="17"/>
        <v>#DIV/0!</v>
      </c>
    </row>
    <row r="57" spans="1:62" x14ac:dyDescent="0.15">
      <c r="A57" s="1">
        <v>62</v>
      </c>
      <c r="B57" s="1" t="s">
        <v>225</v>
      </c>
      <c r="C57" s="1" t="s">
        <v>226</v>
      </c>
      <c r="D57" s="1">
        <v>1</v>
      </c>
      <c r="E57" s="1" t="s">
        <v>227</v>
      </c>
      <c r="F57" s="1">
        <v>9380</v>
      </c>
      <c r="G57" s="1" t="s">
        <v>228</v>
      </c>
      <c r="H57" s="1" t="s">
        <v>225</v>
      </c>
      <c r="I57" s="1">
        <v>656.09782889999997</v>
      </c>
      <c r="J57" s="1">
        <v>1.2971882919483038</v>
      </c>
      <c r="K57" s="1">
        <v>1.2020881269705352</v>
      </c>
      <c r="L57" s="1">
        <v>1.3489317964955221</v>
      </c>
      <c r="M57" s="1">
        <f t="shared" si="0"/>
        <v>1.2827360718047871</v>
      </c>
      <c r="N57" s="1">
        <f t="shared" si="1"/>
        <v>7.4480976230164905E-2</v>
      </c>
      <c r="P57" s="1">
        <v>0.88694050026568549</v>
      </c>
      <c r="Q57" s="1">
        <v>1.2796837155291152</v>
      </c>
      <c r="R57" s="1">
        <v>0.88196672074561444</v>
      </c>
      <c r="S57" s="1">
        <f t="shared" si="2"/>
        <v>1.016196978846805</v>
      </c>
      <c r="T57" s="1">
        <f t="shared" si="3"/>
        <v>0.22819975882173552</v>
      </c>
      <c r="V57" s="1">
        <v>0.94679319049972832</v>
      </c>
      <c r="W57" s="1">
        <v>0.85292717757000003</v>
      </c>
      <c r="X57" s="1">
        <v>1.0525335090070533</v>
      </c>
      <c r="Y57" s="1">
        <f t="shared" si="4"/>
        <v>0.95075129235892719</v>
      </c>
      <c r="Z57" s="1">
        <f t="shared" si="5"/>
        <v>9.9862013875074332E-2</v>
      </c>
      <c r="AB57" s="1">
        <v>1.1300086524299193</v>
      </c>
      <c r="AC57" s="1">
        <v>1.5362231497087766</v>
      </c>
      <c r="AD57" s="1">
        <v>1.1428772894555108</v>
      </c>
      <c r="AE57" s="1">
        <f t="shared" si="6"/>
        <v>1.2697030305314021</v>
      </c>
      <c r="AF57" s="1">
        <f t="shared" si="7"/>
        <v>0.23090286031027435</v>
      </c>
      <c r="AH57" s="1">
        <v>1.2648304128409551</v>
      </c>
      <c r="AI57" s="1">
        <v>1.2807656286444364</v>
      </c>
      <c r="AJ57" s="1">
        <v>1.4285080146103502</v>
      </c>
      <c r="AK57" s="1">
        <f t="shared" si="8"/>
        <v>1.324701352031914</v>
      </c>
      <c r="AL57" s="1">
        <f t="shared" si="9"/>
        <v>9.0251593739007568E-2</v>
      </c>
      <c r="AN57" s="1">
        <v>1.2034073024539635</v>
      </c>
      <c r="AO57" s="1">
        <v>1.0552372016020699</v>
      </c>
      <c r="AP57" s="1">
        <v>0.85046480537412195</v>
      </c>
      <c r="AQ57" s="1">
        <f t="shared" si="10"/>
        <v>1.0363697698100518</v>
      </c>
      <c r="AR57" s="1">
        <f t="shared" si="11"/>
        <v>0.17722608879072599</v>
      </c>
      <c r="AT57" s="1">
        <v>1.0827515988906455</v>
      </c>
      <c r="AU57" s="1">
        <v>1.1577210942684339</v>
      </c>
      <c r="AV57" s="1">
        <v>1.1044198506316014</v>
      </c>
      <c r="AW57" s="1">
        <f t="shared" si="12"/>
        <v>1.1149641812635602</v>
      </c>
      <c r="AX57" s="1">
        <f t="shared" si="13"/>
        <v>3.8580999088373917E-2</v>
      </c>
      <c r="AZ57" s="1">
        <v>1.2164748469443754</v>
      </c>
      <c r="BA57" s="1">
        <v>1.0903452542372505</v>
      </c>
      <c r="BB57" s="1">
        <v>1.4073683746662398</v>
      </c>
      <c r="BC57" s="1">
        <f t="shared" si="14"/>
        <v>1.2380628252826218</v>
      </c>
      <c r="BD57" s="1">
        <f t="shared" si="15"/>
        <v>0.15961029204967475</v>
      </c>
      <c r="BF57" s="1">
        <v>1.2560831719895245</v>
      </c>
      <c r="BG57" s="1">
        <v>1.0339355861543289</v>
      </c>
      <c r="BH57" s="1">
        <v>2.2346667170271166</v>
      </c>
      <c r="BI57" s="1">
        <f t="shared" si="16"/>
        <v>1.5082284917236566</v>
      </c>
      <c r="BJ57" s="1">
        <f t="shared" si="17"/>
        <v>0.6388440802415184</v>
      </c>
    </row>
    <row r="58" spans="1:62" x14ac:dyDescent="0.15">
      <c r="A58" s="1">
        <v>63</v>
      </c>
      <c r="B58" s="1" t="s">
        <v>229</v>
      </c>
      <c r="C58" s="1" t="s">
        <v>230</v>
      </c>
      <c r="D58" s="1">
        <v>1</v>
      </c>
      <c r="E58" s="1" t="s">
        <v>231</v>
      </c>
      <c r="F58" s="1">
        <v>51144</v>
      </c>
      <c r="G58" s="1" t="s">
        <v>232</v>
      </c>
      <c r="H58" s="1" t="s">
        <v>229</v>
      </c>
      <c r="I58" s="1">
        <v>235.57150559999999</v>
      </c>
      <c r="J58" s="1">
        <v>1.2713193779914223</v>
      </c>
      <c r="K58" s="1">
        <v>1.2429134374592907</v>
      </c>
      <c r="L58" s="1">
        <v>1.5985050722114975</v>
      </c>
      <c r="M58" s="1">
        <f t="shared" si="0"/>
        <v>1.3709126292207368</v>
      </c>
      <c r="N58" s="1">
        <f t="shared" si="1"/>
        <v>0.19761190359959588</v>
      </c>
      <c r="P58" s="1">
        <v>2.22411389365916</v>
      </c>
      <c r="Q58" s="1">
        <v>1.3422097491189229</v>
      </c>
      <c r="R58" s="1">
        <v>1.0859980678233867</v>
      </c>
      <c r="S58" s="1">
        <f t="shared" si="2"/>
        <v>1.5507739035338233</v>
      </c>
      <c r="T58" s="1">
        <f t="shared" si="3"/>
        <v>0.59703531146370448</v>
      </c>
      <c r="V58" s="1">
        <v>1.0077018515235827</v>
      </c>
      <c r="W58" s="1">
        <v>1.0555564065021872</v>
      </c>
      <c r="X58" s="1">
        <v>1.4095929635571758</v>
      </c>
      <c r="Y58" s="1">
        <f t="shared" si="4"/>
        <v>1.1576170738609819</v>
      </c>
      <c r="Z58" s="1">
        <f t="shared" si="5"/>
        <v>0.21952540023694495</v>
      </c>
      <c r="AB58" s="1">
        <v>1.8885136218474292</v>
      </c>
      <c r="AC58" s="1">
        <v>1.2988834921057977</v>
      </c>
      <c r="AD58" s="1">
        <v>1.3495220197013826</v>
      </c>
      <c r="AE58" s="1">
        <f t="shared" si="6"/>
        <v>1.51230637788487</v>
      </c>
      <c r="AF58" s="1">
        <f t="shared" si="7"/>
        <v>0.32678736653470769</v>
      </c>
      <c r="AH58" s="1">
        <v>1.1781685342742831</v>
      </c>
      <c r="AI58" s="1">
        <v>1.2410013483557174</v>
      </c>
      <c r="AJ58" s="1">
        <v>1.5090690991773423</v>
      </c>
      <c r="AK58" s="1">
        <f t="shared" si="8"/>
        <v>1.3094129939357808</v>
      </c>
      <c r="AL58" s="1">
        <f t="shared" si="9"/>
        <v>0.17573818851211778</v>
      </c>
      <c r="AN58" s="1">
        <v>1.2000598485354832</v>
      </c>
      <c r="AO58" s="1">
        <v>1.363007434057296</v>
      </c>
      <c r="AP58" s="1">
        <v>1.1767071792869843</v>
      </c>
      <c r="AQ58" s="1">
        <f t="shared" si="10"/>
        <v>1.2465914872932544</v>
      </c>
      <c r="AR58" s="1">
        <f t="shared" si="11"/>
        <v>0.10149306028484682</v>
      </c>
      <c r="AT58" s="1">
        <v>1.2940166990697064</v>
      </c>
      <c r="AU58" s="1">
        <v>1.4888798159158105</v>
      </c>
      <c r="AV58" s="1">
        <v>1.2365190192912463</v>
      </c>
      <c r="AW58" s="1">
        <f t="shared" si="12"/>
        <v>1.3398051780922546</v>
      </c>
      <c r="AX58" s="1">
        <f t="shared" si="13"/>
        <v>0.13226462689111138</v>
      </c>
      <c r="AZ58" s="1">
        <v>1.3211184091550436</v>
      </c>
      <c r="BA58" s="1">
        <v>1.629242707622959</v>
      </c>
      <c r="BB58" s="1">
        <v>1.3641933383558447</v>
      </c>
      <c r="BC58" s="1">
        <f t="shared" si="14"/>
        <v>1.4381848183779491</v>
      </c>
      <c r="BD58" s="1">
        <f t="shared" si="15"/>
        <v>0.16685682534281404</v>
      </c>
      <c r="BF58" s="1">
        <v>1.0336922495557586</v>
      </c>
      <c r="BG58" s="1">
        <v>1.8649958798851274</v>
      </c>
      <c r="BH58" s="1">
        <v>1.2532997521477429</v>
      </c>
      <c r="BI58" s="1">
        <f t="shared" si="16"/>
        <v>1.3839959605295429</v>
      </c>
      <c r="BJ58" s="1">
        <f t="shared" si="17"/>
        <v>0.43078713492133319</v>
      </c>
    </row>
    <row r="59" spans="1:62" x14ac:dyDescent="0.15">
      <c r="A59" s="1">
        <v>64</v>
      </c>
      <c r="B59" s="1" t="s">
        <v>233</v>
      </c>
      <c r="C59" s="1" t="s">
        <v>234</v>
      </c>
      <c r="D59" s="1">
        <v>1</v>
      </c>
      <c r="E59" s="1" t="s">
        <v>235</v>
      </c>
      <c r="F59" s="1">
        <v>6390</v>
      </c>
      <c r="G59" s="1" t="s">
        <v>236</v>
      </c>
      <c r="H59" s="1" t="s">
        <v>233</v>
      </c>
      <c r="I59" s="1">
        <v>600</v>
      </c>
      <c r="J59" s="1">
        <v>0.98031865260625206</v>
      </c>
      <c r="K59" s="1">
        <v>1.1326501910828026</v>
      </c>
      <c r="L59" s="1">
        <v>1.2858452960562343</v>
      </c>
      <c r="M59" s="1">
        <f t="shared" si="0"/>
        <v>1.1329380465817629</v>
      </c>
      <c r="N59" s="1">
        <f t="shared" si="1"/>
        <v>0.15276352512967425</v>
      </c>
      <c r="P59" s="1">
        <v>1.4639515942883949</v>
      </c>
      <c r="Q59" s="1">
        <v>1.2045462908191678</v>
      </c>
      <c r="R59" s="1">
        <v>1.26087742387837</v>
      </c>
      <c r="S59" s="1">
        <f t="shared" si="2"/>
        <v>1.3097917696619776</v>
      </c>
      <c r="T59" s="1">
        <f t="shared" si="3"/>
        <v>0.13644499911894614</v>
      </c>
      <c r="V59" s="1">
        <v>1.604136314629766</v>
      </c>
      <c r="W59" s="1">
        <v>1.3771846394837433</v>
      </c>
      <c r="X59" s="1">
        <v>1.2709701455724114</v>
      </c>
      <c r="Y59" s="1">
        <f t="shared" si="4"/>
        <v>1.4174303665619734</v>
      </c>
      <c r="Z59" s="1">
        <f t="shared" si="5"/>
        <v>0.17019022581255952</v>
      </c>
      <c r="AB59" s="1">
        <v>1.2462958126005821</v>
      </c>
      <c r="AC59" s="1">
        <v>1.4304689180626786</v>
      </c>
      <c r="AD59" s="1">
        <v>1.2709861091957699</v>
      </c>
      <c r="AE59" s="1">
        <f t="shared" si="6"/>
        <v>1.315916946619677</v>
      </c>
      <c r="AF59" s="1">
        <f t="shared" si="7"/>
        <v>9.9970087064072816E-2</v>
      </c>
      <c r="AH59" s="1">
        <v>1.4574220614807802</v>
      </c>
      <c r="AI59" s="1">
        <v>1.4366342031841592</v>
      </c>
      <c r="AJ59" s="1">
        <v>1.7620258562078934</v>
      </c>
      <c r="AK59" s="1">
        <f t="shared" si="8"/>
        <v>1.5520273736242778</v>
      </c>
      <c r="AL59" s="1">
        <f t="shared" si="9"/>
        <v>0.18216079649229136</v>
      </c>
      <c r="AN59" s="1">
        <v>1.4176777219152135</v>
      </c>
      <c r="AO59" s="1">
        <v>1.234224902629677</v>
      </c>
      <c r="AP59" s="1">
        <v>1.1888903198102012</v>
      </c>
      <c r="AQ59" s="1">
        <f t="shared" si="10"/>
        <v>1.2802643147850306</v>
      </c>
      <c r="AR59" s="1">
        <f t="shared" si="11"/>
        <v>0.1211430536357658</v>
      </c>
      <c r="AT59" s="1">
        <v>1.462258041467986</v>
      </c>
      <c r="AU59" s="1">
        <v>1.2044370286811954</v>
      </c>
      <c r="AV59" s="1">
        <v>1.2421340946007633</v>
      </c>
      <c r="AW59" s="1">
        <f t="shared" si="12"/>
        <v>1.3029430549166483</v>
      </c>
      <c r="AX59" s="1">
        <f t="shared" si="13"/>
        <v>0.13925234611892814</v>
      </c>
      <c r="AZ59" s="1">
        <v>1.5043528589618207</v>
      </c>
      <c r="BA59" s="1">
        <v>1.2972363418452573</v>
      </c>
      <c r="BB59" s="1">
        <v>1.115971127639181</v>
      </c>
      <c r="BC59" s="1">
        <f t="shared" si="14"/>
        <v>1.3058534428154196</v>
      </c>
      <c r="BD59" s="1">
        <f t="shared" si="15"/>
        <v>0.19433420473025428</v>
      </c>
      <c r="BF59" s="1">
        <v>1.448538863188751</v>
      </c>
      <c r="BG59" s="1">
        <v>1.2715013337647161</v>
      </c>
      <c r="BH59" s="1">
        <v>1.2023024063181822</v>
      </c>
      <c r="BI59" s="1">
        <f t="shared" si="16"/>
        <v>1.307447534423883</v>
      </c>
      <c r="BJ59" s="1">
        <f t="shared" si="17"/>
        <v>0.12699289420835599</v>
      </c>
    </row>
    <row r="60" spans="1:62" x14ac:dyDescent="0.15">
      <c r="A60" s="1">
        <v>65</v>
      </c>
      <c r="B60" s="1" t="s">
        <v>237</v>
      </c>
      <c r="C60" s="1" t="s">
        <v>238</v>
      </c>
      <c r="D60" s="1">
        <v>1</v>
      </c>
      <c r="E60" s="1" t="s">
        <v>239</v>
      </c>
      <c r="F60" s="1">
        <v>5049</v>
      </c>
      <c r="G60" s="1" t="s">
        <v>240</v>
      </c>
      <c r="H60" s="1" t="s">
        <v>237</v>
      </c>
      <c r="I60" s="1">
        <v>647.17665680000005</v>
      </c>
      <c r="J60" s="1">
        <v>2.9061811957983323</v>
      </c>
      <c r="K60" s="1">
        <v>1.6677492596738586</v>
      </c>
      <c r="L60" s="1">
        <v>2.0858594158437485</v>
      </c>
      <c r="M60" s="1">
        <f t="shared" si="0"/>
        <v>2.2199299571053128</v>
      </c>
      <c r="N60" s="1">
        <f t="shared" si="1"/>
        <v>0.6300076171197323</v>
      </c>
      <c r="P60" s="1">
        <v>2.0354746470118239</v>
      </c>
      <c r="Q60" s="1">
        <v>2.5967454099342593</v>
      </c>
      <c r="R60" s="1">
        <v>2.0200996307164698</v>
      </c>
      <c r="S60" s="1">
        <f t="shared" si="2"/>
        <v>2.2174398958875177</v>
      </c>
      <c r="T60" s="1">
        <f t="shared" si="3"/>
        <v>0.32857815283615327</v>
      </c>
      <c r="V60" s="1">
        <v>1.7299587647298915</v>
      </c>
      <c r="W60" s="1">
        <v>1.300678751240649</v>
      </c>
      <c r="X60" s="1">
        <v>1.9886502370007415</v>
      </c>
      <c r="Y60" s="1">
        <f t="shared" si="4"/>
        <v>1.6730959176570941</v>
      </c>
      <c r="Z60" s="1">
        <f t="shared" si="5"/>
        <v>0.34749277523087552</v>
      </c>
      <c r="AB60" s="1">
        <v>1.9553610493533413</v>
      </c>
      <c r="AC60" s="1">
        <v>1.9128103901548135</v>
      </c>
      <c r="AD60" s="1">
        <v>1.7415482395917388</v>
      </c>
      <c r="AE60" s="1">
        <f t="shared" si="6"/>
        <v>1.8699065596999642</v>
      </c>
      <c r="AF60" s="1">
        <f t="shared" si="7"/>
        <v>0.11317920924494759</v>
      </c>
      <c r="AH60" s="1">
        <v>1.8919993053437474</v>
      </c>
      <c r="AI60" s="1">
        <v>1.5122067074775059</v>
      </c>
      <c r="AJ60" s="1">
        <v>1.5354554869897332</v>
      </c>
      <c r="AK60" s="1">
        <f t="shared" si="8"/>
        <v>1.6465538332703289</v>
      </c>
      <c r="AL60" s="1">
        <f t="shared" si="9"/>
        <v>0.21287962856555764</v>
      </c>
      <c r="AN60" s="1">
        <v>1.4826963519954035</v>
      </c>
      <c r="AO60" s="1">
        <v>1.8236043350472806</v>
      </c>
      <c r="AP60" s="1">
        <v>1.7696714882733009</v>
      </c>
      <c r="AQ60" s="1">
        <f t="shared" si="10"/>
        <v>1.6919907251053283</v>
      </c>
      <c r="AR60" s="1">
        <f t="shared" si="11"/>
        <v>0.18324925361892666</v>
      </c>
      <c r="AT60" s="1">
        <v>1.9483543174958553</v>
      </c>
      <c r="AU60" s="1">
        <v>2.3139270385407507</v>
      </c>
      <c r="AV60" s="1">
        <v>2.5453515770768096</v>
      </c>
      <c r="AW60" s="1">
        <f t="shared" si="12"/>
        <v>2.2692109777044718</v>
      </c>
      <c r="AX60" s="1">
        <f t="shared" si="13"/>
        <v>0.30100012717493535</v>
      </c>
      <c r="AZ60" s="1">
        <v>1.8775940222154199</v>
      </c>
      <c r="BA60" s="1">
        <v>2.1868219890426137</v>
      </c>
      <c r="BB60" s="1">
        <v>2.155860633562495</v>
      </c>
      <c r="BC60" s="1">
        <f t="shared" si="14"/>
        <v>2.07342554827351</v>
      </c>
      <c r="BD60" s="1">
        <f t="shared" si="15"/>
        <v>0.17030015071036123</v>
      </c>
      <c r="BF60" s="1">
        <v>2.463276733544741</v>
      </c>
      <c r="BG60" s="1">
        <v>2.41253988776544</v>
      </c>
      <c r="BH60" s="1">
        <v>2.0215269696997171</v>
      </c>
      <c r="BI60" s="1">
        <f t="shared" si="16"/>
        <v>2.2991145303366327</v>
      </c>
      <c r="BJ60" s="1">
        <f t="shared" si="17"/>
        <v>0.24173269792308427</v>
      </c>
    </row>
    <row r="61" spans="1:62" x14ac:dyDescent="0.15">
      <c r="A61" s="1">
        <v>66</v>
      </c>
      <c r="B61" s="1" t="s">
        <v>241</v>
      </c>
      <c r="C61" s="1" t="s">
        <v>242</v>
      </c>
      <c r="D61" s="1">
        <v>1</v>
      </c>
      <c r="E61" s="1" t="s">
        <v>243</v>
      </c>
      <c r="F61" s="1">
        <v>526</v>
      </c>
      <c r="G61" s="1" t="s">
        <v>244</v>
      </c>
      <c r="H61" s="1" t="s">
        <v>241</v>
      </c>
      <c r="I61" s="1">
        <v>261.48453189999998</v>
      </c>
      <c r="J61" s="1">
        <v>0.87200956696293008</v>
      </c>
      <c r="K61" s="1">
        <v>0.9087665611404333</v>
      </c>
      <c r="L61" s="1">
        <v>1.0000597610320765</v>
      </c>
      <c r="M61" s="1">
        <f t="shared" si="0"/>
        <v>0.92694529637847989</v>
      </c>
      <c r="N61" s="1">
        <f t="shared" si="1"/>
        <v>6.5932259641451427E-2</v>
      </c>
      <c r="P61" s="1">
        <v>0.63477498505127306</v>
      </c>
      <c r="Q61" s="1">
        <v>0.73457806469831732</v>
      </c>
      <c r="R61" s="1">
        <v>0.64271929168092623</v>
      </c>
      <c r="S61" s="1">
        <f t="shared" si="2"/>
        <v>0.67069078047683883</v>
      </c>
      <c r="T61" s="1">
        <f t="shared" si="3"/>
        <v>5.547041387851244E-2</v>
      </c>
      <c r="V61" s="1">
        <v>0.62266950135073873</v>
      </c>
      <c r="W61" s="1">
        <v>0.68657795250067388</v>
      </c>
      <c r="X61" s="1">
        <v>0.66172643742722459</v>
      </c>
      <c r="Y61" s="1">
        <f t="shared" si="4"/>
        <v>0.65699129709287896</v>
      </c>
      <c r="Z61" s="1">
        <f t="shared" si="5"/>
        <v>3.221628000848905E-2</v>
      </c>
      <c r="AB61" s="1">
        <v>0.77582627104204938</v>
      </c>
      <c r="AC61" s="1">
        <v>0.78010447660299387</v>
      </c>
      <c r="AD61" s="1">
        <v>0.83039493912043327</v>
      </c>
      <c r="AE61" s="1">
        <f t="shared" si="6"/>
        <v>0.79544189558849221</v>
      </c>
      <c r="AF61" s="1">
        <f t="shared" si="7"/>
        <v>3.0345711390816845E-2</v>
      </c>
      <c r="AH61" s="1">
        <v>0.67898115103129797</v>
      </c>
      <c r="AI61" s="1">
        <v>0.73280651654962625</v>
      </c>
      <c r="AJ61" s="1">
        <v>0.78199305779770778</v>
      </c>
      <c r="AK61" s="1">
        <f t="shared" si="8"/>
        <v>0.73126024179287741</v>
      </c>
      <c r="AL61" s="1">
        <f t="shared" si="9"/>
        <v>5.1523358373949148E-2</v>
      </c>
      <c r="AN61" s="1">
        <v>0.60860258869122097</v>
      </c>
      <c r="AO61" s="1">
        <v>0.64731135933180428</v>
      </c>
      <c r="AP61" s="1">
        <v>0.7101650697175379</v>
      </c>
      <c r="AQ61" s="1">
        <f t="shared" si="10"/>
        <v>0.65535967258018768</v>
      </c>
      <c r="AR61" s="1">
        <f t="shared" si="11"/>
        <v>5.1257349694100701E-2</v>
      </c>
      <c r="AT61" s="1">
        <v>0.74866320248539064</v>
      </c>
      <c r="AU61" s="1">
        <v>0.81153049081171058</v>
      </c>
      <c r="AV61" s="1">
        <v>0.78984020426522683</v>
      </c>
      <c r="AW61" s="1">
        <f t="shared" si="12"/>
        <v>0.78334463252077613</v>
      </c>
      <c r="AX61" s="1">
        <f t="shared" si="13"/>
        <v>3.1933028741283551E-2</v>
      </c>
      <c r="AZ61" s="1">
        <v>0.80257098227602541</v>
      </c>
      <c r="BA61" s="1">
        <v>0.63926204847976098</v>
      </c>
      <c r="BB61" s="1">
        <v>0.99518539534640249</v>
      </c>
      <c r="BC61" s="1">
        <f t="shared" si="14"/>
        <v>0.81233947536739626</v>
      </c>
      <c r="BD61" s="1">
        <f t="shared" si="15"/>
        <v>0.17816263582509428</v>
      </c>
      <c r="BF61" s="1">
        <v>0.727061930760873</v>
      </c>
      <c r="BG61" s="1">
        <v>0.81094487803735371</v>
      </c>
      <c r="BH61" s="1">
        <v>0.82454018255998496</v>
      </c>
      <c r="BI61" s="1">
        <f t="shared" si="16"/>
        <v>0.78751566378607052</v>
      </c>
      <c r="BJ61" s="1">
        <f t="shared" si="17"/>
        <v>5.2793924402123826E-2</v>
      </c>
    </row>
    <row r="62" spans="1:62" x14ac:dyDescent="0.15">
      <c r="A62" s="1">
        <v>67</v>
      </c>
      <c r="B62" s="1" t="s">
        <v>245</v>
      </c>
      <c r="C62" s="1" t="s">
        <v>246</v>
      </c>
      <c r="D62" s="1">
        <v>1</v>
      </c>
      <c r="E62" s="1" t="s">
        <v>247</v>
      </c>
      <c r="F62" s="1">
        <v>5437</v>
      </c>
      <c r="G62" s="1" t="s">
        <v>248</v>
      </c>
      <c r="H62" s="1" t="s">
        <v>245</v>
      </c>
      <c r="I62" s="1">
        <v>221.2704287</v>
      </c>
      <c r="J62" s="1">
        <v>0.50449657743600007</v>
      </c>
      <c r="K62" s="1">
        <v>0.67614947244087309</v>
      </c>
      <c r="L62" s="1">
        <v>0.49539389037058223</v>
      </c>
      <c r="M62" s="1">
        <f t="shared" si="0"/>
        <v>0.55867998008248509</v>
      </c>
      <c r="N62" s="1">
        <f t="shared" si="1"/>
        <v>0.10183332437937895</v>
      </c>
      <c r="P62" s="1">
        <v>1.2700922607380001</v>
      </c>
      <c r="Q62" s="1">
        <v>1.2770397837425835</v>
      </c>
      <c r="R62" s="1">
        <v>1.6683790323979999</v>
      </c>
      <c r="S62" s="1">
        <f t="shared" si="2"/>
        <v>1.4051703589595279</v>
      </c>
      <c r="T62" s="1">
        <f t="shared" si="3"/>
        <v>0.22797186525732693</v>
      </c>
      <c r="V62" s="1">
        <v>1.4249815608279999</v>
      </c>
      <c r="W62" s="1">
        <v>1.2081365407020002</v>
      </c>
      <c r="X62" s="1">
        <v>1.212561949276</v>
      </c>
      <c r="Y62" s="1">
        <f t="shared" si="4"/>
        <v>1.2818933502686667</v>
      </c>
      <c r="Z62" s="1">
        <f t="shared" si="5"/>
        <v>0.12393777899036984</v>
      </c>
      <c r="AB62" s="1">
        <v>1.5665946351960001</v>
      </c>
      <c r="AC62" s="1">
        <v>1.4780864637160001</v>
      </c>
      <c r="AD62" s="1">
        <v>1.3408987979220002</v>
      </c>
      <c r="AE62" s="1">
        <f t="shared" si="6"/>
        <v>1.4618599656113336</v>
      </c>
      <c r="AF62" s="1">
        <f t="shared" si="7"/>
        <v>0.11371951095242418</v>
      </c>
      <c r="AH62" s="1">
        <v>1.5519254893187791</v>
      </c>
      <c r="AI62" s="1">
        <v>1.3376132092730388</v>
      </c>
      <c r="AJ62" s="1">
        <v>1.2997280342005653</v>
      </c>
      <c r="AK62" s="1">
        <f t="shared" si="8"/>
        <v>1.3964222442641276</v>
      </c>
      <c r="AL62" s="1">
        <f t="shared" si="9"/>
        <v>0.13599546330471174</v>
      </c>
      <c r="AN62" s="1">
        <v>0.98244070342800005</v>
      </c>
      <c r="AO62" s="1">
        <v>1.2922193036079999</v>
      </c>
      <c r="AP62" s="1">
        <v>1.190434906406</v>
      </c>
      <c r="AQ62" s="1">
        <f t="shared" si="10"/>
        <v>1.155031637814</v>
      </c>
      <c r="AR62" s="1">
        <f t="shared" si="11"/>
        <v>0.15789470812100731</v>
      </c>
      <c r="AT62" s="1">
        <v>1.4652427515118569</v>
      </c>
      <c r="AU62" s="1">
        <v>1.4998853718633898</v>
      </c>
      <c r="AV62" s="1">
        <v>1.513028072093465</v>
      </c>
      <c r="AW62" s="1">
        <f t="shared" si="12"/>
        <v>1.4927187318229038</v>
      </c>
      <c r="AX62" s="1">
        <f t="shared" si="13"/>
        <v>2.4685618543479653E-2</v>
      </c>
      <c r="AZ62" s="1">
        <v>1.564141933797309</v>
      </c>
      <c r="BA62" s="1">
        <v>1.6975980687275158</v>
      </c>
      <c r="BB62" s="1">
        <v>1.5638563949207116</v>
      </c>
      <c r="BC62" s="1">
        <f t="shared" si="14"/>
        <v>1.6085321324818456</v>
      </c>
      <c r="BD62" s="1">
        <f t="shared" si="15"/>
        <v>7.7133495529509571E-2</v>
      </c>
      <c r="BF62" s="1">
        <v>1.6816552581200002</v>
      </c>
      <c r="BG62" s="1">
        <v>1.8896494610980001</v>
      </c>
      <c r="BH62" s="1">
        <v>1.4825118722900001</v>
      </c>
      <c r="BI62" s="1">
        <f t="shared" si="16"/>
        <v>1.6846055305026668</v>
      </c>
      <c r="BJ62" s="1">
        <f t="shared" si="17"/>
        <v>0.20358482786162374</v>
      </c>
    </row>
    <row r="63" spans="1:62" x14ac:dyDescent="0.15">
      <c r="A63" s="1">
        <v>68</v>
      </c>
      <c r="B63" s="1" t="s">
        <v>249</v>
      </c>
      <c r="C63" s="1" t="s">
        <v>250</v>
      </c>
      <c r="D63" s="1">
        <v>1</v>
      </c>
      <c r="E63" s="1" t="s">
        <v>251</v>
      </c>
      <c r="F63" s="1">
        <v>10714</v>
      </c>
      <c r="G63" s="1" t="s">
        <v>252</v>
      </c>
      <c r="H63" s="1" t="s">
        <v>249</v>
      </c>
      <c r="I63" s="1">
        <v>294.85049830000003</v>
      </c>
      <c r="J63" s="1">
        <v>8.1876980737683527E-2</v>
      </c>
      <c r="K63" s="1">
        <v>8.8540791691268911E-2</v>
      </c>
      <c r="L63" s="1">
        <v>7.731923748274229E-2</v>
      </c>
      <c r="M63" s="1">
        <f t="shared" si="0"/>
        <v>8.2579003303898238E-2</v>
      </c>
      <c r="N63" s="1">
        <f t="shared" si="1"/>
        <v>5.6436199797941216E-3</v>
      </c>
      <c r="S63" s="1" t="e">
        <f t="shared" si="2"/>
        <v>#DIV/0!</v>
      </c>
      <c r="T63" s="1" t="e">
        <f t="shared" si="3"/>
        <v>#DIV/0!</v>
      </c>
      <c r="V63" s="1">
        <v>0.16061401395668704</v>
      </c>
      <c r="W63" s="1">
        <v>0.18909835380579509</v>
      </c>
      <c r="X63" s="1">
        <v>0.19165774514706008</v>
      </c>
      <c r="Y63" s="1">
        <f t="shared" si="4"/>
        <v>0.18045670430318075</v>
      </c>
      <c r="Z63" s="1">
        <f t="shared" si="5"/>
        <v>1.7231856868879836E-2</v>
      </c>
      <c r="AB63" s="1">
        <v>0.23101227740044072</v>
      </c>
      <c r="AC63" s="1">
        <v>0.24052120426086609</v>
      </c>
      <c r="AD63" s="1">
        <v>0.78334374152818242</v>
      </c>
      <c r="AE63" s="1">
        <f t="shared" si="6"/>
        <v>0.41829240772982973</v>
      </c>
      <c r="AF63" s="1">
        <f t="shared" si="7"/>
        <v>0.31617947775508221</v>
      </c>
      <c r="AH63" s="1">
        <v>0.22633187463176993</v>
      </c>
      <c r="AI63" s="1">
        <v>0.2408968705128107</v>
      </c>
      <c r="AJ63" s="1">
        <v>0.24455281537548965</v>
      </c>
      <c r="AK63" s="1">
        <f t="shared" si="8"/>
        <v>0.23726052017335675</v>
      </c>
      <c r="AL63" s="1">
        <f t="shared" si="9"/>
        <v>9.6393958960077665E-3</v>
      </c>
      <c r="AN63" s="1">
        <v>0.22930876737427031</v>
      </c>
      <c r="AO63" s="1">
        <v>0.22128059311521328</v>
      </c>
      <c r="AP63" s="1">
        <v>0.18992752104850319</v>
      </c>
      <c r="AQ63" s="1">
        <f t="shared" si="10"/>
        <v>0.21350562717932894</v>
      </c>
      <c r="AR63" s="1">
        <f t="shared" si="11"/>
        <v>2.0810050745272295E-2</v>
      </c>
      <c r="AT63" s="1">
        <v>0.21503313074915448</v>
      </c>
      <c r="AU63" s="1">
        <v>0.18002130647296033</v>
      </c>
      <c r="AV63" s="1">
        <v>0.19963442406107432</v>
      </c>
      <c r="AW63" s="1">
        <f t="shared" si="12"/>
        <v>0.19822962042772971</v>
      </c>
      <c r="AX63" s="1">
        <f t="shared" si="13"/>
        <v>1.7548135648067238E-2</v>
      </c>
      <c r="AZ63" s="1">
        <v>0.25320553639408616</v>
      </c>
      <c r="BA63" s="1">
        <v>0.23938982746297685</v>
      </c>
      <c r="BB63" s="1">
        <v>0.22284434511018023</v>
      </c>
      <c r="BC63" s="1">
        <f t="shared" si="14"/>
        <v>0.23847990298908109</v>
      </c>
      <c r="BD63" s="1">
        <f t="shared" si="15"/>
        <v>1.5201034700165227E-2</v>
      </c>
      <c r="BF63" s="1">
        <v>0.22537216917688299</v>
      </c>
      <c r="BG63" s="1">
        <v>0.19825033460568983</v>
      </c>
      <c r="BH63" s="1">
        <v>0.22047600406343731</v>
      </c>
      <c r="BI63" s="1">
        <f t="shared" si="16"/>
        <v>0.21469950261533674</v>
      </c>
      <c r="BJ63" s="1">
        <f t="shared" si="17"/>
        <v>1.4454219258117103E-2</v>
      </c>
    </row>
    <row r="64" spans="1:62" x14ac:dyDescent="0.15">
      <c r="A64" s="1">
        <v>69</v>
      </c>
      <c r="B64" s="1" t="s">
        <v>253</v>
      </c>
      <c r="C64" s="1" t="s">
        <v>254</v>
      </c>
      <c r="D64" s="1">
        <v>1</v>
      </c>
      <c r="E64" s="1" t="s">
        <v>255</v>
      </c>
      <c r="F64" s="1">
        <v>1737</v>
      </c>
      <c r="G64" s="1" t="s">
        <v>256</v>
      </c>
      <c r="H64" s="1" t="s">
        <v>253</v>
      </c>
      <c r="I64" s="1">
        <v>230.7692308</v>
      </c>
      <c r="J64" s="1">
        <v>0.27558865994896936</v>
      </c>
      <c r="K64" s="1">
        <v>0.26062973532917327</v>
      </c>
      <c r="L64" s="1">
        <v>0.25947327367144801</v>
      </c>
      <c r="M64" s="1">
        <f t="shared" si="0"/>
        <v>0.2652305563165302</v>
      </c>
      <c r="N64" s="1">
        <f t="shared" si="1"/>
        <v>8.9889979439706693E-3</v>
      </c>
      <c r="P64" s="1">
        <v>0.29706604532854319</v>
      </c>
      <c r="Q64" s="1">
        <v>0.26750753320566539</v>
      </c>
      <c r="R64" s="1">
        <v>0.29029214491833899</v>
      </c>
      <c r="S64" s="1">
        <f t="shared" si="2"/>
        <v>0.28495524115084919</v>
      </c>
      <c r="T64" s="1">
        <f t="shared" si="3"/>
        <v>1.5485099809079811E-2</v>
      </c>
      <c r="V64" s="1">
        <v>0.2274172420562223</v>
      </c>
      <c r="W64" s="1">
        <v>0.21334905977034127</v>
      </c>
      <c r="X64" s="1">
        <v>0.27570653209378432</v>
      </c>
      <c r="Y64" s="1">
        <f t="shared" si="4"/>
        <v>0.23882427797344929</v>
      </c>
      <c r="Z64" s="1">
        <f t="shared" si="5"/>
        <v>3.2706328744677396E-2</v>
      </c>
      <c r="AB64" s="1">
        <v>0.34317538584894192</v>
      </c>
      <c r="AC64" s="1">
        <v>0.30311637527154844</v>
      </c>
      <c r="AD64" s="1">
        <v>0.26732143382701268</v>
      </c>
      <c r="AE64" s="1">
        <f t="shared" si="6"/>
        <v>0.3045377316491677</v>
      </c>
      <c r="AF64" s="1">
        <f t="shared" si="7"/>
        <v>3.7946945856029736E-2</v>
      </c>
      <c r="AH64" s="1">
        <v>0.2673916589915965</v>
      </c>
      <c r="AI64" s="1">
        <v>0.29906618803357504</v>
      </c>
      <c r="AJ64" s="1">
        <v>0.2447845458509641</v>
      </c>
      <c r="AK64" s="1">
        <f t="shared" si="8"/>
        <v>0.27041413095871186</v>
      </c>
      <c r="AL64" s="1">
        <f t="shared" si="9"/>
        <v>2.7266750303331908E-2</v>
      </c>
      <c r="AN64" s="1">
        <v>0.2057788449043364</v>
      </c>
      <c r="AO64" s="1">
        <v>0.24294220116491913</v>
      </c>
      <c r="AP64" s="1">
        <v>0.25971221544049594</v>
      </c>
      <c r="AQ64" s="1">
        <f t="shared" si="10"/>
        <v>0.23614442050325049</v>
      </c>
      <c r="AR64" s="1">
        <f t="shared" si="11"/>
        <v>2.7601802129404295E-2</v>
      </c>
      <c r="AT64" s="1">
        <v>0.23812940672490548</v>
      </c>
      <c r="AU64" s="1">
        <v>0.29263918784015314</v>
      </c>
      <c r="AV64" s="1">
        <v>0.24201708898302077</v>
      </c>
      <c r="AW64" s="1">
        <f t="shared" si="12"/>
        <v>0.25759522784935979</v>
      </c>
      <c r="AX64" s="1">
        <f t="shared" si="13"/>
        <v>3.0411147088070509E-2</v>
      </c>
      <c r="AZ64" s="1">
        <v>0.24756679148321625</v>
      </c>
      <c r="BA64" s="1">
        <v>0.20650339935371323</v>
      </c>
      <c r="BB64" s="1">
        <v>0.20946920570530639</v>
      </c>
      <c r="BC64" s="1">
        <f t="shared" si="14"/>
        <v>0.22117979884741193</v>
      </c>
      <c r="BD64" s="1">
        <f t="shared" si="15"/>
        <v>2.2899869805312872E-2</v>
      </c>
      <c r="BF64" s="1">
        <v>0.20418218147816339</v>
      </c>
      <c r="BG64" s="1">
        <v>0.18949050628874042</v>
      </c>
      <c r="BH64" s="1">
        <v>0.25608832913301532</v>
      </c>
      <c r="BI64" s="1">
        <f t="shared" si="16"/>
        <v>0.21658700563330635</v>
      </c>
      <c r="BJ64" s="1">
        <f t="shared" si="17"/>
        <v>3.4988958953352432E-2</v>
      </c>
    </row>
    <row r="65" spans="1:62" x14ac:dyDescent="0.15">
      <c r="A65" s="1">
        <v>70</v>
      </c>
      <c r="B65" s="1" t="s">
        <v>257</v>
      </c>
      <c r="C65" s="1" t="s">
        <v>258</v>
      </c>
      <c r="D65" s="1">
        <v>1</v>
      </c>
      <c r="E65" s="1" t="s">
        <v>259</v>
      </c>
      <c r="F65" s="1">
        <v>4711</v>
      </c>
      <c r="G65" s="1" t="s">
        <v>260</v>
      </c>
      <c r="H65" s="1" t="s">
        <v>257</v>
      </c>
      <c r="I65" s="1">
        <v>196.6846117</v>
      </c>
      <c r="J65" s="1">
        <v>0.6406413961040589</v>
      </c>
      <c r="K65" s="1">
        <v>0.81214709879457814</v>
      </c>
      <c r="L65" s="1">
        <v>0.60732546177391966</v>
      </c>
      <c r="M65" s="1">
        <f t="shared" si="0"/>
        <v>0.68670465222418553</v>
      </c>
      <c r="N65" s="1">
        <f t="shared" si="1"/>
        <v>0.10990606635325889</v>
      </c>
      <c r="P65" s="1">
        <v>0.59199151314659726</v>
      </c>
      <c r="Q65" s="1">
        <v>0.58502006604080214</v>
      </c>
      <c r="R65" s="1">
        <v>0.67197958800150626</v>
      </c>
      <c r="S65" s="1">
        <f t="shared" si="2"/>
        <v>0.61633038906296855</v>
      </c>
      <c r="T65" s="1">
        <f t="shared" si="3"/>
        <v>4.8319512368844686E-2</v>
      </c>
      <c r="V65" s="1">
        <v>0.68500865564277935</v>
      </c>
      <c r="W65" s="1">
        <v>0.62651626064868038</v>
      </c>
      <c r="X65" s="1">
        <v>0.65062416120105404</v>
      </c>
      <c r="Y65" s="1">
        <f t="shared" si="4"/>
        <v>0.65404969249750466</v>
      </c>
      <c r="Z65" s="1">
        <f t="shared" si="5"/>
        <v>2.9396271303239217E-2</v>
      </c>
      <c r="AB65" s="1">
        <v>0.77474131186599804</v>
      </c>
      <c r="AC65" s="1">
        <v>0.84388147472487562</v>
      </c>
      <c r="AD65" s="1">
        <v>0.67376509550985197</v>
      </c>
      <c r="AE65" s="1">
        <f t="shared" si="6"/>
        <v>0.76412929403357521</v>
      </c>
      <c r="AF65" s="1">
        <f t="shared" si="7"/>
        <v>8.5553239629859584E-2</v>
      </c>
      <c r="AH65" s="1">
        <v>0.77706946529594001</v>
      </c>
      <c r="AI65" s="1">
        <v>0.75746598737244009</v>
      </c>
      <c r="AJ65" s="1">
        <v>0.75402095123642976</v>
      </c>
      <c r="AK65" s="1">
        <f t="shared" si="8"/>
        <v>0.76285213463493662</v>
      </c>
      <c r="AL65" s="1">
        <f t="shared" si="9"/>
        <v>1.2432475088968994E-2</v>
      </c>
      <c r="AN65" s="1">
        <v>0.5557424077693216</v>
      </c>
      <c r="AO65" s="1">
        <v>0.61439393632085193</v>
      </c>
      <c r="AP65" s="1">
        <v>0.71191384612351716</v>
      </c>
      <c r="AQ65" s="1">
        <f t="shared" si="10"/>
        <v>0.62735006340456356</v>
      </c>
      <c r="AR65" s="1">
        <f t="shared" si="11"/>
        <v>7.888773961244952E-2</v>
      </c>
      <c r="AT65" s="1">
        <v>0.72791069670741027</v>
      </c>
      <c r="AU65" s="1">
        <v>0.68506762822357226</v>
      </c>
      <c r="AV65" s="1">
        <v>0.6504046286848606</v>
      </c>
      <c r="AW65" s="1">
        <f t="shared" si="12"/>
        <v>0.68779431787194767</v>
      </c>
      <c r="AX65" s="1">
        <f t="shared" si="13"/>
        <v>3.882491175016297E-2</v>
      </c>
      <c r="AZ65" s="1">
        <v>0.67498907897590765</v>
      </c>
      <c r="BA65" s="1">
        <v>0.69841346467472254</v>
      </c>
      <c r="BB65" s="1">
        <v>0.63185953925860094</v>
      </c>
      <c r="BC65" s="1">
        <f t="shared" si="14"/>
        <v>0.66842069430307705</v>
      </c>
      <c r="BD65" s="1">
        <f t="shared" si="15"/>
        <v>3.3759650545901333E-2</v>
      </c>
      <c r="BF65" s="1">
        <v>0.67958213079449359</v>
      </c>
      <c r="BG65" s="1">
        <v>0.67220133616595157</v>
      </c>
      <c r="BH65" s="1">
        <v>0.70128159472983664</v>
      </c>
      <c r="BI65" s="1">
        <f t="shared" si="16"/>
        <v>0.68435502056342734</v>
      </c>
      <c r="BJ65" s="1">
        <f t="shared" si="17"/>
        <v>1.5116240177219884E-2</v>
      </c>
    </row>
    <row r="66" spans="1:62" x14ac:dyDescent="0.15">
      <c r="A66" s="1">
        <v>71</v>
      </c>
      <c r="B66" s="1" t="s">
        <v>261</v>
      </c>
      <c r="C66" s="1" t="s">
        <v>262</v>
      </c>
      <c r="D66" s="1">
        <v>2</v>
      </c>
      <c r="E66" s="1" t="s">
        <v>263</v>
      </c>
      <c r="F66" s="1">
        <v>2629</v>
      </c>
      <c r="G66" s="1" t="s">
        <v>264</v>
      </c>
      <c r="H66" s="1" t="s">
        <v>261</v>
      </c>
      <c r="I66" s="1">
        <v>181.78389429999999</v>
      </c>
      <c r="J66" s="1">
        <v>0.43081867741328833</v>
      </c>
      <c r="K66" s="1">
        <v>0.42138010812697041</v>
      </c>
      <c r="L66" s="1">
        <v>0.44770079514182631</v>
      </c>
      <c r="M66" s="1">
        <f t="shared" si="0"/>
        <v>0.43329986022736167</v>
      </c>
      <c r="N66" s="1">
        <f t="shared" si="1"/>
        <v>1.3334610693647594E-2</v>
      </c>
      <c r="P66" s="1">
        <v>0.15281233895452415</v>
      </c>
      <c r="Q66" s="1">
        <v>0.15916487413323377</v>
      </c>
      <c r="R66" s="1">
        <v>0.21042370315481015</v>
      </c>
      <c r="S66" s="1">
        <f t="shared" si="2"/>
        <v>0.17413363874752272</v>
      </c>
      <c r="T66" s="1">
        <f t="shared" si="3"/>
        <v>3.1588213890832446E-2</v>
      </c>
      <c r="V66" s="1">
        <v>0.14082686837188793</v>
      </c>
      <c r="W66" s="1">
        <v>0.17081702950682451</v>
      </c>
      <c r="X66" s="1">
        <v>0.2095786229442477</v>
      </c>
      <c r="Y66" s="1">
        <f t="shared" si="4"/>
        <v>0.17374084027432005</v>
      </c>
      <c r="Z66" s="1">
        <f t="shared" si="5"/>
        <v>3.446900696636896E-2</v>
      </c>
      <c r="AB66" s="1">
        <v>0.18440660141361359</v>
      </c>
      <c r="AC66" s="1">
        <v>0.21716158191405205</v>
      </c>
      <c r="AD66" s="1">
        <v>0.16357187727921696</v>
      </c>
      <c r="AE66" s="1">
        <f t="shared" si="6"/>
        <v>0.18838002020229419</v>
      </c>
      <c r="AF66" s="1">
        <f t="shared" si="7"/>
        <v>2.7014906132816697E-2</v>
      </c>
      <c r="AH66" s="1">
        <v>0.14138818030220418</v>
      </c>
      <c r="AI66" s="1">
        <v>0.15088948448937384</v>
      </c>
      <c r="AJ66" s="1">
        <v>0.18411098114209548</v>
      </c>
      <c r="AK66" s="1">
        <f t="shared" si="8"/>
        <v>0.15879621531122448</v>
      </c>
      <c r="AL66" s="1">
        <f t="shared" si="9"/>
        <v>2.2432046766137085E-2</v>
      </c>
      <c r="AN66" s="1">
        <v>0.16615123429140694</v>
      </c>
      <c r="AO66" s="1">
        <v>0.16135017958816328</v>
      </c>
      <c r="AP66" s="1">
        <v>0.12333757265857306</v>
      </c>
      <c r="AQ66" s="1">
        <f t="shared" si="10"/>
        <v>0.15027966217938107</v>
      </c>
      <c r="AR66" s="1">
        <f t="shared" si="11"/>
        <v>2.3455695947387931E-2</v>
      </c>
      <c r="AT66" s="1">
        <v>0.15954002421583346</v>
      </c>
      <c r="AU66" s="1">
        <v>0.14953000801539773</v>
      </c>
      <c r="AV66" s="1">
        <v>0.1773199096017809</v>
      </c>
      <c r="AW66" s="1">
        <f t="shared" si="12"/>
        <v>0.16212998061100403</v>
      </c>
      <c r="AX66" s="1">
        <f t="shared" si="13"/>
        <v>1.4074820181511348E-2</v>
      </c>
      <c r="AZ66" s="1">
        <v>0.20434831246169105</v>
      </c>
      <c r="BA66" s="1">
        <v>0.13488154797938087</v>
      </c>
      <c r="BB66" s="1">
        <v>0.15495401237353873</v>
      </c>
      <c r="BC66" s="1">
        <f t="shared" si="14"/>
        <v>0.16472795760487022</v>
      </c>
      <c r="BD66" s="1">
        <f t="shared" si="15"/>
        <v>3.574989994320233E-2</v>
      </c>
      <c r="BF66" s="1">
        <v>0.13903103558191196</v>
      </c>
      <c r="BG66" s="1">
        <v>0.12618875787816561</v>
      </c>
      <c r="BH66" s="1">
        <v>0.13592670945291241</v>
      </c>
      <c r="BI66" s="1">
        <f t="shared" si="16"/>
        <v>0.13371550097099666</v>
      </c>
      <c r="BJ66" s="1">
        <f t="shared" si="17"/>
        <v>6.7006049255203285E-3</v>
      </c>
    </row>
    <row r="67" spans="1:62" x14ac:dyDescent="0.15">
      <c r="A67" s="1">
        <v>72</v>
      </c>
      <c r="B67" s="1" t="s">
        <v>265</v>
      </c>
      <c r="C67" s="1" t="s">
        <v>266</v>
      </c>
      <c r="D67" s="1">
        <v>2</v>
      </c>
      <c r="E67" s="1" t="s">
        <v>267</v>
      </c>
      <c r="F67" s="1">
        <v>2987</v>
      </c>
      <c r="G67" s="1" t="s">
        <v>268</v>
      </c>
      <c r="H67" s="1" t="s">
        <v>265</v>
      </c>
      <c r="I67" s="1">
        <v>257.39868949999999</v>
      </c>
      <c r="M67" s="1" t="e">
        <f t="shared" ref="M67:M130" si="18">AVERAGE(J67:L67)</f>
        <v>#DIV/0!</v>
      </c>
      <c r="N67" s="1" t="e">
        <f t="shared" ref="N67:N130" si="19">STDEV(J67:L67)</f>
        <v>#DIV/0!</v>
      </c>
      <c r="S67" s="1" t="e">
        <f t="shared" ref="S67:S130" si="20">AVERAGE(P67:R67)</f>
        <v>#DIV/0!</v>
      </c>
      <c r="T67" s="1" t="e">
        <f t="shared" ref="T67:T130" si="21">STDEV(P67:R67)</f>
        <v>#DIV/0!</v>
      </c>
      <c r="Y67" s="1" t="e">
        <f t="shared" ref="Y67:Y130" si="22">AVERAGE(V67:X67)</f>
        <v>#DIV/0!</v>
      </c>
      <c r="Z67" s="1" t="e">
        <f t="shared" ref="Z67:Z130" si="23">STDEV(V67:X67)</f>
        <v>#DIV/0!</v>
      </c>
      <c r="AE67" s="1" t="e">
        <f t="shared" ref="AE67:AE130" si="24">AVERAGE(AB67:AD67)</f>
        <v>#DIV/0!</v>
      </c>
      <c r="AF67" s="1" t="e">
        <f t="shared" ref="AF67:AF130" si="25">STDEV(AB67:AD67)</f>
        <v>#DIV/0!</v>
      </c>
      <c r="AK67" s="1" t="e">
        <f t="shared" ref="AK67:AK130" si="26">AVERAGE(AH67:AJ67)</f>
        <v>#DIV/0!</v>
      </c>
      <c r="AL67" s="1" t="e">
        <f t="shared" ref="AL67:AL130" si="27">STDEV(AH67:AJ67)</f>
        <v>#DIV/0!</v>
      </c>
      <c r="AQ67" s="1" t="e">
        <f t="shared" ref="AQ67:AQ130" si="28">AVERAGE(AN67:AP67)</f>
        <v>#DIV/0!</v>
      </c>
      <c r="AR67" s="1" t="e">
        <f t="shared" ref="AR67:AR130" si="29">STDEV(AN67:AP67)</f>
        <v>#DIV/0!</v>
      </c>
      <c r="AW67" s="1" t="e">
        <f t="shared" ref="AW67:AW130" si="30">AVERAGE(AT67:AV67)</f>
        <v>#DIV/0!</v>
      </c>
      <c r="AX67" s="1" t="e">
        <f t="shared" ref="AX67:AX130" si="31">STDEV(AT67:AV67)</f>
        <v>#DIV/0!</v>
      </c>
      <c r="BC67" s="1" t="e">
        <f t="shared" ref="BC67:BC130" si="32">AVERAGE(AZ67:BB67)</f>
        <v>#DIV/0!</v>
      </c>
      <c r="BD67" s="1" t="e">
        <f t="shared" ref="BD67:BD130" si="33">STDEV(AZ67:BB67)</f>
        <v>#DIV/0!</v>
      </c>
      <c r="BI67" s="1" t="e">
        <f t="shared" ref="BI67:BI130" si="34">AVERAGE(BF67:BH67)</f>
        <v>#DIV/0!</v>
      </c>
      <c r="BJ67" s="1" t="e">
        <f t="shared" ref="BJ67:BJ130" si="35">STDEV(BF67:BH67)</f>
        <v>#DIV/0!</v>
      </c>
    </row>
    <row r="68" spans="1:62" x14ac:dyDescent="0.15">
      <c r="A68" s="1">
        <v>73</v>
      </c>
      <c r="B68" s="1" t="s">
        <v>269</v>
      </c>
      <c r="C68" s="1" t="s">
        <v>270</v>
      </c>
      <c r="D68" s="1">
        <v>2</v>
      </c>
      <c r="E68" s="1" t="s">
        <v>271</v>
      </c>
      <c r="F68" s="1">
        <v>22978</v>
      </c>
      <c r="G68" s="1" t="s">
        <v>272</v>
      </c>
      <c r="H68" s="1" t="s">
        <v>269</v>
      </c>
      <c r="I68" s="1">
        <v>206.00247200000001</v>
      </c>
      <c r="J68" s="1">
        <v>8.1105967284386835E-2</v>
      </c>
      <c r="K68" s="1">
        <v>9.9181549944904829E-2</v>
      </c>
      <c r="L68" s="1">
        <v>9.7517560295533989E-2</v>
      </c>
      <c r="M68" s="1">
        <f t="shared" si="18"/>
        <v>9.2601692508275213E-2</v>
      </c>
      <c r="N68" s="1">
        <f t="shared" si="19"/>
        <v>9.9902947506898439E-3</v>
      </c>
      <c r="P68" s="1">
        <v>4.042732167027259E-2</v>
      </c>
      <c r="Q68" s="1">
        <v>4.453491425074467E-2</v>
      </c>
      <c r="R68" s="1">
        <v>3.7947193292927173E-2</v>
      </c>
      <c r="S68" s="1">
        <f t="shared" si="20"/>
        <v>4.0969809737981477E-2</v>
      </c>
      <c r="T68" s="1">
        <f t="shared" si="21"/>
        <v>3.3271965424696306E-3</v>
      </c>
      <c r="V68" s="1">
        <v>4.6130656521877894E-2</v>
      </c>
      <c r="W68" s="1">
        <v>4.3649781607816768E-2</v>
      </c>
      <c r="X68" s="1">
        <v>5.1310809838136254E-2</v>
      </c>
      <c r="Y68" s="1">
        <f t="shared" si="22"/>
        <v>4.7030415989276965E-2</v>
      </c>
      <c r="Z68" s="1">
        <f t="shared" si="23"/>
        <v>3.9089658109043024E-3</v>
      </c>
      <c r="AB68" s="1">
        <v>9.7023242181330738E-2</v>
      </c>
      <c r="AC68" s="1">
        <v>4.9461218580383992E-2</v>
      </c>
      <c r="AD68" s="1">
        <v>1.8890282714721991E-2</v>
      </c>
      <c r="AE68" s="1">
        <f t="shared" si="24"/>
        <v>5.5124914492145571E-2</v>
      </c>
      <c r="AF68" s="1">
        <f t="shared" si="25"/>
        <v>3.9373187923869728E-2</v>
      </c>
      <c r="AH68" s="1">
        <v>4.5406298272904932E-2</v>
      </c>
      <c r="AI68" s="1">
        <v>5.0627252524439503E-2</v>
      </c>
      <c r="AJ68" s="1">
        <v>3.943645208848813E-2</v>
      </c>
      <c r="AK68" s="1">
        <f t="shared" si="26"/>
        <v>4.5156667628610848E-2</v>
      </c>
      <c r="AL68" s="1">
        <f t="shared" si="27"/>
        <v>5.5995750011273507E-3</v>
      </c>
      <c r="AN68" s="1">
        <v>4.9782057230890422E-2</v>
      </c>
      <c r="AO68" s="1">
        <v>4.7975925616246272E-2</v>
      </c>
      <c r="AP68" s="1">
        <v>3.8389665643088836E-2</v>
      </c>
      <c r="AQ68" s="1">
        <f t="shared" si="28"/>
        <v>4.5382549496741843E-2</v>
      </c>
      <c r="AR68" s="1">
        <f t="shared" si="29"/>
        <v>6.1229769144889789E-3</v>
      </c>
      <c r="AT68" s="1">
        <v>3.1611019039362531E-2</v>
      </c>
      <c r="AU68" s="1">
        <v>4.9695957584385171E-2</v>
      </c>
      <c r="AV68" s="1">
        <v>3.5220195883290874E-2</v>
      </c>
      <c r="AW68" s="1">
        <f t="shared" si="30"/>
        <v>3.8842390835679523E-2</v>
      </c>
      <c r="AX68" s="1">
        <f t="shared" si="31"/>
        <v>9.5711270365168941E-3</v>
      </c>
      <c r="AZ68" s="1">
        <v>4.9021536048054398E-2</v>
      </c>
      <c r="BA68" s="1">
        <v>3.0017703155743702E-2</v>
      </c>
      <c r="BC68" s="1">
        <f t="shared" si="32"/>
        <v>3.951961960189905E-2</v>
      </c>
      <c r="BD68" s="1">
        <f t="shared" si="33"/>
        <v>1.3437739106688856E-2</v>
      </c>
      <c r="BF68" s="1">
        <v>3.7111995674285685E-2</v>
      </c>
      <c r="BG68" s="1">
        <v>3.3286405636579822E-2</v>
      </c>
      <c r="BH68" s="1">
        <v>4.0028795690345315E-2</v>
      </c>
      <c r="BI68" s="1">
        <f t="shared" si="34"/>
        <v>3.6809065667070269E-2</v>
      </c>
      <c r="BJ68" s="1">
        <f t="shared" si="35"/>
        <v>3.3813874151348892E-3</v>
      </c>
    </row>
    <row r="69" spans="1:62" x14ac:dyDescent="0.15">
      <c r="A69" s="1">
        <v>74</v>
      </c>
      <c r="B69" s="1" t="s">
        <v>273</v>
      </c>
      <c r="C69" s="1" t="s">
        <v>274</v>
      </c>
      <c r="D69" s="1">
        <v>2</v>
      </c>
      <c r="E69" s="1" t="s">
        <v>275</v>
      </c>
      <c r="F69" s="1">
        <v>29968</v>
      </c>
      <c r="G69" s="1" t="s">
        <v>276</v>
      </c>
      <c r="H69" s="1" t="s">
        <v>273</v>
      </c>
      <c r="I69" s="1">
        <v>82.910707160000001</v>
      </c>
      <c r="J69" s="1">
        <v>0.78081683333445562</v>
      </c>
      <c r="K69" s="1">
        <v>0.91522323412231688</v>
      </c>
      <c r="L69" s="1">
        <v>0.78863981163679642</v>
      </c>
      <c r="M69" s="1">
        <f t="shared" si="18"/>
        <v>0.82822662636452293</v>
      </c>
      <c r="N69" s="1">
        <f t="shared" si="19"/>
        <v>7.5442740329353816E-2</v>
      </c>
      <c r="P69" s="1">
        <v>1.2394907516631228</v>
      </c>
      <c r="Q69" s="1">
        <v>1.405342642308596</v>
      </c>
      <c r="R69" s="1">
        <v>1.4219764148659455</v>
      </c>
      <c r="S69" s="1">
        <f t="shared" si="20"/>
        <v>1.3556032696125548</v>
      </c>
      <c r="T69" s="1">
        <f t="shared" si="21"/>
        <v>0.10089974338812896</v>
      </c>
      <c r="V69" s="1">
        <v>1.3365523393167069</v>
      </c>
      <c r="W69" s="1">
        <v>1.1999942430340935</v>
      </c>
      <c r="X69" s="1">
        <v>1.0918510692085401</v>
      </c>
      <c r="Y69" s="1">
        <f t="shared" si="22"/>
        <v>1.2094658838531134</v>
      </c>
      <c r="Z69" s="1">
        <f t="shared" si="23"/>
        <v>0.12262529055211609</v>
      </c>
      <c r="AB69" s="1">
        <v>0.99930076813688362</v>
      </c>
      <c r="AC69" s="1">
        <v>1.2258148804303828</v>
      </c>
      <c r="AD69" s="1">
        <v>1.147105568322079</v>
      </c>
      <c r="AE69" s="1">
        <f t="shared" si="24"/>
        <v>1.124073738963115</v>
      </c>
      <c r="AF69" s="1">
        <f t="shared" si="25"/>
        <v>0.11500004191191979</v>
      </c>
      <c r="AH69" s="1">
        <v>0.92745572064173665</v>
      </c>
      <c r="AI69" s="1">
        <v>1.2325645268840757</v>
      </c>
      <c r="AJ69" s="1">
        <v>1.19284298796497</v>
      </c>
      <c r="AK69" s="1">
        <f t="shared" si="26"/>
        <v>1.1176210784969276</v>
      </c>
      <c r="AL69" s="1">
        <f t="shared" si="27"/>
        <v>0.16588127579588249</v>
      </c>
      <c r="AN69" s="1">
        <v>1.1850648520280165</v>
      </c>
      <c r="AO69" s="1">
        <v>1.1039388204913372</v>
      </c>
      <c r="AP69" s="1">
        <v>1.1816867399761444</v>
      </c>
      <c r="AQ69" s="1">
        <f t="shared" si="28"/>
        <v>1.1568968041651659</v>
      </c>
      <c r="AR69" s="1">
        <f t="shared" si="29"/>
        <v>4.5894051208810183E-2</v>
      </c>
      <c r="AT69" s="1">
        <v>1.5542288290885813</v>
      </c>
      <c r="AU69" s="1">
        <v>1.2960110850655204</v>
      </c>
      <c r="AV69" s="1">
        <v>1.2815310094269496</v>
      </c>
      <c r="AW69" s="1">
        <f t="shared" si="30"/>
        <v>1.3772569745270171</v>
      </c>
      <c r="AX69" s="1">
        <f t="shared" si="31"/>
        <v>0.15343303466934441</v>
      </c>
      <c r="AZ69" s="1">
        <v>1.2590526789182004</v>
      </c>
      <c r="BA69" s="1">
        <v>1.3019218779048725</v>
      </c>
      <c r="BB69" s="1">
        <v>1.3696539598490833</v>
      </c>
      <c r="BC69" s="1">
        <f t="shared" si="32"/>
        <v>1.3102095055573855</v>
      </c>
      <c r="BD69" s="1">
        <f t="shared" si="33"/>
        <v>5.5764454762581926E-2</v>
      </c>
      <c r="BF69" s="1">
        <v>1.3610238089883913</v>
      </c>
      <c r="BG69" s="1">
        <v>1.118399950266584</v>
      </c>
      <c r="BH69" s="1">
        <v>1.3152859744479244</v>
      </c>
      <c r="BI69" s="1">
        <f t="shared" si="34"/>
        <v>1.2649032445676331</v>
      </c>
      <c r="BJ69" s="1">
        <f t="shared" si="35"/>
        <v>0.12892012568993119</v>
      </c>
    </row>
    <row r="70" spans="1:62" x14ac:dyDescent="0.15">
      <c r="A70" s="1">
        <v>75</v>
      </c>
      <c r="B70" s="1" t="s">
        <v>277</v>
      </c>
      <c r="C70" s="1" t="s">
        <v>278</v>
      </c>
      <c r="D70" s="1">
        <v>1</v>
      </c>
      <c r="E70" s="1" t="s">
        <v>279</v>
      </c>
      <c r="F70" s="1">
        <v>1633</v>
      </c>
      <c r="G70" s="1" t="s">
        <v>280</v>
      </c>
      <c r="H70" s="1" t="s">
        <v>277</v>
      </c>
      <c r="I70" s="1">
        <v>108.8224931</v>
      </c>
      <c r="J70" s="1">
        <v>0.44599737451527277</v>
      </c>
      <c r="K70" s="1">
        <v>0.50804648479573167</v>
      </c>
      <c r="L70" s="1">
        <v>0.47155220280196053</v>
      </c>
      <c r="M70" s="1">
        <f t="shared" si="18"/>
        <v>0.47519868737098836</v>
      </c>
      <c r="N70" s="1">
        <f t="shared" si="19"/>
        <v>3.1184862656956754E-2</v>
      </c>
      <c r="P70" s="1">
        <v>0.40962276697478661</v>
      </c>
      <c r="Q70" s="1">
        <v>0.30676598750676393</v>
      </c>
      <c r="R70" s="1">
        <v>0.42224371587954246</v>
      </c>
      <c r="S70" s="1">
        <f t="shared" si="20"/>
        <v>0.37954415678703102</v>
      </c>
      <c r="T70" s="1">
        <f t="shared" si="21"/>
        <v>6.3342864875647262E-2</v>
      </c>
      <c r="V70" s="1">
        <v>0.52303084962000834</v>
      </c>
      <c r="W70" s="1">
        <v>0.51389393845115383</v>
      </c>
      <c r="X70" s="1">
        <v>0.55970123841839992</v>
      </c>
      <c r="Y70" s="1">
        <f t="shared" si="22"/>
        <v>0.53220867549652062</v>
      </c>
      <c r="Z70" s="1">
        <f t="shared" si="23"/>
        <v>2.4243587779802737E-2</v>
      </c>
      <c r="AB70" s="1">
        <v>0.34616948020295457</v>
      </c>
      <c r="AC70" s="1">
        <v>0.4575149464076198</v>
      </c>
      <c r="AD70" s="1">
        <v>0.39056967748342575</v>
      </c>
      <c r="AE70" s="1">
        <f t="shared" si="24"/>
        <v>0.39808470136466667</v>
      </c>
      <c r="AF70" s="1">
        <f t="shared" si="25"/>
        <v>5.6051850094669863E-2</v>
      </c>
      <c r="AH70" s="1">
        <v>0.4435789743336449</v>
      </c>
      <c r="AI70" s="1">
        <v>0.4098129256063609</v>
      </c>
      <c r="AJ70" s="1">
        <v>0.37658053382402246</v>
      </c>
      <c r="AK70" s="1">
        <f t="shared" si="26"/>
        <v>0.40999081125467612</v>
      </c>
      <c r="AL70" s="1">
        <f t="shared" si="27"/>
        <v>3.3499574477271525E-2</v>
      </c>
      <c r="AN70" s="1">
        <v>0.46864072614212393</v>
      </c>
      <c r="AO70" s="1">
        <v>0.355488661501426</v>
      </c>
      <c r="AP70" s="1">
        <v>0.38856326979965439</v>
      </c>
      <c r="AQ70" s="1">
        <f t="shared" si="28"/>
        <v>0.40423088581440147</v>
      </c>
      <c r="AR70" s="1">
        <f t="shared" si="29"/>
        <v>5.8180349576143688E-2</v>
      </c>
      <c r="AT70" s="1">
        <v>0.42079862737998908</v>
      </c>
      <c r="AU70" s="1">
        <v>0.39692818669582941</v>
      </c>
      <c r="AV70" s="1">
        <v>0.37235527469961172</v>
      </c>
      <c r="AW70" s="1">
        <f t="shared" si="30"/>
        <v>0.39669402959181005</v>
      </c>
      <c r="AX70" s="1">
        <f t="shared" si="31"/>
        <v>2.4222525196413321E-2</v>
      </c>
      <c r="AZ70" s="1">
        <v>0.36392519972700077</v>
      </c>
      <c r="BA70" s="1">
        <v>0.44430469032744641</v>
      </c>
      <c r="BB70" s="1">
        <v>0.47837260740145199</v>
      </c>
      <c r="BC70" s="1">
        <f t="shared" si="32"/>
        <v>0.42886749915196637</v>
      </c>
      <c r="BD70" s="1">
        <f t="shared" si="33"/>
        <v>5.8764635916439975E-2</v>
      </c>
      <c r="BF70" s="1">
        <v>0.32325877679670079</v>
      </c>
      <c r="BG70" s="1">
        <v>0.35871081900942492</v>
      </c>
      <c r="BH70" s="1">
        <v>0.4665440453542995</v>
      </c>
      <c r="BI70" s="1">
        <f t="shared" si="34"/>
        <v>0.38283788038680838</v>
      </c>
      <c r="BJ70" s="1">
        <f t="shared" si="35"/>
        <v>7.4627430375411141E-2</v>
      </c>
    </row>
    <row r="71" spans="1:62" x14ac:dyDescent="0.15">
      <c r="A71" s="1">
        <v>76</v>
      </c>
      <c r="B71" s="1" t="s">
        <v>281</v>
      </c>
      <c r="C71" s="1" t="s">
        <v>282</v>
      </c>
      <c r="D71" s="1">
        <v>2</v>
      </c>
      <c r="E71" s="1" t="s">
        <v>283</v>
      </c>
      <c r="F71" s="1">
        <v>2224</v>
      </c>
      <c r="G71" s="1" t="s">
        <v>284</v>
      </c>
      <c r="H71" s="1" t="s">
        <v>281</v>
      </c>
      <c r="I71" s="1">
        <v>191.38413019999999</v>
      </c>
      <c r="J71" s="1">
        <v>0.9527396500321027</v>
      </c>
      <c r="K71" s="1">
        <v>0.87471722848164468</v>
      </c>
      <c r="L71" s="1">
        <v>0.85415096024398474</v>
      </c>
      <c r="M71" s="1">
        <f t="shared" si="18"/>
        <v>0.89386927958591078</v>
      </c>
      <c r="N71" s="1">
        <f t="shared" si="19"/>
        <v>5.2009933999763468E-2</v>
      </c>
      <c r="P71" s="1">
        <v>1.2142614008016042</v>
      </c>
      <c r="Q71" s="1">
        <v>1.1360731840344953</v>
      </c>
      <c r="R71" s="1">
        <v>1.2283310185575453</v>
      </c>
      <c r="S71" s="1">
        <f t="shared" si="20"/>
        <v>1.1928885344645483</v>
      </c>
      <c r="T71" s="1">
        <f t="shared" si="21"/>
        <v>4.9703888875186251E-2</v>
      </c>
      <c r="V71" s="1">
        <v>1.1138840793055793</v>
      </c>
      <c r="W71" s="1">
        <v>1.1288694382548194</v>
      </c>
      <c r="X71" s="1">
        <v>1.0057178160573479</v>
      </c>
      <c r="Y71" s="1">
        <f t="shared" si="22"/>
        <v>1.082823777872582</v>
      </c>
      <c r="Z71" s="1">
        <f t="shared" si="23"/>
        <v>6.7194771048785282E-2</v>
      </c>
      <c r="AB71" s="1">
        <v>1.0398214937915524</v>
      </c>
      <c r="AC71" s="1">
        <v>0.97835258642188472</v>
      </c>
      <c r="AD71" s="1">
        <v>0.95795118325593709</v>
      </c>
      <c r="AE71" s="1">
        <f t="shared" si="24"/>
        <v>0.99204175448979137</v>
      </c>
      <c r="AF71" s="1">
        <f t="shared" si="25"/>
        <v>4.2617272655498133E-2</v>
      </c>
      <c r="AH71" s="1">
        <v>1.4428719699565056</v>
      </c>
      <c r="AI71" s="1">
        <v>1.4058321778378822</v>
      </c>
      <c r="AJ71" s="1">
        <v>1.5141944058390195</v>
      </c>
      <c r="AK71" s="1">
        <f t="shared" si="26"/>
        <v>1.4542995178778024</v>
      </c>
      <c r="AL71" s="1">
        <f t="shared" si="27"/>
        <v>5.5077534013087154E-2</v>
      </c>
      <c r="AN71" s="1">
        <v>1.468841155514985</v>
      </c>
      <c r="AO71" s="1">
        <v>1.1723761804589212</v>
      </c>
      <c r="AP71" s="1">
        <v>1.2618278125152855</v>
      </c>
      <c r="AQ71" s="1">
        <f t="shared" si="28"/>
        <v>1.3010150494963972</v>
      </c>
      <c r="AR71" s="1">
        <f t="shared" si="29"/>
        <v>0.15206774811053286</v>
      </c>
      <c r="AT71" s="1">
        <v>1.0979303891351699</v>
      </c>
      <c r="AU71" s="1">
        <v>1.4863918902889361</v>
      </c>
      <c r="AV71" s="1">
        <v>1.2986328851330422</v>
      </c>
      <c r="AW71" s="1">
        <f t="shared" si="30"/>
        <v>1.2943183881857161</v>
      </c>
      <c r="AX71" s="1">
        <f t="shared" si="31"/>
        <v>0.19426668688323898</v>
      </c>
      <c r="AZ71" s="1">
        <v>1.313459927975108</v>
      </c>
      <c r="BA71" s="1">
        <v>1.4937604929905246</v>
      </c>
      <c r="BB71" s="1">
        <v>1.3232074172447215</v>
      </c>
      <c r="BC71" s="1">
        <f t="shared" si="32"/>
        <v>1.3768092794034512</v>
      </c>
      <c r="BD71" s="1">
        <f t="shared" si="33"/>
        <v>0.10139991694465152</v>
      </c>
      <c r="BF71" s="1">
        <v>1.4280746520780871</v>
      </c>
      <c r="BG71" s="1">
        <v>1.8264516255483187</v>
      </c>
      <c r="BH71" s="1">
        <v>1.3058485886353399</v>
      </c>
      <c r="BI71" s="1">
        <f t="shared" si="34"/>
        <v>1.5201249554205818</v>
      </c>
      <c r="BJ71" s="1">
        <f t="shared" si="35"/>
        <v>0.27223486968027971</v>
      </c>
    </row>
    <row r="72" spans="1:62" x14ac:dyDescent="0.15">
      <c r="A72" s="1">
        <v>78</v>
      </c>
      <c r="B72" s="1" t="s">
        <v>285</v>
      </c>
      <c r="C72" s="1" t="s">
        <v>286</v>
      </c>
      <c r="D72" s="1">
        <v>2</v>
      </c>
      <c r="E72" s="1" t="s">
        <v>287</v>
      </c>
      <c r="F72" s="1">
        <v>55902</v>
      </c>
      <c r="G72" s="1" t="s">
        <v>288</v>
      </c>
      <c r="H72" s="1" t="s">
        <v>285</v>
      </c>
      <c r="I72" s="1">
        <v>368.98411859999999</v>
      </c>
      <c r="J72" s="1">
        <v>0.38193160996950032</v>
      </c>
      <c r="K72" s="1">
        <v>0.75125828006100037</v>
      </c>
      <c r="L72" s="1">
        <v>0.35925433320808092</v>
      </c>
      <c r="M72" s="1">
        <f t="shared" si="18"/>
        <v>0.49748140774619382</v>
      </c>
      <c r="N72" s="1">
        <f t="shared" si="19"/>
        <v>0.22006951268120431</v>
      </c>
      <c r="P72" s="1">
        <v>0.21096115494573434</v>
      </c>
      <c r="Q72" s="1">
        <v>0.15201933097369255</v>
      </c>
      <c r="R72" s="1">
        <v>0.22281793324807528</v>
      </c>
      <c r="S72" s="1">
        <f t="shared" si="20"/>
        <v>0.19526613972250073</v>
      </c>
      <c r="T72" s="1">
        <f t="shared" si="21"/>
        <v>3.7919133008874437E-2</v>
      </c>
      <c r="V72" s="1">
        <v>0.17724101750748769</v>
      </c>
      <c r="W72" s="1">
        <v>0.37594176503343607</v>
      </c>
      <c r="X72" s="1">
        <v>0.4037725588918572</v>
      </c>
      <c r="Y72" s="1">
        <f t="shared" si="22"/>
        <v>0.31898511381092698</v>
      </c>
      <c r="Z72" s="1">
        <f t="shared" si="23"/>
        <v>0.1235401954804853</v>
      </c>
      <c r="AB72" s="1">
        <v>0.1483354819064866</v>
      </c>
      <c r="AC72" s="1">
        <v>0.27476716253387784</v>
      </c>
      <c r="AD72" s="1">
        <v>0.57766782714893694</v>
      </c>
      <c r="AE72" s="1">
        <f t="shared" si="24"/>
        <v>0.33359015719643376</v>
      </c>
      <c r="AF72" s="1">
        <f t="shared" si="25"/>
        <v>0.22062790891827125</v>
      </c>
      <c r="AH72" s="1">
        <v>0.20601509392963166</v>
      </c>
      <c r="AI72" s="1">
        <v>0.51088144459983409</v>
      </c>
      <c r="AJ72" s="1">
        <v>0.46411143265037436</v>
      </c>
      <c r="AK72" s="1">
        <f t="shared" si="26"/>
        <v>0.3936693237266134</v>
      </c>
      <c r="AL72" s="1">
        <f t="shared" si="27"/>
        <v>0.16418721318958396</v>
      </c>
      <c r="AN72" s="1">
        <v>0.94112563298694085</v>
      </c>
      <c r="AO72" s="1">
        <v>1.4963698993768968</v>
      </c>
      <c r="AP72" s="1">
        <v>1.2519480525478059</v>
      </c>
      <c r="AQ72" s="1">
        <f t="shared" si="28"/>
        <v>1.229814528303881</v>
      </c>
      <c r="AR72" s="1">
        <f t="shared" si="29"/>
        <v>0.27828307262807583</v>
      </c>
      <c r="AT72" s="1">
        <v>1.2487907850931643</v>
      </c>
      <c r="AU72" s="1">
        <v>0.27760171640123005</v>
      </c>
      <c r="AV72" s="1">
        <v>1.5687773095301007</v>
      </c>
      <c r="AW72" s="1">
        <f t="shared" si="30"/>
        <v>1.0317232703414982</v>
      </c>
      <c r="AX72" s="1">
        <f t="shared" si="31"/>
        <v>0.67240042574590309</v>
      </c>
      <c r="AZ72" s="1">
        <v>1.7294350053909147</v>
      </c>
      <c r="BA72" s="1">
        <v>1.4337657656530718</v>
      </c>
      <c r="BB72" s="1">
        <v>1.7138032627656448</v>
      </c>
      <c r="BC72" s="1">
        <f t="shared" si="32"/>
        <v>1.6256680112698774</v>
      </c>
      <c r="BD72" s="1">
        <f t="shared" si="33"/>
        <v>0.16637590495307658</v>
      </c>
      <c r="BF72" s="1">
        <v>1.5569330591285548</v>
      </c>
      <c r="BG72" s="1">
        <v>0.45796170024552607</v>
      </c>
      <c r="BH72" s="1">
        <v>0.47803432158213782</v>
      </c>
      <c r="BI72" s="1">
        <f t="shared" si="34"/>
        <v>0.83097636031873956</v>
      </c>
      <c r="BJ72" s="1">
        <f t="shared" si="35"/>
        <v>0.62877704629062625</v>
      </c>
    </row>
    <row r="73" spans="1:62" x14ac:dyDescent="0.15">
      <c r="A73" s="1">
        <v>79</v>
      </c>
      <c r="B73" s="1" t="s">
        <v>289</v>
      </c>
      <c r="C73" s="1" t="s">
        <v>290</v>
      </c>
      <c r="D73" s="1">
        <v>2</v>
      </c>
      <c r="E73" s="1" t="s">
        <v>291</v>
      </c>
      <c r="F73" s="1">
        <v>178</v>
      </c>
      <c r="G73" s="1" t="s">
        <v>292</v>
      </c>
      <c r="H73" s="1" t="s">
        <v>289</v>
      </c>
      <c r="I73" s="1">
        <v>236.663071</v>
      </c>
      <c r="M73" s="1" t="e">
        <f t="shared" si="18"/>
        <v>#DIV/0!</v>
      </c>
      <c r="N73" s="1" t="e">
        <f t="shared" si="19"/>
        <v>#DIV/0!</v>
      </c>
      <c r="S73" s="1" t="e">
        <f t="shared" si="20"/>
        <v>#DIV/0!</v>
      </c>
      <c r="T73" s="1" t="e">
        <f t="shared" si="21"/>
        <v>#DIV/0!</v>
      </c>
      <c r="Y73" s="1" t="e">
        <f t="shared" si="22"/>
        <v>#DIV/0!</v>
      </c>
      <c r="Z73" s="1" t="e">
        <f t="shared" si="23"/>
        <v>#DIV/0!</v>
      </c>
      <c r="AE73" s="1" t="e">
        <f t="shared" si="24"/>
        <v>#DIV/0!</v>
      </c>
      <c r="AF73" s="1" t="e">
        <f t="shared" si="25"/>
        <v>#DIV/0!</v>
      </c>
      <c r="AK73" s="1" t="e">
        <f t="shared" si="26"/>
        <v>#DIV/0!</v>
      </c>
      <c r="AL73" s="1" t="e">
        <f t="shared" si="27"/>
        <v>#DIV/0!</v>
      </c>
      <c r="AQ73" s="1" t="e">
        <f t="shared" si="28"/>
        <v>#DIV/0!</v>
      </c>
      <c r="AR73" s="1" t="e">
        <f t="shared" si="29"/>
        <v>#DIV/0!</v>
      </c>
      <c r="AW73" s="1" t="e">
        <f t="shared" si="30"/>
        <v>#DIV/0!</v>
      </c>
      <c r="AX73" s="1" t="e">
        <f t="shared" si="31"/>
        <v>#DIV/0!</v>
      </c>
      <c r="BC73" s="1" t="e">
        <f t="shared" si="32"/>
        <v>#DIV/0!</v>
      </c>
      <c r="BD73" s="1" t="e">
        <f t="shared" si="33"/>
        <v>#DIV/0!</v>
      </c>
      <c r="BI73" s="1" t="e">
        <f t="shared" si="34"/>
        <v>#DIV/0!</v>
      </c>
      <c r="BJ73" s="1" t="e">
        <f t="shared" si="35"/>
        <v>#DIV/0!</v>
      </c>
    </row>
    <row r="74" spans="1:62" x14ac:dyDescent="0.15">
      <c r="A74" s="1">
        <v>80</v>
      </c>
      <c r="B74" s="1" t="s">
        <v>293</v>
      </c>
      <c r="C74" s="1" t="s">
        <v>294</v>
      </c>
      <c r="D74" s="1">
        <v>1</v>
      </c>
      <c r="E74" s="1" t="s">
        <v>295</v>
      </c>
      <c r="F74" s="1">
        <v>29920</v>
      </c>
      <c r="G74" s="1" t="s">
        <v>296</v>
      </c>
      <c r="H74" s="1" t="s">
        <v>293</v>
      </c>
      <c r="I74" s="1">
        <v>482.05552820000003</v>
      </c>
      <c r="M74" s="1" t="e">
        <f t="shared" si="18"/>
        <v>#DIV/0!</v>
      </c>
      <c r="N74" s="1" t="e">
        <f t="shared" si="19"/>
        <v>#DIV/0!</v>
      </c>
      <c r="S74" s="1" t="e">
        <f t="shared" si="20"/>
        <v>#DIV/0!</v>
      </c>
      <c r="T74" s="1" t="e">
        <f t="shared" si="21"/>
        <v>#DIV/0!</v>
      </c>
      <c r="Y74" s="1" t="e">
        <f t="shared" si="22"/>
        <v>#DIV/0!</v>
      </c>
      <c r="Z74" s="1" t="e">
        <f t="shared" si="23"/>
        <v>#DIV/0!</v>
      </c>
      <c r="AE74" s="1" t="e">
        <f t="shared" si="24"/>
        <v>#DIV/0!</v>
      </c>
      <c r="AF74" s="1" t="e">
        <f t="shared" si="25"/>
        <v>#DIV/0!</v>
      </c>
      <c r="AI74" s="1">
        <v>0.72227376337395954</v>
      </c>
      <c r="AK74" s="1">
        <f t="shared" si="26"/>
        <v>0.72227376337395954</v>
      </c>
      <c r="AL74" s="1" t="e">
        <f t="shared" si="27"/>
        <v>#DIV/0!</v>
      </c>
      <c r="AQ74" s="1" t="e">
        <f t="shared" si="28"/>
        <v>#DIV/0!</v>
      </c>
      <c r="AR74" s="1" t="e">
        <f t="shared" si="29"/>
        <v>#DIV/0!</v>
      </c>
      <c r="AW74" s="1" t="e">
        <f t="shared" si="30"/>
        <v>#DIV/0!</v>
      </c>
      <c r="AX74" s="1" t="e">
        <f t="shared" si="31"/>
        <v>#DIV/0!</v>
      </c>
      <c r="BC74" s="1" t="e">
        <f t="shared" si="32"/>
        <v>#DIV/0!</v>
      </c>
      <c r="BD74" s="1" t="e">
        <f t="shared" si="33"/>
        <v>#DIV/0!</v>
      </c>
      <c r="BI74" s="1" t="e">
        <f t="shared" si="34"/>
        <v>#DIV/0!</v>
      </c>
      <c r="BJ74" s="1" t="e">
        <f t="shared" si="35"/>
        <v>#DIV/0!</v>
      </c>
    </row>
    <row r="75" spans="1:62" x14ac:dyDescent="0.15">
      <c r="A75" s="1">
        <v>81</v>
      </c>
      <c r="B75" s="1" t="s">
        <v>297</v>
      </c>
      <c r="C75" s="1" t="s">
        <v>298</v>
      </c>
      <c r="D75" s="1">
        <v>1</v>
      </c>
      <c r="E75" s="1" t="s">
        <v>299</v>
      </c>
      <c r="F75" s="1">
        <v>84284</v>
      </c>
      <c r="G75" s="1" t="s">
        <v>300</v>
      </c>
      <c r="H75" s="1" t="s">
        <v>297</v>
      </c>
      <c r="I75" s="1">
        <v>323.86391850000001</v>
      </c>
      <c r="J75" s="1">
        <v>0.31933458296983924</v>
      </c>
      <c r="K75" s="1">
        <v>0.32211420918538419</v>
      </c>
      <c r="L75" s="1">
        <v>0.29188707366727096</v>
      </c>
      <c r="M75" s="1">
        <f t="shared" si="18"/>
        <v>0.3111119552741648</v>
      </c>
      <c r="N75" s="1">
        <f t="shared" si="19"/>
        <v>1.670714323497138E-2</v>
      </c>
      <c r="P75" s="1">
        <v>0.31639956313447565</v>
      </c>
      <c r="Q75" s="1">
        <v>0.35147361585058912</v>
      </c>
      <c r="R75" s="1">
        <v>0.30665247879952945</v>
      </c>
      <c r="S75" s="1">
        <f t="shared" si="20"/>
        <v>0.32484188592819807</v>
      </c>
      <c r="T75" s="1">
        <f t="shared" si="21"/>
        <v>2.3573039520870497E-2</v>
      </c>
      <c r="V75" s="1">
        <v>0.31272024201997084</v>
      </c>
      <c r="W75" s="1">
        <v>0.2730766720203574</v>
      </c>
      <c r="X75" s="1">
        <v>0.310725226171983</v>
      </c>
      <c r="Y75" s="1">
        <f t="shared" si="22"/>
        <v>0.29884071340410379</v>
      </c>
      <c r="Z75" s="1">
        <f t="shared" si="23"/>
        <v>2.2334600810759445E-2</v>
      </c>
      <c r="AB75" s="1">
        <v>0.24745203791591966</v>
      </c>
      <c r="AC75" s="1">
        <v>0.29608994644277697</v>
      </c>
      <c r="AD75" s="1">
        <v>0.36101763562024453</v>
      </c>
      <c r="AE75" s="1">
        <f t="shared" si="24"/>
        <v>0.30151987332631375</v>
      </c>
      <c r="AF75" s="1">
        <f t="shared" si="25"/>
        <v>5.6977182494008474E-2</v>
      </c>
      <c r="AH75" s="1">
        <v>0.41307938751075612</v>
      </c>
      <c r="AI75" s="1">
        <v>0.33364200821937806</v>
      </c>
      <c r="AJ75" s="1">
        <v>0.30817482893801507</v>
      </c>
      <c r="AK75" s="1">
        <f t="shared" si="26"/>
        <v>0.35163207488938308</v>
      </c>
      <c r="AL75" s="1">
        <f t="shared" si="27"/>
        <v>5.4717213712220616E-2</v>
      </c>
      <c r="AN75" s="1">
        <v>0.31812891707635876</v>
      </c>
      <c r="AO75" s="1">
        <v>0.30906486671527938</v>
      </c>
      <c r="AP75" s="1">
        <v>0.24912918148072657</v>
      </c>
      <c r="AQ75" s="1">
        <f t="shared" si="28"/>
        <v>0.29210765509078823</v>
      </c>
      <c r="AR75" s="1">
        <f t="shared" si="29"/>
        <v>3.7495348346496551E-2</v>
      </c>
      <c r="AT75" s="1">
        <v>0.30007487119663079</v>
      </c>
      <c r="AU75" s="1">
        <v>0.34055870139455291</v>
      </c>
      <c r="AV75" s="1">
        <v>0.51571454130950956</v>
      </c>
      <c r="AW75" s="1">
        <f t="shared" si="30"/>
        <v>0.3854493713002311</v>
      </c>
      <c r="AX75" s="1">
        <f t="shared" si="31"/>
        <v>0.11461455411523103</v>
      </c>
      <c r="AZ75" s="1">
        <v>0.29944588966954439</v>
      </c>
      <c r="BA75" s="1">
        <v>0.26814414780389151</v>
      </c>
      <c r="BB75" s="1">
        <v>0.35376767849283181</v>
      </c>
      <c r="BC75" s="1">
        <f t="shared" si="32"/>
        <v>0.30711923865542262</v>
      </c>
      <c r="BD75" s="1">
        <f t="shared" si="33"/>
        <v>4.3324444201908195E-2</v>
      </c>
      <c r="BF75" s="1">
        <v>0.37301953141391186</v>
      </c>
      <c r="BG75" s="1">
        <v>0.31876187451725774</v>
      </c>
      <c r="BH75" s="1">
        <v>0.34331575698231542</v>
      </c>
      <c r="BI75" s="1">
        <f t="shared" si="34"/>
        <v>0.34503238763782829</v>
      </c>
      <c r="BJ75" s="1">
        <f t="shared" si="35"/>
        <v>2.7169531622469035E-2</v>
      </c>
    </row>
    <row r="76" spans="1:62" x14ac:dyDescent="0.15">
      <c r="A76" s="1">
        <v>82</v>
      </c>
      <c r="B76" s="1" t="s">
        <v>301</v>
      </c>
      <c r="C76" s="1" t="s">
        <v>302</v>
      </c>
      <c r="D76" s="1">
        <v>1</v>
      </c>
      <c r="E76" s="1" t="s">
        <v>303</v>
      </c>
      <c r="F76" s="1">
        <v>6319</v>
      </c>
      <c r="G76" s="1" t="s">
        <v>304</v>
      </c>
      <c r="H76" s="1" t="s">
        <v>301</v>
      </c>
      <c r="I76" s="1">
        <v>236.08671029999999</v>
      </c>
      <c r="J76" s="1">
        <v>0.21769923493265245</v>
      </c>
      <c r="K76" s="1">
        <v>0.30115841521891223</v>
      </c>
      <c r="L76" s="1">
        <v>0.27005351145581596</v>
      </c>
      <c r="M76" s="1">
        <f t="shared" si="18"/>
        <v>0.26297038720246024</v>
      </c>
      <c r="N76" s="1">
        <f t="shared" si="19"/>
        <v>4.2178035520931072E-2</v>
      </c>
      <c r="P76" s="1">
        <v>1.2400768838426803</v>
      </c>
      <c r="Q76" s="1">
        <v>1.1612946392869674</v>
      </c>
      <c r="R76" s="1">
        <v>1.4479100250399457</v>
      </c>
      <c r="S76" s="1">
        <f t="shared" si="20"/>
        <v>1.2830938493898645</v>
      </c>
      <c r="T76" s="1">
        <f t="shared" si="21"/>
        <v>0.1480707240856472</v>
      </c>
      <c r="V76" s="1">
        <v>1.1509591828027603</v>
      </c>
      <c r="W76" s="1">
        <v>0.81855016742310271</v>
      </c>
      <c r="X76" s="1">
        <v>0.83674884506395131</v>
      </c>
      <c r="Y76" s="1">
        <f t="shared" si="22"/>
        <v>0.93541939842993804</v>
      </c>
      <c r="Z76" s="1">
        <f t="shared" si="23"/>
        <v>0.18688458190172097</v>
      </c>
      <c r="AB76" s="1">
        <v>0.75274905673748671</v>
      </c>
      <c r="AC76" s="1">
        <v>0.96080982799707604</v>
      </c>
      <c r="AD76" s="1">
        <v>0.82605707146750573</v>
      </c>
      <c r="AE76" s="1">
        <f t="shared" si="24"/>
        <v>0.84653865206735623</v>
      </c>
      <c r="AF76" s="1">
        <f t="shared" si="25"/>
        <v>0.10553171320596003</v>
      </c>
      <c r="AH76" s="1">
        <v>1.0121165241594354</v>
      </c>
      <c r="AI76" s="1">
        <v>1.0398897576110118</v>
      </c>
      <c r="AJ76" s="1">
        <v>0.84737821207758257</v>
      </c>
      <c r="AK76" s="1">
        <f t="shared" si="26"/>
        <v>0.96646149794934333</v>
      </c>
      <c r="AL76" s="1">
        <f t="shared" si="27"/>
        <v>0.10405988590518706</v>
      </c>
      <c r="AN76" s="1">
        <v>0.97356681342630669</v>
      </c>
      <c r="AO76" s="1">
        <v>1.0823735524925482</v>
      </c>
      <c r="AP76" s="1">
        <v>0.91464298941900746</v>
      </c>
      <c r="AQ76" s="1">
        <f t="shared" si="28"/>
        <v>0.99019445177928744</v>
      </c>
      <c r="AR76" s="1">
        <f t="shared" si="29"/>
        <v>8.5092562631171792E-2</v>
      </c>
      <c r="AT76" s="1">
        <v>0.91673120458546298</v>
      </c>
      <c r="AU76" s="1">
        <v>0.91890115908070058</v>
      </c>
      <c r="AV76" s="1">
        <v>0.97740072797284783</v>
      </c>
      <c r="AW76" s="1">
        <f t="shared" si="30"/>
        <v>0.93767769721300376</v>
      </c>
      <c r="AX76" s="1">
        <f t="shared" si="31"/>
        <v>3.4418259037732962E-2</v>
      </c>
      <c r="AZ76" s="1">
        <v>0.76555076521633625</v>
      </c>
      <c r="BA76" s="1">
        <v>1.0285874802543959</v>
      </c>
      <c r="BB76" s="1">
        <v>0.99877584416779497</v>
      </c>
      <c r="BC76" s="1">
        <f t="shared" si="32"/>
        <v>0.93097136321284246</v>
      </c>
      <c r="BD76" s="1">
        <f t="shared" si="33"/>
        <v>0.14403181625141451</v>
      </c>
      <c r="BF76" s="1">
        <v>0.95940644905931993</v>
      </c>
      <c r="BG76" s="1">
        <v>0.81783417768712718</v>
      </c>
      <c r="BH76" s="1">
        <v>0.89128702310672603</v>
      </c>
      <c r="BI76" s="1">
        <f t="shared" si="34"/>
        <v>0.88950921661772442</v>
      </c>
      <c r="BJ76" s="1">
        <f t="shared" si="35"/>
        <v>7.080287742955578E-2</v>
      </c>
    </row>
    <row r="77" spans="1:62" x14ac:dyDescent="0.15">
      <c r="A77" s="1">
        <v>83</v>
      </c>
      <c r="B77" s="1" t="s">
        <v>305</v>
      </c>
      <c r="C77" s="1" t="s">
        <v>306</v>
      </c>
      <c r="D77" s="1">
        <v>1</v>
      </c>
      <c r="E77" s="1" t="s">
        <v>307</v>
      </c>
      <c r="F77" s="1">
        <v>5236</v>
      </c>
      <c r="G77" s="1" t="s">
        <v>308</v>
      </c>
      <c r="H77" s="1" t="s">
        <v>305</v>
      </c>
      <c r="I77" s="1">
        <v>600</v>
      </c>
      <c r="M77" s="1" t="e">
        <f t="shared" si="18"/>
        <v>#DIV/0!</v>
      </c>
      <c r="N77" s="1" t="e">
        <f t="shared" si="19"/>
        <v>#DIV/0!</v>
      </c>
      <c r="S77" s="1" t="e">
        <f t="shared" si="20"/>
        <v>#DIV/0!</v>
      </c>
      <c r="T77" s="1" t="e">
        <f t="shared" si="21"/>
        <v>#DIV/0!</v>
      </c>
      <c r="Y77" s="1" t="e">
        <f t="shared" si="22"/>
        <v>#DIV/0!</v>
      </c>
      <c r="Z77" s="1" t="e">
        <f t="shared" si="23"/>
        <v>#DIV/0!</v>
      </c>
      <c r="AE77" s="1" t="e">
        <f t="shared" si="24"/>
        <v>#DIV/0!</v>
      </c>
      <c r="AF77" s="1" t="e">
        <f t="shared" si="25"/>
        <v>#DIV/0!</v>
      </c>
      <c r="AK77" s="1" t="e">
        <f t="shared" si="26"/>
        <v>#DIV/0!</v>
      </c>
      <c r="AL77" s="1" t="e">
        <f t="shared" si="27"/>
        <v>#DIV/0!</v>
      </c>
      <c r="AQ77" s="1" t="e">
        <f t="shared" si="28"/>
        <v>#DIV/0!</v>
      </c>
      <c r="AR77" s="1" t="e">
        <f t="shared" si="29"/>
        <v>#DIV/0!</v>
      </c>
      <c r="AW77" s="1" t="e">
        <f t="shared" si="30"/>
        <v>#DIV/0!</v>
      </c>
      <c r="AX77" s="1" t="e">
        <f t="shared" si="31"/>
        <v>#DIV/0!</v>
      </c>
      <c r="BC77" s="1" t="e">
        <f t="shared" si="32"/>
        <v>#DIV/0!</v>
      </c>
      <c r="BD77" s="1" t="e">
        <f t="shared" si="33"/>
        <v>#DIV/0!</v>
      </c>
      <c r="BI77" s="1" t="e">
        <f t="shared" si="34"/>
        <v>#DIV/0!</v>
      </c>
      <c r="BJ77" s="1" t="e">
        <f t="shared" si="35"/>
        <v>#DIV/0!</v>
      </c>
    </row>
    <row r="78" spans="1:62" x14ac:dyDescent="0.15">
      <c r="A78" s="1">
        <v>84</v>
      </c>
      <c r="B78" s="1" t="s">
        <v>309</v>
      </c>
      <c r="C78" s="1" t="s">
        <v>310</v>
      </c>
      <c r="D78" s="1">
        <v>1</v>
      </c>
      <c r="E78" s="1" t="s">
        <v>311</v>
      </c>
      <c r="F78" s="1">
        <v>10312</v>
      </c>
      <c r="G78" s="1" t="s">
        <v>312</v>
      </c>
      <c r="H78" s="1" t="s">
        <v>309</v>
      </c>
      <c r="I78" s="1">
        <v>248.778978</v>
      </c>
      <c r="M78" s="1" t="e">
        <f t="shared" si="18"/>
        <v>#DIV/0!</v>
      </c>
      <c r="N78" s="1" t="e">
        <f t="shared" si="19"/>
        <v>#DIV/0!</v>
      </c>
      <c r="S78" s="1" t="e">
        <f t="shared" si="20"/>
        <v>#DIV/0!</v>
      </c>
      <c r="T78" s="1" t="e">
        <f t="shared" si="21"/>
        <v>#DIV/0!</v>
      </c>
      <c r="Y78" s="1" t="e">
        <f t="shared" si="22"/>
        <v>#DIV/0!</v>
      </c>
      <c r="Z78" s="1" t="e">
        <f t="shared" si="23"/>
        <v>#DIV/0!</v>
      </c>
      <c r="AE78" s="1" t="e">
        <f t="shared" si="24"/>
        <v>#DIV/0!</v>
      </c>
      <c r="AF78" s="1" t="e">
        <f t="shared" si="25"/>
        <v>#DIV/0!</v>
      </c>
      <c r="AK78" s="1" t="e">
        <f t="shared" si="26"/>
        <v>#DIV/0!</v>
      </c>
      <c r="AL78" s="1" t="e">
        <f t="shared" si="27"/>
        <v>#DIV/0!</v>
      </c>
      <c r="AQ78" s="1" t="e">
        <f t="shared" si="28"/>
        <v>#DIV/0!</v>
      </c>
      <c r="AR78" s="1" t="e">
        <f t="shared" si="29"/>
        <v>#DIV/0!</v>
      </c>
      <c r="AW78" s="1" t="e">
        <f t="shared" si="30"/>
        <v>#DIV/0!</v>
      </c>
      <c r="AX78" s="1" t="e">
        <f t="shared" si="31"/>
        <v>#DIV/0!</v>
      </c>
      <c r="BC78" s="1" t="e">
        <f t="shared" si="32"/>
        <v>#DIV/0!</v>
      </c>
      <c r="BD78" s="1" t="e">
        <f t="shared" si="33"/>
        <v>#DIV/0!</v>
      </c>
      <c r="BI78" s="1" t="e">
        <f t="shared" si="34"/>
        <v>#DIV/0!</v>
      </c>
      <c r="BJ78" s="1" t="e">
        <f t="shared" si="35"/>
        <v>#DIV/0!</v>
      </c>
    </row>
    <row r="79" spans="1:62" x14ac:dyDescent="0.15">
      <c r="A79" s="1">
        <v>85</v>
      </c>
      <c r="B79" s="1" t="s">
        <v>313</v>
      </c>
      <c r="C79" s="1" t="s">
        <v>314</v>
      </c>
      <c r="D79" s="1">
        <v>1</v>
      </c>
      <c r="E79" s="1" t="s">
        <v>315</v>
      </c>
      <c r="F79" s="1">
        <v>3032</v>
      </c>
      <c r="G79" s="1" t="s">
        <v>316</v>
      </c>
      <c r="H79" s="1" t="s">
        <v>313</v>
      </c>
      <c r="I79" s="1">
        <v>186.0924785</v>
      </c>
      <c r="J79" s="1">
        <v>1.7114284874030485</v>
      </c>
      <c r="K79" s="1">
        <v>1.6884367126185851</v>
      </c>
      <c r="L79" s="1">
        <v>1.6861141608529118</v>
      </c>
      <c r="M79" s="1">
        <f t="shared" si="18"/>
        <v>1.6953264536248485</v>
      </c>
      <c r="N79" s="1">
        <f t="shared" si="19"/>
        <v>1.3993040431649593E-2</v>
      </c>
      <c r="P79" s="1">
        <v>1.0503476408521857</v>
      </c>
      <c r="Q79" s="1">
        <v>0.86847154432877893</v>
      </c>
      <c r="R79" s="1">
        <v>1.0196749338488067</v>
      </c>
      <c r="S79" s="1">
        <f t="shared" si="20"/>
        <v>0.97949803967659044</v>
      </c>
      <c r="T79" s="1">
        <f t="shared" si="21"/>
        <v>9.7367169726977232E-2</v>
      </c>
      <c r="V79" s="1">
        <v>1.1404642486617147</v>
      </c>
      <c r="W79" s="1">
        <v>1.2342542976827635</v>
      </c>
      <c r="X79" s="1">
        <v>1.256121386421392</v>
      </c>
      <c r="Y79" s="1">
        <f t="shared" si="22"/>
        <v>1.2102799775886235</v>
      </c>
      <c r="Z79" s="1">
        <f t="shared" si="23"/>
        <v>6.1442814036081247E-2</v>
      </c>
      <c r="AB79" s="1">
        <v>1.3756128218283727</v>
      </c>
      <c r="AC79" s="1">
        <v>1.4015595947178412</v>
      </c>
      <c r="AD79" s="1">
        <v>1.4691113864807877</v>
      </c>
      <c r="AE79" s="1">
        <f t="shared" si="24"/>
        <v>1.4154279343423337</v>
      </c>
      <c r="AF79" s="1">
        <f t="shared" si="25"/>
        <v>4.8267416866563904E-2</v>
      </c>
      <c r="AH79" s="1">
        <v>1.4081051526171158</v>
      </c>
      <c r="AI79" s="1">
        <v>1.4150339480099694</v>
      </c>
      <c r="AJ79" s="1">
        <v>1.4812703142777892</v>
      </c>
      <c r="AK79" s="1">
        <f t="shared" si="26"/>
        <v>1.4348031383016249</v>
      </c>
      <c r="AL79" s="1">
        <f t="shared" si="27"/>
        <v>4.0390603904854917E-2</v>
      </c>
      <c r="AN79" s="1">
        <v>1.2773276516035477</v>
      </c>
      <c r="AO79" s="1">
        <v>1.2645297197783905</v>
      </c>
      <c r="AP79" s="1">
        <v>1.2320447440276336</v>
      </c>
      <c r="AQ79" s="1">
        <f t="shared" si="28"/>
        <v>1.2579673718031905</v>
      </c>
      <c r="AR79" s="1">
        <f t="shared" si="29"/>
        <v>2.3343815837238355E-2</v>
      </c>
      <c r="AT79" s="1">
        <v>1.5207544299477407</v>
      </c>
      <c r="AU79" s="1">
        <v>1.5090807265325041</v>
      </c>
      <c r="AV79" s="1">
        <v>1.2560176962403524</v>
      </c>
      <c r="AW79" s="1">
        <f t="shared" si="30"/>
        <v>1.4286176175735326</v>
      </c>
      <c r="AX79" s="1">
        <f t="shared" si="31"/>
        <v>0.14958983411656579</v>
      </c>
      <c r="AZ79" s="1">
        <v>1.3801855124026199</v>
      </c>
      <c r="BA79" s="1">
        <v>1.3631343512620542</v>
      </c>
      <c r="BB79" s="1">
        <v>1.2497725881885815</v>
      </c>
      <c r="BC79" s="1">
        <f t="shared" si="32"/>
        <v>1.3310308172844185</v>
      </c>
      <c r="BD79" s="1">
        <f t="shared" si="33"/>
        <v>7.0886249519240579E-2</v>
      </c>
      <c r="BF79" s="1">
        <v>1.3736137793925902</v>
      </c>
      <c r="BG79" s="1">
        <v>1.4264956729276235</v>
      </c>
      <c r="BH79" s="1">
        <v>1.3363876763801272</v>
      </c>
      <c r="BI79" s="1">
        <f t="shared" si="34"/>
        <v>1.3788323762334471</v>
      </c>
      <c r="BJ79" s="1">
        <f t="shared" si="35"/>
        <v>4.5280106837235358E-2</v>
      </c>
    </row>
    <row r="80" spans="1:62" x14ac:dyDescent="0.15">
      <c r="A80" s="1">
        <v>86</v>
      </c>
      <c r="B80" s="1" t="s">
        <v>317</v>
      </c>
      <c r="C80" s="1" t="s">
        <v>318</v>
      </c>
      <c r="D80" s="1">
        <v>2</v>
      </c>
      <c r="E80" s="1" t="s">
        <v>319</v>
      </c>
      <c r="F80" s="1">
        <v>587</v>
      </c>
      <c r="G80" s="1" t="s">
        <v>320</v>
      </c>
      <c r="H80" s="1" t="s">
        <v>317</v>
      </c>
      <c r="I80" s="1">
        <v>158.0580061</v>
      </c>
      <c r="J80" s="1">
        <v>0.21094567622073757</v>
      </c>
      <c r="K80" s="1">
        <v>0.21985620275840839</v>
      </c>
      <c r="L80" s="1">
        <v>0.18710620158624816</v>
      </c>
      <c r="M80" s="1">
        <f t="shared" si="18"/>
        <v>0.20596936018846471</v>
      </c>
      <c r="N80" s="1">
        <f t="shared" si="19"/>
        <v>1.6932614539223293E-2</v>
      </c>
      <c r="P80" s="1">
        <v>0.25697922386430327</v>
      </c>
      <c r="Q80" s="1">
        <v>0.24759655345767106</v>
      </c>
      <c r="R80" s="1">
        <v>0.23236188198102223</v>
      </c>
      <c r="S80" s="1">
        <f t="shared" si="20"/>
        <v>0.24564588643433219</v>
      </c>
      <c r="T80" s="1">
        <f t="shared" si="21"/>
        <v>1.2424057579009449E-2</v>
      </c>
      <c r="V80" s="1">
        <v>0.20821419561685728</v>
      </c>
      <c r="W80" s="1">
        <v>0.26993259345888487</v>
      </c>
      <c r="X80" s="1">
        <v>0.19803010684146855</v>
      </c>
      <c r="Y80" s="1">
        <f t="shared" si="22"/>
        <v>0.22539229863907026</v>
      </c>
      <c r="Z80" s="1">
        <f t="shared" si="23"/>
        <v>3.8907676787791355E-2</v>
      </c>
      <c r="AB80" s="1">
        <v>0.25576671393937866</v>
      </c>
      <c r="AC80" s="1">
        <v>0.35364541505201091</v>
      </c>
      <c r="AD80" s="1">
        <v>0.26685101089761343</v>
      </c>
      <c r="AE80" s="1">
        <f t="shared" si="24"/>
        <v>0.29208771329633437</v>
      </c>
      <c r="AF80" s="1">
        <f t="shared" si="25"/>
        <v>5.3597839451279841E-2</v>
      </c>
      <c r="AH80" s="1">
        <v>0.24988552741640124</v>
      </c>
      <c r="AI80" s="1">
        <v>0.25257692195284553</v>
      </c>
      <c r="AJ80" s="1">
        <v>0.2906688768278135</v>
      </c>
      <c r="AK80" s="1">
        <f t="shared" si="26"/>
        <v>0.26437710873235343</v>
      </c>
      <c r="AL80" s="1">
        <f t="shared" si="27"/>
        <v>2.2809070637068708E-2</v>
      </c>
      <c r="AN80" s="1">
        <v>0.2336979424055203</v>
      </c>
      <c r="AO80" s="1">
        <v>0.29169580075660606</v>
      </c>
      <c r="AP80" s="1">
        <v>0.26854861689510473</v>
      </c>
      <c r="AQ80" s="1">
        <f t="shared" si="28"/>
        <v>0.26464745335241036</v>
      </c>
      <c r="AR80" s="1">
        <f t="shared" si="29"/>
        <v>2.9195071520177644E-2</v>
      </c>
      <c r="AT80" s="1">
        <v>0.18802950775576446</v>
      </c>
      <c r="AU80" s="1">
        <v>0.30711866897353429</v>
      </c>
      <c r="AV80" s="1">
        <v>0.28429012224085981</v>
      </c>
      <c r="AW80" s="1">
        <f t="shared" si="30"/>
        <v>0.25981276632338618</v>
      </c>
      <c r="AX80" s="1">
        <f t="shared" si="31"/>
        <v>6.3205322516549117E-2</v>
      </c>
      <c r="AZ80" s="1">
        <v>0.29457710680227384</v>
      </c>
      <c r="BA80" s="1">
        <v>0.31237891454705363</v>
      </c>
      <c r="BB80" s="1">
        <v>0.19071992590474046</v>
      </c>
      <c r="BC80" s="1">
        <f t="shared" si="32"/>
        <v>0.26589198241802264</v>
      </c>
      <c r="BD80" s="1">
        <f t="shared" si="33"/>
        <v>6.570657996024884E-2</v>
      </c>
      <c r="BF80" s="1">
        <v>0.28050712746450263</v>
      </c>
      <c r="BG80" s="1">
        <v>0.26466289875473076</v>
      </c>
      <c r="BH80" s="1">
        <v>0.23957878815724018</v>
      </c>
      <c r="BI80" s="1">
        <f t="shared" si="34"/>
        <v>0.26158293812549122</v>
      </c>
      <c r="BJ80" s="1">
        <f t="shared" si="35"/>
        <v>2.0637268659414461E-2</v>
      </c>
    </row>
    <row r="81" spans="1:62" x14ac:dyDescent="0.15">
      <c r="A81" s="1">
        <v>87</v>
      </c>
      <c r="B81" s="1" t="s">
        <v>321</v>
      </c>
      <c r="C81" s="1" t="s">
        <v>322</v>
      </c>
      <c r="D81" s="1">
        <v>1</v>
      </c>
      <c r="E81" s="1" t="s">
        <v>323</v>
      </c>
      <c r="F81" s="1">
        <v>10007</v>
      </c>
      <c r="G81" s="1" t="s">
        <v>324</v>
      </c>
      <c r="H81" s="1" t="s">
        <v>321</v>
      </c>
      <c r="I81" s="1">
        <v>179.68465810000001</v>
      </c>
      <c r="J81" s="1">
        <v>0.19496473898226208</v>
      </c>
      <c r="K81" s="1">
        <v>0.23989704414458599</v>
      </c>
      <c r="L81" s="1">
        <v>0.29039943373367122</v>
      </c>
      <c r="M81" s="1">
        <f t="shared" si="18"/>
        <v>0.24175373895350641</v>
      </c>
      <c r="N81" s="1">
        <f t="shared" si="19"/>
        <v>4.7744431374598828E-2</v>
      </c>
      <c r="P81" s="1">
        <v>0.37684735456181856</v>
      </c>
      <c r="Q81" s="1">
        <v>0.4297687296121584</v>
      </c>
      <c r="R81" s="1">
        <v>0.39926914604538077</v>
      </c>
      <c r="S81" s="1">
        <f t="shared" si="20"/>
        <v>0.40196174340645258</v>
      </c>
      <c r="T81" s="1">
        <f t="shared" si="21"/>
        <v>2.6563236713855506E-2</v>
      </c>
      <c r="V81" s="1">
        <v>0.38329827251289078</v>
      </c>
      <c r="W81" s="1">
        <v>0.39458114098384944</v>
      </c>
      <c r="X81" s="1">
        <v>0.4199426541955103</v>
      </c>
      <c r="Y81" s="1">
        <f t="shared" si="22"/>
        <v>0.39927402256408345</v>
      </c>
      <c r="Z81" s="1">
        <f t="shared" si="23"/>
        <v>1.8767525952291909E-2</v>
      </c>
      <c r="AB81" s="1">
        <v>0.51451399578575929</v>
      </c>
      <c r="AC81" s="1">
        <v>0.55106969293165697</v>
      </c>
      <c r="AD81" s="1">
        <v>0.53858452573678905</v>
      </c>
      <c r="AE81" s="1">
        <f t="shared" si="24"/>
        <v>0.5347227381514017</v>
      </c>
      <c r="AF81" s="1">
        <f t="shared" si="25"/>
        <v>1.8581302456276753E-2</v>
      </c>
      <c r="AH81" s="1">
        <v>0.70439673681168635</v>
      </c>
      <c r="AI81" s="1">
        <v>0.76030756051903003</v>
      </c>
      <c r="AJ81" s="1">
        <v>0.64160220133839319</v>
      </c>
      <c r="AK81" s="1">
        <f t="shared" si="26"/>
        <v>0.70210216622303656</v>
      </c>
      <c r="AL81" s="1">
        <f t="shared" si="27"/>
        <v>5.9385935752421411E-2</v>
      </c>
      <c r="AN81" s="1">
        <v>0.62466941675198706</v>
      </c>
      <c r="AO81" s="1">
        <v>0.93759429320871535</v>
      </c>
      <c r="AP81" s="1">
        <v>0.74672293080897933</v>
      </c>
      <c r="AQ81" s="1">
        <f t="shared" si="28"/>
        <v>0.76966221358989395</v>
      </c>
      <c r="AR81" s="1">
        <f t="shared" si="29"/>
        <v>0.15771858672091196</v>
      </c>
      <c r="AT81" s="1">
        <v>0.8591594350315388</v>
      </c>
      <c r="AU81" s="1">
        <v>0.932928728743603</v>
      </c>
      <c r="AV81" s="1">
        <v>0.72882847156385822</v>
      </c>
      <c r="AW81" s="1">
        <f t="shared" si="30"/>
        <v>0.84030554511299993</v>
      </c>
      <c r="AX81" s="1">
        <f t="shared" si="31"/>
        <v>0.10334810409003531</v>
      </c>
      <c r="AZ81" s="1">
        <v>1.0043526314597477</v>
      </c>
      <c r="BA81" s="1">
        <v>1.1309405362246621</v>
      </c>
      <c r="BB81" s="1">
        <v>0.93384626979585139</v>
      </c>
      <c r="BC81" s="1">
        <f t="shared" si="32"/>
        <v>1.0230464791600871</v>
      </c>
      <c r="BD81" s="1">
        <f t="shared" si="33"/>
        <v>9.9868075084885682E-2</v>
      </c>
      <c r="BF81" s="1">
        <v>1.0660340689839563</v>
      </c>
      <c r="BG81" s="1">
        <v>1.1049775913495998</v>
      </c>
      <c r="BH81" s="1">
        <v>0.89224947044286496</v>
      </c>
      <c r="BI81" s="1">
        <f t="shared" si="34"/>
        <v>1.0210870435921402</v>
      </c>
      <c r="BJ81" s="1">
        <f t="shared" si="35"/>
        <v>0.11326292277178358</v>
      </c>
    </row>
    <row r="82" spans="1:62" x14ac:dyDescent="0.15">
      <c r="A82" s="1">
        <v>88</v>
      </c>
      <c r="B82" s="1" t="s">
        <v>325</v>
      </c>
      <c r="C82" s="1" t="s">
        <v>326</v>
      </c>
      <c r="D82" s="1">
        <v>2</v>
      </c>
      <c r="E82" s="1" t="s">
        <v>327</v>
      </c>
      <c r="F82" s="1">
        <v>51292</v>
      </c>
      <c r="G82" s="1" t="s">
        <v>328</v>
      </c>
      <c r="H82" s="1" t="s">
        <v>325</v>
      </c>
      <c r="I82" s="1">
        <v>101.02875520000001</v>
      </c>
      <c r="J82" s="1">
        <v>0.20055185422223654</v>
      </c>
      <c r="K82" s="1">
        <v>0.2570458240538222</v>
      </c>
      <c r="L82" s="1">
        <v>0.19669009134682358</v>
      </c>
      <c r="M82" s="1">
        <f t="shared" si="18"/>
        <v>0.21809592320762747</v>
      </c>
      <c r="N82" s="1">
        <f t="shared" si="19"/>
        <v>3.3786822654294633E-2</v>
      </c>
      <c r="P82" s="1">
        <v>0.23498571769734211</v>
      </c>
      <c r="Q82" s="1">
        <v>0.21436320957503063</v>
      </c>
      <c r="R82" s="1">
        <v>0.27242400324250005</v>
      </c>
      <c r="S82" s="1">
        <f t="shared" si="20"/>
        <v>0.24059097683829092</v>
      </c>
      <c r="T82" s="1">
        <f t="shared" si="21"/>
        <v>2.9433452700150672E-2</v>
      </c>
      <c r="V82" s="1">
        <v>0.24862197842392761</v>
      </c>
      <c r="W82" s="1">
        <v>0.19673485143473812</v>
      </c>
      <c r="X82" s="1">
        <v>0.25263452078284065</v>
      </c>
      <c r="Y82" s="1">
        <f t="shared" si="22"/>
        <v>0.2326637835471688</v>
      </c>
      <c r="Z82" s="1">
        <f t="shared" si="23"/>
        <v>3.1179981496149874E-2</v>
      </c>
      <c r="AB82" s="1">
        <v>0.2366684171370933</v>
      </c>
      <c r="AC82" s="1">
        <v>0.19583973312736161</v>
      </c>
      <c r="AD82" s="1">
        <v>0.25801702070865334</v>
      </c>
      <c r="AE82" s="1">
        <f t="shared" si="24"/>
        <v>0.23017505699103605</v>
      </c>
      <c r="AF82" s="1">
        <f t="shared" si="25"/>
        <v>3.1593141142207938E-2</v>
      </c>
      <c r="AH82" s="1">
        <v>0.24275309815017154</v>
      </c>
      <c r="AI82" s="1">
        <v>0.24464554638411706</v>
      </c>
      <c r="AJ82" s="1">
        <v>0.25029430546474168</v>
      </c>
      <c r="AK82" s="1">
        <f t="shared" si="26"/>
        <v>0.24589764999967678</v>
      </c>
      <c r="AL82" s="1">
        <f t="shared" si="27"/>
        <v>3.9234263773396854E-3</v>
      </c>
      <c r="AN82" s="1">
        <v>0.23108565887970758</v>
      </c>
      <c r="AO82" s="1">
        <v>0.23632892898664909</v>
      </c>
      <c r="AP82" s="1">
        <v>0.25252270193586746</v>
      </c>
      <c r="AQ82" s="1">
        <f t="shared" si="28"/>
        <v>0.23997909660074138</v>
      </c>
      <c r="AR82" s="1">
        <f t="shared" si="29"/>
        <v>1.1174949505753446E-2</v>
      </c>
      <c r="AT82" s="1">
        <v>0.27549748561873005</v>
      </c>
      <c r="AU82" s="1">
        <v>0.20994797335065624</v>
      </c>
      <c r="AV82" s="1">
        <v>0.28103537756120905</v>
      </c>
      <c r="AW82" s="1">
        <f t="shared" si="30"/>
        <v>0.25549361217686511</v>
      </c>
      <c r="AX82" s="1">
        <f t="shared" si="31"/>
        <v>3.9540750800373732E-2</v>
      </c>
      <c r="AZ82" s="1">
        <v>0.27708246953781901</v>
      </c>
      <c r="BA82" s="1">
        <v>0.26366660991018276</v>
      </c>
      <c r="BB82" s="1">
        <v>0.2567039190964181</v>
      </c>
      <c r="BC82" s="1">
        <f t="shared" si="32"/>
        <v>0.26581766618147329</v>
      </c>
      <c r="BD82" s="1">
        <f t="shared" si="33"/>
        <v>1.0358166432089902E-2</v>
      </c>
      <c r="BF82" s="1">
        <v>0.19552124778689534</v>
      </c>
      <c r="BG82" s="1">
        <v>0.26845092757352573</v>
      </c>
      <c r="BH82" s="1">
        <v>0.25140099759163398</v>
      </c>
      <c r="BI82" s="1">
        <f t="shared" si="34"/>
        <v>0.23845772431735168</v>
      </c>
      <c r="BJ82" s="1">
        <f t="shared" si="35"/>
        <v>3.8148798024769941E-2</v>
      </c>
    </row>
    <row r="83" spans="1:62" x14ac:dyDescent="0.15">
      <c r="A83" s="1">
        <v>89</v>
      </c>
      <c r="B83" s="1" t="s">
        <v>329</v>
      </c>
      <c r="C83" s="1" t="s">
        <v>330</v>
      </c>
      <c r="D83" s="1">
        <v>1</v>
      </c>
      <c r="E83" s="1" t="s">
        <v>331</v>
      </c>
      <c r="F83" s="1">
        <v>644</v>
      </c>
      <c r="G83" s="1" t="s">
        <v>332</v>
      </c>
      <c r="H83" s="1" t="s">
        <v>329</v>
      </c>
      <c r="I83" s="1">
        <v>160.05929069999999</v>
      </c>
      <c r="J83" s="1">
        <v>0.44017130151732919</v>
      </c>
      <c r="K83" s="1">
        <v>0.39501343904339925</v>
      </c>
      <c r="L83" s="1">
        <v>0.389606587618059</v>
      </c>
      <c r="M83" s="1">
        <f t="shared" si="18"/>
        <v>0.4082637760595958</v>
      </c>
      <c r="N83" s="1">
        <f t="shared" si="19"/>
        <v>2.7764656421624484E-2</v>
      </c>
      <c r="P83" s="1">
        <v>0.32213771563402011</v>
      </c>
      <c r="Q83" s="1">
        <v>0.29209927038195577</v>
      </c>
      <c r="R83" s="1">
        <v>0.23710412196068958</v>
      </c>
      <c r="S83" s="1">
        <f t="shared" si="20"/>
        <v>0.28378036932555517</v>
      </c>
      <c r="T83" s="1">
        <f t="shared" si="21"/>
        <v>4.3122860518985708E-2</v>
      </c>
      <c r="V83" s="1">
        <v>0.20498290690552423</v>
      </c>
      <c r="W83" s="1">
        <v>0.25703424913593509</v>
      </c>
      <c r="X83" s="1">
        <v>0.2815773536283262</v>
      </c>
      <c r="Y83" s="1">
        <f t="shared" si="22"/>
        <v>0.24786483655659519</v>
      </c>
      <c r="Z83" s="1">
        <f t="shared" si="23"/>
        <v>3.9111838520844946E-2</v>
      </c>
      <c r="AB83" s="1">
        <v>0.24838524542529916</v>
      </c>
      <c r="AC83" s="1">
        <v>0.26330594255723005</v>
      </c>
      <c r="AD83" s="1">
        <v>0.29780784829162371</v>
      </c>
      <c r="AE83" s="1">
        <f t="shared" si="24"/>
        <v>0.26983301209138433</v>
      </c>
      <c r="AF83" s="1">
        <f t="shared" si="25"/>
        <v>2.5349564020873641E-2</v>
      </c>
      <c r="AH83" s="1">
        <v>0.247261159264378</v>
      </c>
      <c r="AI83" s="1">
        <v>0.22762403556016617</v>
      </c>
      <c r="AJ83" s="1">
        <v>0.243677717085128</v>
      </c>
      <c r="AK83" s="1">
        <f t="shared" si="26"/>
        <v>0.23952097063655739</v>
      </c>
      <c r="AL83" s="1">
        <f t="shared" si="27"/>
        <v>1.0457679600270218E-2</v>
      </c>
      <c r="AN83" s="1">
        <v>0.27179520511860777</v>
      </c>
      <c r="AO83" s="1">
        <v>0.25340654338928031</v>
      </c>
      <c r="AP83" s="1">
        <v>0.2603200493890907</v>
      </c>
      <c r="AQ83" s="1">
        <f t="shared" si="28"/>
        <v>0.26184059929899295</v>
      </c>
      <c r="AR83" s="1">
        <f t="shared" si="29"/>
        <v>9.288152349648764E-3</v>
      </c>
      <c r="AT83" s="1">
        <v>0.2049022333855085</v>
      </c>
      <c r="AU83" s="1">
        <v>0.26438959490128772</v>
      </c>
      <c r="AV83" s="1">
        <v>0.22813508401453803</v>
      </c>
      <c r="AW83" s="1">
        <f t="shared" si="30"/>
        <v>0.23247563743377808</v>
      </c>
      <c r="AX83" s="1">
        <f t="shared" si="31"/>
        <v>2.9980274315226162E-2</v>
      </c>
      <c r="AZ83" s="1">
        <v>0.21762658848580305</v>
      </c>
      <c r="BA83" s="1">
        <v>0.33375130696963329</v>
      </c>
      <c r="BB83" s="1">
        <v>0.23282853025346664</v>
      </c>
      <c r="BC83" s="1">
        <f t="shared" si="32"/>
        <v>0.26140214190296768</v>
      </c>
      <c r="BD83" s="1">
        <f t="shared" si="33"/>
        <v>6.3115576704642323E-2</v>
      </c>
      <c r="BF83" s="1">
        <v>0.17010234817622916</v>
      </c>
      <c r="BG83" s="1">
        <v>0.17984102581165506</v>
      </c>
      <c r="BH83" s="1">
        <v>0.22449936237379675</v>
      </c>
      <c r="BI83" s="1">
        <f t="shared" si="34"/>
        <v>0.19148091212056031</v>
      </c>
      <c r="BJ83" s="1">
        <f t="shared" si="35"/>
        <v>2.9006447617138137E-2</v>
      </c>
    </row>
    <row r="84" spans="1:62" x14ac:dyDescent="0.15">
      <c r="A84" s="1">
        <v>90</v>
      </c>
      <c r="B84" s="1" t="s">
        <v>333</v>
      </c>
      <c r="C84" s="1" t="s">
        <v>334</v>
      </c>
      <c r="D84" s="1">
        <v>2</v>
      </c>
      <c r="E84" s="1" t="s">
        <v>335</v>
      </c>
      <c r="F84" s="1">
        <v>3028</v>
      </c>
      <c r="G84" s="1" t="s">
        <v>336</v>
      </c>
      <c r="H84" s="1" t="s">
        <v>333</v>
      </c>
      <c r="I84" s="1">
        <v>311.89273220000001</v>
      </c>
      <c r="J84" s="1">
        <v>1.385698584490469</v>
      </c>
      <c r="K84" s="1">
        <v>1.4950450373307775</v>
      </c>
      <c r="L84" s="1">
        <v>1.3828771659945542</v>
      </c>
      <c r="M84" s="1">
        <f t="shared" si="18"/>
        <v>1.4212069292719338</v>
      </c>
      <c r="N84" s="1">
        <f t="shared" si="19"/>
        <v>6.3961236322200715E-2</v>
      </c>
      <c r="P84" s="1">
        <v>1.4639380467508787</v>
      </c>
      <c r="Q84" s="1">
        <v>1.4048251729017203</v>
      </c>
      <c r="R84" s="1">
        <v>1.3622699641566187</v>
      </c>
      <c r="S84" s="1">
        <f t="shared" si="20"/>
        <v>1.4103443946030725</v>
      </c>
      <c r="T84" s="1">
        <f t="shared" si="21"/>
        <v>5.105826192439207E-2</v>
      </c>
      <c r="V84" s="1">
        <v>1.7633649823684956</v>
      </c>
      <c r="W84" s="1">
        <v>1.5835448658732294</v>
      </c>
      <c r="X84" s="1">
        <v>1.3504471117738042</v>
      </c>
      <c r="Y84" s="1">
        <f t="shared" si="22"/>
        <v>1.5657856533385097</v>
      </c>
      <c r="Z84" s="1">
        <f t="shared" si="23"/>
        <v>0.20703099812951392</v>
      </c>
      <c r="AB84" s="1">
        <v>1.826259299204664</v>
      </c>
      <c r="AC84" s="1">
        <v>1.6353234512172379</v>
      </c>
      <c r="AD84" s="1">
        <v>1.7691541550749106</v>
      </c>
      <c r="AE84" s="1">
        <f t="shared" si="24"/>
        <v>1.7435789684989373</v>
      </c>
      <c r="AF84" s="1">
        <f t="shared" si="25"/>
        <v>9.8003531252533194E-2</v>
      </c>
      <c r="AH84" s="1">
        <v>1.7467394725560608</v>
      </c>
      <c r="AI84" s="1">
        <v>1.6967977314456801</v>
      </c>
      <c r="AJ84" s="1">
        <v>1.5761714918034664</v>
      </c>
      <c r="AK84" s="1">
        <f t="shared" si="26"/>
        <v>1.6732362319350689</v>
      </c>
      <c r="AL84" s="1">
        <f t="shared" si="27"/>
        <v>8.7691032659535637E-2</v>
      </c>
      <c r="AN84" s="1">
        <v>1.3502819063385905</v>
      </c>
      <c r="AO84" s="1">
        <v>1.5287490295589161</v>
      </c>
      <c r="AP84" s="1">
        <v>1.3096780357731881</v>
      </c>
      <c r="AQ84" s="1">
        <f t="shared" si="28"/>
        <v>1.3962363238902313</v>
      </c>
      <c r="AR84" s="1">
        <f t="shared" si="29"/>
        <v>0.11654132935980076</v>
      </c>
      <c r="AT84" s="1">
        <v>1.4903358757693468</v>
      </c>
      <c r="AU84" s="1">
        <v>1.5063260909972298</v>
      </c>
      <c r="AV84" s="1">
        <v>1.6299101383994703</v>
      </c>
      <c r="AW84" s="1">
        <f t="shared" si="30"/>
        <v>1.5421907017220156</v>
      </c>
      <c r="AX84" s="1">
        <f t="shared" si="31"/>
        <v>7.6386821010014483E-2</v>
      </c>
      <c r="AZ84" s="1">
        <v>1.6777595921234161</v>
      </c>
      <c r="BA84" s="1">
        <v>1.4343813260481868</v>
      </c>
      <c r="BB84" s="1">
        <v>1.4906397063584924</v>
      </c>
      <c r="BC84" s="1">
        <f t="shared" si="32"/>
        <v>1.5342602081766985</v>
      </c>
      <c r="BD84" s="1">
        <f t="shared" si="33"/>
        <v>0.12741784111183316</v>
      </c>
      <c r="BF84" s="1">
        <v>1.472856651146623</v>
      </c>
      <c r="BG84" s="1">
        <v>1.5191139971968477</v>
      </c>
      <c r="BH84" s="1">
        <v>1.2200202309944637</v>
      </c>
      <c r="BI84" s="1">
        <f t="shared" si="34"/>
        <v>1.4039969597793114</v>
      </c>
      <c r="BJ84" s="1">
        <f t="shared" si="35"/>
        <v>0.16099848777762679</v>
      </c>
    </row>
    <row r="85" spans="1:62" x14ac:dyDescent="0.15">
      <c r="A85" s="1">
        <v>91</v>
      </c>
      <c r="B85" s="1" t="s">
        <v>337</v>
      </c>
      <c r="C85" s="1" t="s">
        <v>338</v>
      </c>
      <c r="D85" s="1">
        <v>1</v>
      </c>
      <c r="E85" s="1" t="s">
        <v>339</v>
      </c>
      <c r="F85" s="1">
        <v>4728</v>
      </c>
      <c r="G85" s="1" t="s">
        <v>340</v>
      </c>
      <c r="H85" s="1" t="s">
        <v>337</v>
      </c>
      <c r="I85" s="1">
        <v>381.87696770000002</v>
      </c>
      <c r="M85" s="1" t="e">
        <f t="shared" si="18"/>
        <v>#DIV/0!</v>
      </c>
      <c r="N85" s="1" t="e">
        <f t="shared" si="19"/>
        <v>#DIV/0!</v>
      </c>
      <c r="S85" s="1" t="e">
        <f t="shared" si="20"/>
        <v>#DIV/0!</v>
      </c>
      <c r="T85" s="1" t="e">
        <f t="shared" si="21"/>
        <v>#DIV/0!</v>
      </c>
      <c r="Y85" s="1" t="e">
        <f t="shared" si="22"/>
        <v>#DIV/0!</v>
      </c>
      <c r="Z85" s="1" t="e">
        <f t="shared" si="23"/>
        <v>#DIV/0!</v>
      </c>
      <c r="AE85" s="1" t="e">
        <f t="shared" si="24"/>
        <v>#DIV/0!</v>
      </c>
      <c r="AF85" s="1" t="e">
        <f t="shared" si="25"/>
        <v>#DIV/0!</v>
      </c>
      <c r="AK85" s="1" t="e">
        <f t="shared" si="26"/>
        <v>#DIV/0!</v>
      </c>
      <c r="AL85" s="1" t="e">
        <f t="shared" si="27"/>
        <v>#DIV/0!</v>
      </c>
      <c r="AQ85" s="1" t="e">
        <f t="shared" si="28"/>
        <v>#DIV/0!</v>
      </c>
      <c r="AR85" s="1" t="e">
        <f t="shared" si="29"/>
        <v>#DIV/0!</v>
      </c>
      <c r="AW85" s="1" t="e">
        <f t="shared" si="30"/>
        <v>#DIV/0!</v>
      </c>
      <c r="AX85" s="1" t="e">
        <f t="shared" si="31"/>
        <v>#DIV/0!</v>
      </c>
      <c r="BC85" s="1" t="e">
        <f t="shared" si="32"/>
        <v>#DIV/0!</v>
      </c>
      <c r="BD85" s="1" t="e">
        <f t="shared" si="33"/>
        <v>#DIV/0!</v>
      </c>
      <c r="BI85" s="1" t="e">
        <f t="shared" si="34"/>
        <v>#DIV/0!</v>
      </c>
      <c r="BJ85" s="1" t="e">
        <f t="shared" si="35"/>
        <v>#DIV/0!</v>
      </c>
    </row>
    <row r="86" spans="1:62" x14ac:dyDescent="0.15">
      <c r="A86" s="1">
        <v>92</v>
      </c>
      <c r="B86" s="1" t="s">
        <v>341</v>
      </c>
      <c r="C86" s="1" t="s">
        <v>342</v>
      </c>
      <c r="D86" s="1">
        <v>2</v>
      </c>
      <c r="E86" s="1" t="s">
        <v>343</v>
      </c>
      <c r="F86" s="1">
        <v>54963</v>
      </c>
      <c r="G86" s="1" t="s">
        <v>344</v>
      </c>
      <c r="H86" s="1" t="s">
        <v>341</v>
      </c>
      <c r="I86" s="1">
        <v>124.0417879</v>
      </c>
      <c r="J86" s="1">
        <v>2.7865086833975646E-2</v>
      </c>
      <c r="K86" s="1">
        <v>2.5378929459880385E-2</v>
      </c>
      <c r="L86" s="1">
        <v>1.5953317706532712E-2</v>
      </c>
      <c r="M86" s="1">
        <f t="shared" si="18"/>
        <v>2.3065778000129582E-2</v>
      </c>
      <c r="N86" s="1">
        <f t="shared" si="19"/>
        <v>6.2837539093432131E-3</v>
      </c>
      <c r="P86" s="1">
        <v>3.9693372128000004E-2</v>
      </c>
      <c r="Q86" s="1">
        <v>4.4094141224065735E-2</v>
      </c>
      <c r="R86" s="1">
        <v>2.8397810191409103E-2</v>
      </c>
      <c r="S86" s="1">
        <f t="shared" si="20"/>
        <v>3.7395107847824953E-2</v>
      </c>
      <c r="T86" s="1">
        <f t="shared" si="21"/>
        <v>8.0966175652447871E-3</v>
      </c>
      <c r="V86" s="1">
        <v>3.8488486043243335E-2</v>
      </c>
      <c r="W86" s="1">
        <v>3.9919742481738935E-2</v>
      </c>
      <c r="X86" s="1">
        <v>3.2797661584051251E-2</v>
      </c>
      <c r="Y86" s="1">
        <f t="shared" si="22"/>
        <v>3.7068630036344509E-2</v>
      </c>
      <c r="Z86" s="1">
        <f t="shared" si="23"/>
        <v>3.7673601352335518E-3</v>
      </c>
      <c r="AB86" s="1">
        <v>3.2250864854E-2</v>
      </c>
      <c r="AC86" s="1">
        <v>2.7171334494047114E-2</v>
      </c>
      <c r="AD86" s="1">
        <v>2.5889015766183906E-2</v>
      </c>
      <c r="AE86" s="1">
        <f t="shared" si="24"/>
        <v>2.8437071704743674E-2</v>
      </c>
      <c r="AF86" s="1">
        <f t="shared" si="25"/>
        <v>3.3644983235161592E-3</v>
      </c>
      <c r="AH86" s="1">
        <v>4.1151589359609352E-2</v>
      </c>
      <c r="AI86" s="1">
        <v>3.8300166353254304E-2</v>
      </c>
      <c r="AJ86" s="1">
        <v>3.5809875882958128E-2</v>
      </c>
      <c r="AK86" s="1">
        <f t="shared" si="26"/>
        <v>3.842054386527393E-2</v>
      </c>
      <c r="AL86" s="1">
        <f t="shared" si="27"/>
        <v>2.6728905281940283E-3</v>
      </c>
      <c r="AN86" s="1">
        <v>4.2988815594290658E-2</v>
      </c>
      <c r="AO86" s="1">
        <v>4.9616715160000005E-2</v>
      </c>
      <c r="AP86" s="1">
        <v>3.1088490230898304E-2</v>
      </c>
      <c r="AQ86" s="1">
        <f t="shared" si="28"/>
        <v>4.1231340328396322E-2</v>
      </c>
      <c r="AR86" s="1">
        <f t="shared" si="29"/>
        <v>9.3883075811628212E-3</v>
      </c>
      <c r="AT86" s="1">
        <v>4.84837658482455E-2</v>
      </c>
      <c r="AU86" s="1">
        <v>4.2028079426328788E-2</v>
      </c>
      <c r="AV86" s="1">
        <v>3.1340777138494057E-2</v>
      </c>
      <c r="AW86" s="1">
        <f t="shared" si="30"/>
        <v>4.0617540804356117E-2</v>
      </c>
      <c r="AX86" s="1">
        <f t="shared" si="31"/>
        <v>8.658101978997676E-3</v>
      </c>
      <c r="AZ86" s="1">
        <v>4.1949325786208885E-2</v>
      </c>
      <c r="BA86" s="1">
        <v>5.0725125889607196E-2</v>
      </c>
      <c r="BB86" s="1">
        <v>3.8694135194609729E-2</v>
      </c>
      <c r="BC86" s="1">
        <f t="shared" si="32"/>
        <v>4.3789528956808606E-2</v>
      </c>
      <c r="BD86" s="1">
        <f t="shared" si="33"/>
        <v>6.2230173595766913E-3</v>
      </c>
      <c r="BF86" s="1">
        <v>4.2939169483648121E-2</v>
      </c>
      <c r="BG86" s="1">
        <v>5.599810892741678E-2</v>
      </c>
      <c r="BH86" s="1">
        <v>4.4805398168475973E-2</v>
      </c>
      <c r="BI86" s="1">
        <f t="shared" si="34"/>
        <v>4.7914225526513622E-2</v>
      </c>
      <c r="BJ86" s="1">
        <f t="shared" si="35"/>
        <v>7.0627601194976587E-3</v>
      </c>
    </row>
    <row r="87" spans="1:62" x14ac:dyDescent="0.15">
      <c r="A87" s="1">
        <v>93</v>
      </c>
      <c r="B87" s="1" t="s">
        <v>345</v>
      </c>
      <c r="C87" s="1" t="s">
        <v>346</v>
      </c>
      <c r="D87" s="1">
        <v>1</v>
      </c>
      <c r="E87" s="1" t="s">
        <v>347</v>
      </c>
      <c r="F87" s="1">
        <v>1152</v>
      </c>
      <c r="G87" s="1" t="s">
        <v>348</v>
      </c>
      <c r="H87" s="1" t="s">
        <v>345</v>
      </c>
      <c r="I87" s="1">
        <v>149.05613389999999</v>
      </c>
      <c r="J87" s="1">
        <v>1.3375344495335013</v>
      </c>
      <c r="K87" s="1">
        <v>1.7905771359573983</v>
      </c>
      <c r="L87" s="1">
        <v>1.4822194046172745</v>
      </c>
      <c r="M87" s="1">
        <f t="shared" si="18"/>
        <v>1.5367769967027247</v>
      </c>
      <c r="N87" s="1">
        <f t="shared" si="19"/>
        <v>0.23139644999689848</v>
      </c>
      <c r="P87" s="1">
        <v>0.72483382934951412</v>
      </c>
      <c r="Q87" s="1">
        <v>0.87621576024043335</v>
      </c>
      <c r="R87" s="1">
        <v>0.93497421960746407</v>
      </c>
      <c r="S87" s="1">
        <f t="shared" si="20"/>
        <v>0.84534126973247048</v>
      </c>
      <c r="T87" s="1">
        <f t="shared" si="21"/>
        <v>0.10841896295176338</v>
      </c>
      <c r="V87" s="1">
        <v>0.77329939098720735</v>
      </c>
      <c r="W87" s="1">
        <v>0.48122912076279917</v>
      </c>
      <c r="X87" s="1">
        <v>0.54769842071848396</v>
      </c>
      <c r="Y87" s="1">
        <f t="shared" si="22"/>
        <v>0.60074231082283014</v>
      </c>
      <c r="Z87" s="1">
        <f t="shared" si="23"/>
        <v>0.15308984745988607</v>
      </c>
      <c r="AB87" s="1">
        <v>0.24903748267263837</v>
      </c>
      <c r="AC87" s="1">
        <v>0.3247757943785311</v>
      </c>
      <c r="AD87" s="1">
        <v>0.24455572113896468</v>
      </c>
      <c r="AE87" s="1">
        <f t="shared" si="24"/>
        <v>0.27278966606337801</v>
      </c>
      <c r="AF87" s="1">
        <f t="shared" si="25"/>
        <v>4.5077041822981931E-2</v>
      </c>
      <c r="AH87" s="1">
        <v>0.25315243567897794</v>
      </c>
      <c r="AI87" s="1">
        <v>0.1568208828055393</v>
      </c>
      <c r="AJ87" s="1">
        <v>0.17934364840540418</v>
      </c>
      <c r="AK87" s="1">
        <f t="shared" si="26"/>
        <v>0.19643898896330714</v>
      </c>
      <c r="AL87" s="1">
        <f t="shared" si="27"/>
        <v>5.0389780921780467E-2</v>
      </c>
      <c r="AN87" s="1">
        <v>0.18112149651078391</v>
      </c>
      <c r="AO87" s="1">
        <v>0.24403648875188738</v>
      </c>
      <c r="AP87" s="1">
        <v>0.20181633697536183</v>
      </c>
      <c r="AQ87" s="1">
        <f t="shared" si="28"/>
        <v>0.20899144074601103</v>
      </c>
      <c r="AR87" s="1">
        <f t="shared" si="29"/>
        <v>3.2065334050407644E-2</v>
      </c>
      <c r="AT87" s="1">
        <v>0.19751742155095253</v>
      </c>
      <c r="AU87" s="1">
        <v>0.38242993508306411</v>
      </c>
      <c r="AV87" s="1">
        <v>0.1781173349083863</v>
      </c>
      <c r="AW87" s="1">
        <f t="shared" si="30"/>
        <v>0.2526882305141343</v>
      </c>
      <c r="AX87" s="1">
        <f t="shared" si="31"/>
        <v>0.11277753884871471</v>
      </c>
      <c r="AZ87" s="1">
        <v>0.3342356721513815</v>
      </c>
      <c r="BA87" s="1">
        <v>0.38436928357713929</v>
      </c>
      <c r="BB87" s="1">
        <v>0.3381526328077632</v>
      </c>
      <c r="BC87" s="1">
        <f t="shared" si="32"/>
        <v>0.35225252951209463</v>
      </c>
      <c r="BD87" s="1">
        <f t="shared" si="33"/>
        <v>2.7882791538004777E-2</v>
      </c>
      <c r="BF87" s="1">
        <v>0.13317689988643186</v>
      </c>
      <c r="BG87" s="1">
        <v>0.26778585633788682</v>
      </c>
      <c r="BH87" s="1">
        <v>0.1636205604512426</v>
      </c>
      <c r="BI87" s="1">
        <f t="shared" si="34"/>
        <v>0.18819443889185375</v>
      </c>
      <c r="BJ87" s="1">
        <f t="shared" si="35"/>
        <v>7.0588946836228364E-2</v>
      </c>
    </row>
    <row r="88" spans="1:62" x14ac:dyDescent="0.15">
      <c r="A88" s="1">
        <v>94</v>
      </c>
      <c r="B88" s="1" t="s">
        <v>349</v>
      </c>
      <c r="C88" s="1" t="s">
        <v>350</v>
      </c>
      <c r="D88" s="1">
        <v>1</v>
      </c>
      <c r="E88" s="1" t="s">
        <v>351</v>
      </c>
      <c r="F88" s="1">
        <v>5373</v>
      </c>
      <c r="G88" s="1" t="s">
        <v>352</v>
      </c>
      <c r="H88" s="1" t="s">
        <v>349</v>
      </c>
      <c r="I88" s="1">
        <v>109.48048900000001</v>
      </c>
      <c r="J88" s="1">
        <v>0.58220850581428352</v>
      </c>
      <c r="K88" s="1">
        <v>0.47499426469222911</v>
      </c>
      <c r="L88" s="1">
        <v>0.56120871246289972</v>
      </c>
      <c r="M88" s="1">
        <f t="shared" si="18"/>
        <v>0.53947049432313743</v>
      </c>
      <c r="N88" s="1">
        <f t="shared" si="19"/>
        <v>5.6816687432156961E-2</v>
      </c>
      <c r="P88" s="1">
        <v>0.44188329227439405</v>
      </c>
      <c r="Q88" s="1">
        <v>0.44316421187864335</v>
      </c>
      <c r="R88" s="1">
        <v>0.42277458257840705</v>
      </c>
      <c r="S88" s="1">
        <f t="shared" si="20"/>
        <v>0.43594069557714815</v>
      </c>
      <c r="T88" s="1">
        <f t="shared" si="21"/>
        <v>1.1420161442810342E-2</v>
      </c>
      <c r="V88" s="1">
        <v>0.36944335991831478</v>
      </c>
      <c r="W88" s="1">
        <v>0.53077470949331496</v>
      </c>
      <c r="X88" s="1">
        <v>0.34938458288469004</v>
      </c>
      <c r="Y88" s="1">
        <f t="shared" si="22"/>
        <v>0.41653421743210656</v>
      </c>
      <c r="Z88" s="1">
        <f t="shared" si="23"/>
        <v>9.9442225205449861E-2</v>
      </c>
      <c r="AB88" s="1">
        <v>0.4676708208165038</v>
      </c>
      <c r="AC88" s="1">
        <v>0.46541155474751622</v>
      </c>
      <c r="AD88" s="1">
        <v>0.41680297902244112</v>
      </c>
      <c r="AE88" s="1">
        <f t="shared" si="24"/>
        <v>0.44996178486215371</v>
      </c>
      <c r="AF88" s="1">
        <f t="shared" si="25"/>
        <v>2.8738578154276145E-2</v>
      </c>
      <c r="AH88" s="1">
        <v>0.46236098952595883</v>
      </c>
      <c r="AI88" s="1">
        <v>0.39161093394574265</v>
      </c>
      <c r="AJ88" s="1">
        <v>0.35531758202225361</v>
      </c>
      <c r="AK88" s="1">
        <f t="shared" si="26"/>
        <v>0.4030965018313184</v>
      </c>
      <c r="AL88" s="1">
        <f t="shared" si="27"/>
        <v>5.4438143564431593E-2</v>
      </c>
      <c r="AN88" s="1">
        <v>0.33933362564994357</v>
      </c>
      <c r="AO88" s="1">
        <v>0.50335586719754999</v>
      </c>
      <c r="AP88" s="1">
        <v>0.38152688302338206</v>
      </c>
      <c r="AQ88" s="1">
        <f t="shared" si="28"/>
        <v>0.40807212529029185</v>
      </c>
      <c r="AR88" s="1">
        <f t="shared" si="29"/>
        <v>8.5172245161391033E-2</v>
      </c>
      <c r="AT88" s="1">
        <v>0.52493312712215823</v>
      </c>
      <c r="AU88" s="1">
        <v>0.42882677458675222</v>
      </c>
      <c r="AV88" s="1">
        <v>0.43391431148648546</v>
      </c>
      <c r="AW88" s="1">
        <f t="shared" si="30"/>
        <v>0.46255807106513197</v>
      </c>
      <c r="AX88" s="1">
        <f t="shared" si="31"/>
        <v>5.4078243975876406E-2</v>
      </c>
      <c r="AZ88" s="1">
        <v>0.47752342169104578</v>
      </c>
      <c r="BA88" s="1">
        <v>0.46338767578669871</v>
      </c>
      <c r="BB88" s="1">
        <v>0.5534672596558492</v>
      </c>
      <c r="BC88" s="1">
        <f t="shared" si="32"/>
        <v>0.49812611904453119</v>
      </c>
      <c r="BD88" s="1">
        <f t="shared" si="33"/>
        <v>4.8445187698979104E-2</v>
      </c>
      <c r="BF88" s="1">
        <v>0.3624476423385341</v>
      </c>
      <c r="BG88" s="1">
        <v>0.59845755426633318</v>
      </c>
      <c r="BH88" s="1">
        <v>0.50780099974707105</v>
      </c>
      <c r="BI88" s="1">
        <f t="shared" si="34"/>
        <v>0.48956873211731278</v>
      </c>
      <c r="BJ88" s="1">
        <f t="shared" si="35"/>
        <v>0.11905663072351018</v>
      </c>
    </row>
    <row r="89" spans="1:62" x14ac:dyDescent="0.15">
      <c r="A89" s="1">
        <v>95</v>
      </c>
      <c r="B89" s="1" t="s">
        <v>353</v>
      </c>
      <c r="C89" s="1" t="s">
        <v>354</v>
      </c>
      <c r="D89" s="1">
        <v>1</v>
      </c>
      <c r="E89" s="1" t="s">
        <v>355</v>
      </c>
      <c r="F89" s="1">
        <v>4700</v>
      </c>
      <c r="G89" s="1" t="s">
        <v>356</v>
      </c>
      <c r="H89" s="1" t="s">
        <v>353</v>
      </c>
      <c r="I89" s="1">
        <v>301.12983919999999</v>
      </c>
      <c r="J89" s="1">
        <v>0.49146003817586759</v>
      </c>
      <c r="K89" s="1">
        <v>0.52763653228307639</v>
      </c>
      <c r="L89" s="1">
        <v>0.62252262216813337</v>
      </c>
      <c r="M89" s="1">
        <f t="shared" si="18"/>
        <v>0.54720639754235911</v>
      </c>
      <c r="N89" s="1">
        <f t="shared" si="19"/>
        <v>6.7687406143109821E-2</v>
      </c>
      <c r="P89" s="1">
        <v>0.57792837443403389</v>
      </c>
      <c r="Q89" s="1">
        <v>0.43518497179876753</v>
      </c>
      <c r="R89" s="1">
        <v>0.51921368642462951</v>
      </c>
      <c r="S89" s="1">
        <f t="shared" si="20"/>
        <v>0.51077567755247699</v>
      </c>
      <c r="T89" s="1">
        <f t="shared" si="21"/>
        <v>7.1744823815159633E-2</v>
      </c>
      <c r="V89" s="1">
        <v>0.4225007683106089</v>
      </c>
      <c r="W89" s="1">
        <v>0.53509947061788032</v>
      </c>
      <c r="X89" s="1">
        <v>0.59881255549524004</v>
      </c>
      <c r="Y89" s="1">
        <f t="shared" si="22"/>
        <v>0.51880426480790975</v>
      </c>
      <c r="Z89" s="1">
        <f t="shared" si="23"/>
        <v>8.9278283329999167E-2</v>
      </c>
      <c r="AB89" s="1">
        <v>0.49267127897802432</v>
      </c>
      <c r="AC89" s="1">
        <v>0.85460467935322437</v>
      </c>
      <c r="AD89" s="1">
        <v>0.63160751113923941</v>
      </c>
      <c r="AE89" s="1">
        <f t="shared" si="24"/>
        <v>0.65962782315682944</v>
      </c>
      <c r="AF89" s="1">
        <f t="shared" si="25"/>
        <v>0.18258641787099361</v>
      </c>
      <c r="AH89" s="1">
        <v>0.63757759414854887</v>
      </c>
      <c r="AI89" s="1">
        <v>0.52859694974623794</v>
      </c>
      <c r="AJ89" s="1">
        <v>0.45946406806619527</v>
      </c>
      <c r="AK89" s="1">
        <f t="shared" si="26"/>
        <v>0.54187953732032734</v>
      </c>
      <c r="AL89" s="1">
        <f t="shared" si="27"/>
        <v>8.9796588982376496E-2</v>
      </c>
      <c r="AN89" s="1">
        <v>0.41069278520282571</v>
      </c>
      <c r="AO89" s="1">
        <v>0.34359236900755719</v>
      </c>
      <c r="AP89" s="1">
        <v>0.3848690277181897</v>
      </c>
      <c r="AQ89" s="1">
        <f t="shared" si="28"/>
        <v>0.37971806064285757</v>
      </c>
      <c r="AR89" s="1">
        <f t="shared" si="29"/>
        <v>3.384546956023702E-2</v>
      </c>
      <c r="AT89" s="1">
        <v>0.46169360539010884</v>
      </c>
      <c r="AU89" s="1">
        <v>0.49819621856538493</v>
      </c>
      <c r="AV89" s="1">
        <v>0.6271342312271887</v>
      </c>
      <c r="AW89" s="1">
        <f t="shared" si="30"/>
        <v>0.52900801839422751</v>
      </c>
      <c r="AX89" s="1">
        <f t="shared" si="31"/>
        <v>8.6917635873628607E-2</v>
      </c>
      <c r="AZ89" s="1">
        <v>0.54815496096989758</v>
      </c>
      <c r="BA89" s="1">
        <v>0.5792419615985408</v>
      </c>
      <c r="BB89" s="1">
        <v>0.55975314405300913</v>
      </c>
      <c r="BC89" s="1">
        <f t="shared" si="32"/>
        <v>0.56238335554048247</v>
      </c>
      <c r="BD89" s="1">
        <f t="shared" si="33"/>
        <v>1.5709516586227081E-2</v>
      </c>
      <c r="BF89" s="1">
        <v>0.55767604448130692</v>
      </c>
      <c r="BG89" s="1">
        <v>0.48646290434655831</v>
      </c>
      <c r="BH89" s="1">
        <v>0.57047675766954775</v>
      </c>
      <c r="BI89" s="1">
        <f t="shared" si="34"/>
        <v>0.53820523549913768</v>
      </c>
      <c r="BJ89" s="1">
        <f t="shared" si="35"/>
        <v>4.5264955422040218E-2</v>
      </c>
    </row>
    <row r="90" spans="1:62" x14ac:dyDescent="0.15">
      <c r="A90" s="1">
        <v>96</v>
      </c>
      <c r="B90" s="1" t="s">
        <v>357</v>
      </c>
      <c r="C90" s="1" t="s">
        <v>358</v>
      </c>
      <c r="D90" s="1">
        <v>2</v>
      </c>
      <c r="E90" s="1" t="s">
        <v>359</v>
      </c>
      <c r="F90" s="1">
        <v>1632</v>
      </c>
      <c r="G90" s="1" t="s">
        <v>360</v>
      </c>
      <c r="H90" s="1" t="s">
        <v>357</v>
      </c>
      <c r="I90" s="1">
        <v>72.075146579999995</v>
      </c>
      <c r="J90" s="1">
        <v>0.89249414469487898</v>
      </c>
      <c r="K90" s="1">
        <v>0.85018741877092041</v>
      </c>
      <c r="L90" s="1">
        <v>0.89452275905899159</v>
      </c>
      <c r="M90" s="1">
        <f t="shared" si="18"/>
        <v>0.8790681075082637</v>
      </c>
      <c r="N90" s="1">
        <f t="shared" si="19"/>
        <v>2.5031968670423226E-2</v>
      </c>
      <c r="P90" s="1">
        <v>0.96914932293185085</v>
      </c>
      <c r="Q90" s="1">
        <v>1.0015252718494803</v>
      </c>
      <c r="R90" s="1">
        <v>0.91581737470507552</v>
      </c>
      <c r="S90" s="1">
        <f t="shared" si="20"/>
        <v>0.96216398982880225</v>
      </c>
      <c r="T90" s="1">
        <f t="shared" si="21"/>
        <v>4.3278829318147874E-2</v>
      </c>
      <c r="V90" s="1">
        <v>1.2412677099341076</v>
      </c>
      <c r="W90" s="1">
        <v>1.1597292714807392</v>
      </c>
      <c r="X90" s="1">
        <v>0.90875107652274156</v>
      </c>
      <c r="Y90" s="1">
        <f t="shared" si="22"/>
        <v>1.1032493526458629</v>
      </c>
      <c r="Z90" s="1">
        <f t="shared" si="23"/>
        <v>0.17330410784947586</v>
      </c>
      <c r="AB90" s="1">
        <v>1.4695039392630644</v>
      </c>
      <c r="AC90" s="1">
        <v>1.6189668982004584</v>
      </c>
      <c r="AD90" s="1">
        <v>1.3393864648696672</v>
      </c>
      <c r="AE90" s="1">
        <f t="shared" si="24"/>
        <v>1.4759524341110632</v>
      </c>
      <c r="AF90" s="1">
        <f t="shared" si="25"/>
        <v>0.13990172261166672</v>
      </c>
      <c r="AH90" s="1">
        <v>1.1277369773039365</v>
      </c>
      <c r="AI90" s="1">
        <v>1.10082369984476</v>
      </c>
      <c r="AJ90" s="1">
        <v>1.263461588140391</v>
      </c>
      <c r="AK90" s="1">
        <f t="shared" si="26"/>
        <v>1.1640074217630292</v>
      </c>
      <c r="AL90" s="1">
        <f t="shared" si="27"/>
        <v>8.7174706958272188E-2</v>
      </c>
      <c r="AN90" s="1">
        <v>1.1196994657612451</v>
      </c>
      <c r="AO90" s="1">
        <v>1.1640773197009033</v>
      </c>
      <c r="AP90" s="1">
        <v>1.0161938934841863</v>
      </c>
      <c r="AQ90" s="1">
        <f t="shared" si="28"/>
        <v>1.0999902263154449</v>
      </c>
      <c r="AR90" s="1">
        <f t="shared" si="29"/>
        <v>7.5886214341260375E-2</v>
      </c>
      <c r="AT90" s="1">
        <v>1.0883305882844323</v>
      </c>
      <c r="AU90" s="1">
        <v>1.122207044383347</v>
      </c>
      <c r="AV90" s="1">
        <v>0.90834680662839151</v>
      </c>
      <c r="AW90" s="1">
        <f t="shared" si="30"/>
        <v>1.0396281464320569</v>
      </c>
      <c r="AX90" s="1">
        <f t="shared" si="31"/>
        <v>0.11494779773853661</v>
      </c>
      <c r="AZ90" s="1">
        <v>1.0793475706390769</v>
      </c>
      <c r="BA90" s="1">
        <v>1.1624813925606283</v>
      </c>
      <c r="BB90" s="1">
        <v>1.0616887851311327</v>
      </c>
      <c r="BC90" s="1">
        <f t="shared" si="32"/>
        <v>1.1011725827769461</v>
      </c>
      <c r="BD90" s="1">
        <f t="shared" si="33"/>
        <v>5.3824119075212937E-2</v>
      </c>
      <c r="BF90" s="1">
        <v>1.0857521037972588</v>
      </c>
      <c r="BG90" s="1">
        <v>1.2307840066077447</v>
      </c>
      <c r="BH90" s="1">
        <v>0.98311337329761328</v>
      </c>
      <c r="BI90" s="1">
        <f t="shared" si="34"/>
        <v>1.0998831612342055</v>
      </c>
      <c r="BJ90" s="1">
        <f t="shared" si="35"/>
        <v>0.12443854201683298</v>
      </c>
    </row>
    <row r="91" spans="1:62" x14ac:dyDescent="0.15">
      <c r="A91" s="1">
        <v>97</v>
      </c>
      <c r="B91" s="1" t="s">
        <v>361</v>
      </c>
      <c r="C91" s="1" t="s">
        <v>362</v>
      </c>
      <c r="D91" s="1">
        <v>1</v>
      </c>
      <c r="E91" s="1" t="s">
        <v>363</v>
      </c>
      <c r="F91" s="1">
        <v>8879</v>
      </c>
      <c r="G91" s="1" t="s">
        <v>364</v>
      </c>
      <c r="H91" s="1" t="s">
        <v>361</v>
      </c>
      <c r="I91" s="1">
        <v>108.3460056</v>
      </c>
      <c r="J91" s="1">
        <v>0.33238788498465188</v>
      </c>
      <c r="K91" s="1">
        <v>0.44148215898379661</v>
      </c>
      <c r="L91" s="1">
        <v>0.25767243249698718</v>
      </c>
      <c r="M91" s="1">
        <f t="shared" si="18"/>
        <v>0.34384749215514526</v>
      </c>
      <c r="N91" s="1">
        <f t="shared" si="19"/>
        <v>9.2439146659656093E-2</v>
      </c>
      <c r="P91" s="1">
        <v>0.25955724987498219</v>
      </c>
      <c r="Q91" s="1">
        <v>0.26264989950532663</v>
      </c>
      <c r="R91" s="1">
        <v>0.20419011296361372</v>
      </c>
      <c r="S91" s="1">
        <f t="shared" si="20"/>
        <v>0.24213242078130751</v>
      </c>
      <c r="T91" s="1">
        <f t="shared" si="21"/>
        <v>3.289536688248787E-2</v>
      </c>
      <c r="V91" s="1">
        <v>0.21187284800245823</v>
      </c>
      <c r="W91" s="1">
        <v>0.38139353881591342</v>
      </c>
      <c r="X91" s="1">
        <v>0.25618956041857455</v>
      </c>
      <c r="Y91" s="1">
        <f t="shared" si="22"/>
        <v>0.28315198241231537</v>
      </c>
      <c r="Z91" s="1">
        <f t="shared" si="23"/>
        <v>8.7917832680828673E-2</v>
      </c>
      <c r="AB91" s="1">
        <v>0.26196744919873438</v>
      </c>
      <c r="AC91" s="1">
        <v>0.26897708994428726</v>
      </c>
      <c r="AD91" s="1">
        <v>0.29651886954347856</v>
      </c>
      <c r="AE91" s="1">
        <f t="shared" si="24"/>
        <v>0.27582113622883342</v>
      </c>
      <c r="AF91" s="1">
        <f t="shared" si="25"/>
        <v>1.8264196919617292E-2</v>
      </c>
      <c r="AH91" s="1">
        <v>0.36166872079147139</v>
      </c>
      <c r="AI91" s="1">
        <v>0.23816683837118102</v>
      </c>
      <c r="AJ91" s="1">
        <v>0.31607142467012928</v>
      </c>
      <c r="AK91" s="1">
        <f t="shared" si="26"/>
        <v>0.30530232794426054</v>
      </c>
      <c r="AL91" s="1">
        <f t="shared" si="27"/>
        <v>6.2451251577187415E-2</v>
      </c>
      <c r="AN91" s="1">
        <v>0.21959243092271041</v>
      </c>
      <c r="AO91" s="1">
        <v>0.23697572018751722</v>
      </c>
      <c r="AP91" s="1">
        <v>0.23274324882897243</v>
      </c>
      <c r="AQ91" s="1">
        <f t="shared" si="28"/>
        <v>0.22977046664640002</v>
      </c>
      <c r="AR91" s="1">
        <f t="shared" si="29"/>
        <v>9.0649192960970109E-3</v>
      </c>
      <c r="AT91" s="1">
        <v>0.22724968193900602</v>
      </c>
      <c r="AU91" s="1">
        <v>0.16591718104873945</v>
      </c>
      <c r="AV91" s="1">
        <v>0.2401039470072126</v>
      </c>
      <c r="AW91" s="1">
        <f t="shared" si="30"/>
        <v>0.21109026999831937</v>
      </c>
      <c r="AX91" s="1">
        <f t="shared" si="31"/>
        <v>3.9645479017738197E-2</v>
      </c>
      <c r="AZ91" s="1">
        <v>0.18763706609694153</v>
      </c>
      <c r="BA91" s="1">
        <v>0.18364137377112461</v>
      </c>
      <c r="BC91" s="1">
        <f t="shared" si="32"/>
        <v>0.18563921993403307</v>
      </c>
      <c r="BD91" s="1">
        <f t="shared" si="33"/>
        <v>2.825381139120195E-3</v>
      </c>
      <c r="BF91" s="1">
        <v>0.23113998977346331</v>
      </c>
      <c r="BG91" s="1">
        <v>0.24308046281126938</v>
      </c>
      <c r="BH91" s="1">
        <v>0.22355343810753314</v>
      </c>
      <c r="BI91" s="1">
        <f t="shared" si="34"/>
        <v>0.23259129689742195</v>
      </c>
      <c r="BJ91" s="1">
        <f t="shared" si="35"/>
        <v>9.8440790692233444E-3</v>
      </c>
    </row>
    <row r="92" spans="1:62" x14ac:dyDescent="0.15">
      <c r="A92" s="1">
        <v>99</v>
      </c>
      <c r="B92" s="1" t="s">
        <v>365</v>
      </c>
      <c r="C92" s="1" t="s">
        <v>366</v>
      </c>
      <c r="D92" s="1">
        <v>1</v>
      </c>
      <c r="E92" s="1" t="s">
        <v>367</v>
      </c>
      <c r="F92" s="1">
        <v>8540</v>
      </c>
      <c r="G92" s="1" t="s">
        <v>368</v>
      </c>
      <c r="H92" s="1" t="s">
        <v>365</v>
      </c>
      <c r="I92" s="1">
        <v>242.53175899999999</v>
      </c>
      <c r="J92" s="1">
        <v>0.3584281508909275</v>
      </c>
      <c r="K92" s="1">
        <v>0.42376262485517735</v>
      </c>
      <c r="L92" s="1">
        <v>0.30328067009674764</v>
      </c>
      <c r="M92" s="1">
        <f t="shared" si="18"/>
        <v>0.36182381528095081</v>
      </c>
      <c r="N92" s="1">
        <f t="shared" si="19"/>
        <v>6.0312712242862249E-2</v>
      </c>
      <c r="P92" s="1">
        <v>0.43655716620000001</v>
      </c>
      <c r="Q92" s="1">
        <v>0.29198361703884113</v>
      </c>
      <c r="R92" s="1">
        <v>0.34924573296</v>
      </c>
      <c r="S92" s="1">
        <f t="shared" si="20"/>
        <v>0.35926217206628036</v>
      </c>
      <c r="T92" s="1">
        <f t="shared" si="21"/>
        <v>7.2805388320789033E-2</v>
      </c>
      <c r="V92" s="1">
        <v>0.67462479914071616</v>
      </c>
      <c r="W92" s="1">
        <v>0.4750127547596848</v>
      </c>
      <c r="X92" s="1">
        <v>0.46932826082601298</v>
      </c>
      <c r="Y92" s="1">
        <f t="shared" si="22"/>
        <v>0.53965527157547133</v>
      </c>
      <c r="Z92" s="1">
        <f t="shared" si="23"/>
        <v>0.11692159080430597</v>
      </c>
      <c r="AB92" s="1">
        <v>0.4147466754611695</v>
      </c>
      <c r="AC92" s="1">
        <v>0.42699444800037906</v>
      </c>
      <c r="AD92" s="1">
        <v>0.56301808750767612</v>
      </c>
      <c r="AE92" s="1">
        <f t="shared" si="24"/>
        <v>0.46825307032307489</v>
      </c>
      <c r="AF92" s="1">
        <f t="shared" si="25"/>
        <v>8.2297073730123682E-2</v>
      </c>
      <c r="AH92" s="1">
        <v>0.37575214268154233</v>
      </c>
      <c r="AI92" s="1">
        <v>0.60120967789078783</v>
      </c>
      <c r="AJ92" s="1">
        <v>0.61704947340541128</v>
      </c>
      <c r="AK92" s="1">
        <f t="shared" si="26"/>
        <v>0.53133709799258044</v>
      </c>
      <c r="AL92" s="1">
        <f t="shared" si="27"/>
        <v>0.13497308442737621</v>
      </c>
      <c r="AN92" s="1">
        <v>0.40504333919830043</v>
      </c>
      <c r="AO92" s="1">
        <v>0.31222761950227518</v>
      </c>
      <c r="AP92" s="1">
        <v>0.35010740920217143</v>
      </c>
      <c r="AQ92" s="1">
        <f t="shared" si="28"/>
        <v>0.35579278930091568</v>
      </c>
      <c r="AR92" s="1">
        <f t="shared" si="29"/>
        <v>4.6668320259284864E-2</v>
      </c>
      <c r="AT92" s="1">
        <v>0.52696196214661517</v>
      </c>
      <c r="AU92" s="1">
        <v>0.52949346023064048</v>
      </c>
      <c r="AV92" s="1">
        <v>0.51881557956746605</v>
      </c>
      <c r="AW92" s="1">
        <f t="shared" si="30"/>
        <v>0.5250903339815739</v>
      </c>
      <c r="AX92" s="1">
        <f t="shared" si="31"/>
        <v>5.5795634108217135E-3</v>
      </c>
      <c r="AZ92" s="1">
        <v>0.51449865528006</v>
      </c>
      <c r="BA92" s="1">
        <v>0.52258674847638409</v>
      </c>
      <c r="BB92" s="1">
        <v>0.56855107985821751</v>
      </c>
      <c r="BC92" s="1">
        <f t="shared" si="32"/>
        <v>0.53521216120488724</v>
      </c>
      <c r="BD92" s="1">
        <f t="shared" si="33"/>
        <v>2.9154192419241144E-2</v>
      </c>
      <c r="BF92" s="1">
        <v>0.59224952730254576</v>
      </c>
      <c r="BG92" s="1">
        <v>0.52108351052749124</v>
      </c>
      <c r="BH92" s="1">
        <v>0.7589908666047136</v>
      </c>
      <c r="BI92" s="1">
        <f t="shared" si="34"/>
        <v>0.62410796814491687</v>
      </c>
      <c r="BJ92" s="1">
        <f t="shared" si="35"/>
        <v>0.12211141514450488</v>
      </c>
    </row>
    <row r="93" spans="1:62" x14ac:dyDescent="0.15">
      <c r="A93" s="1">
        <v>100</v>
      </c>
      <c r="B93" s="1" t="s">
        <v>369</v>
      </c>
      <c r="C93" s="1" t="s">
        <v>370</v>
      </c>
      <c r="D93" s="1">
        <v>1</v>
      </c>
      <c r="E93" s="1" t="s">
        <v>371</v>
      </c>
      <c r="F93" s="1">
        <v>7384</v>
      </c>
      <c r="G93" s="1" t="s">
        <v>372</v>
      </c>
      <c r="H93" s="1" t="s">
        <v>369</v>
      </c>
      <c r="I93" s="1">
        <v>190.9741306</v>
      </c>
      <c r="J93" s="1">
        <v>0.73418957358278325</v>
      </c>
      <c r="K93" s="1">
        <v>0.90567373895614822</v>
      </c>
      <c r="L93" s="1">
        <v>0.82530002838164052</v>
      </c>
      <c r="M93" s="1">
        <f t="shared" si="18"/>
        <v>0.82172111364019074</v>
      </c>
      <c r="N93" s="1">
        <f t="shared" si="19"/>
        <v>8.5798083990814275E-2</v>
      </c>
      <c r="P93" s="1">
        <v>1.0006094442356488</v>
      </c>
      <c r="Q93" s="1">
        <v>1.1083816860743028</v>
      </c>
      <c r="R93" s="1">
        <v>1.0095425250010397</v>
      </c>
      <c r="S93" s="1">
        <f t="shared" si="20"/>
        <v>1.0395112184369972</v>
      </c>
      <c r="T93" s="1">
        <f t="shared" si="21"/>
        <v>5.98105840752799E-2</v>
      </c>
      <c r="V93" s="1">
        <v>0.95307959317373647</v>
      </c>
      <c r="W93" s="1">
        <v>1.0714180182454212</v>
      </c>
      <c r="X93" s="1">
        <v>0.94633980030746379</v>
      </c>
      <c r="Y93" s="1">
        <f t="shared" si="22"/>
        <v>0.99027913724220717</v>
      </c>
      <c r="Z93" s="1">
        <f t="shared" si="23"/>
        <v>7.0349091748297343E-2</v>
      </c>
      <c r="AB93" s="1">
        <v>1.2174223921956715</v>
      </c>
      <c r="AC93" s="1">
        <v>1.1518464283875069</v>
      </c>
      <c r="AD93" s="1">
        <v>1.1788207191144753</v>
      </c>
      <c r="AE93" s="1">
        <f t="shared" si="24"/>
        <v>1.1826965132325513</v>
      </c>
      <c r="AF93" s="1">
        <f t="shared" si="25"/>
        <v>3.2959339986970475E-2</v>
      </c>
      <c r="AH93" s="1">
        <v>0.93377392128413339</v>
      </c>
      <c r="AI93" s="1">
        <v>1.2025036260677868</v>
      </c>
      <c r="AJ93" s="1">
        <v>1.102457743821617</v>
      </c>
      <c r="AK93" s="1">
        <f t="shared" si="26"/>
        <v>1.0795784303911791</v>
      </c>
      <c r="AL93" s="1">
        <f t="shared" si="27"/>
        <v>0.13581793252573024</v>
      </c>
      <c r="AN93" s="1">
        <v>0.9601322304239972</v>
      </c>
      <c r="AO93" s="1">
        <v>0.89601988387350817</v>
      </c>
      <c r="AP93" s="1">
        <v>0.97418173803246089</v>
      </c>
      <c r="AQ93" s="1">
        <f t="shared" si="28"/>
        <v>0.94344461744332209</v>
      </c>
      <c r="AR93" s="1">
        <f t="shared" si="29"/>
        <v>4.1667447505648172E-2</v>
      </c>
      <c r="AT93" s="1">
        <v>1.0776410912488921</v>
      </c>
      <c r="AU93" s="1">
        <v>1.05616445017732</v>
      </c>
      <c r="AV93" s="1">
        <v>0.97307453009126466</v>
      </c>
      <c r="AW93" s="1">
        <f t="shared" si="30"/>
        <v>1.0356266905058256</v>
      </c>
      <c r="AX93" s="1">
        <f t="shared" si="31"/>
        <v>5.5225819209188787E-2</v>
      </c>
      <c r="AZ93" s="1">
        <v>1.0729803639769842</v>
      </c>
      <c r="BA93" s="1">
        <v>1.0265980205554004</v>
      </c>
      <c r="BB93" s="1">
        <v>0.96032348603510909</v>
      </c>
      <c r="BC93" s="1">
        <f t="shared" si="32"/>
        <v>1.0199672901891645</v>
      </c>
      <c r="BD93" s="1">
        <f t="shared" si="33"/>
        <v>5.6620384807902234E-2</v>
      </c>
      <c r="BF93" s="1">
        <v>1.0283231541245381</v>
      </c>
      <c r="BG93" s="1">
        <v>1.1056406144194879</v>
      </c>
      <c r="BH93" s="1">
        <v>0.96828398526347215</v>
      </c>
      <c r="BI93" s="1">
        <f t="shared" si="34"/>
        <v>1.0340825846024995</v>
      </c>
      <c r="BJ93" s="1">
        <f t="shared" si="35"/>
        <v>6.8859198171694252E-2</v>
      </c>
    </row>
    <row r="94" spans="1:62" x14ac:dyDescent="0.15">
      <c r="A94" s="1">
        <v>101</v>
      </c>
      <c r="B94" s="1" t="s">
        <v>373</v>
      </c>
      <c r="C94" s="1" t="s">
        <v>374</v>
      </c>
      <c r="D94" s="1">
        <v>1</v>
      </c>
      <c r="E94" s="1" t="s">
        <v>375</v>
      </c>
      <c r="F94" s="1">
        <v>5211</v>
      </c>
      <c r="G94" s="1" t="s">
        <v>376</v>
      </c>
      <c r="H94" s="1" t="s">
        <v>373</v>
      </c>
      <c r="I94" s="1">
        <v>340.90909090000002</v>
      </c>
      <c r="J94" s="1">
        <v>0.89567393256749872</v>
      </c>
      <c r="K94" s="1">
        <v>1.1926251886850696</v>
      </c>
      <c r="L94" s="1">
        <v>0.91981816428888097</v>
      </c>
      <c r="M94" s="1">
        <f t="shared" si="18"/>
        <v>1.0027057618471498</v>
      </c>
      <c r="N94" s="1">
        <f t="shared" si="19"/>
        <v>0.16491748694176481</v>
      </c>
      <c r="P94" s="1">
        <v>0.64892541656591973</v>
      </c>
      <c r="Q94" s="1">
        <v>0.43976118953128474</v>
      </c>
      <c r="R94" s="1">
        <v>0.76045990358266258</v>
      </c>
      <c r="S94" s="1">
        <f t="shared" si="20"/>
        <v>0.61638216989328898</v>
      </c>
      <c r="T94" s="1">
        <f t="shared" si="21"/>
        <v>0.16280728938394831</v>
      </c>
      <c r="V94" s="1">
        <v>0.69838369772930742</v>
      </c>
      <c r="W94" s="1">
        <v>0.86036750581275079</v>
      </c>
      <c r="X94" s="1">
        <v>0.52368221198008269</v>
      </c>
      <c r="Y94" s="1">
        <f t="shared" si="22"/>
        <v>0.69414447184071371</v>
      </c>
      <c r="Z94" s="1">
        <f t="shared" si="23"/>
        <v>0.16838267442910571</v>
      </c>
      <c r="AB94" s="1">
        <v>0.68056790540860013</v>
      </c>
      <c r="AC94" s="1">
        <v>0.58156565862704745</v>
      </c>
      <c r="AD94" s="1">
        <v>0.62710088929674956</v>
      </c>
      <c r="AE94" s="1">
        <f t="shared" si="24"/>
        <v>0.62974481777746572</v>
      </c>
      <c r="AF94" s="1">
        <f t="shared" si="25"/>
        <v>4.9554051149297777E-2</v>
      </c>
      <c r="AH94" s="1">
        <v>1.0360031833949097</v>
      </c>
      <c r="AI94" s="1">
        <v>0.58378911719111792</v>
      </c>
      <c r="AJ94" s="1">
        <v>0.63412156434560163</v>
      </c>
      <c r="AK94" s="1">
        <f t="shared" si="26"/>
        <v>0.75130462164387646</v>
      </c>
      <c r="AL94" s="1">
        <f t="shared" si="27"/>
        <v>0.24783722905663286</v>
      </c>
      <c r="AN94" s="1">
        <v>0.60110950097523141</v>
      </c>
      <c r="AO94" s="1">
        <v>4.2584371503407894</v>
      </c>
      <c r="AP94" s="1">
        <v>0.56299224151652361</v>
      </c>
      <c r="AQ94" s="1">
        <f t="shared" si="28"/>
        <v>1.8075129642775147</v>
      </c>
      <c r="AR94" s="1">
        <f t="shared" si="29"/>
        <v>2.1226481705029703</v>
      </c>
      <c r="AT94" s="1">
        <v>0.55467965662333896</v>
      </c>
      <c r="AU94" s="1">
        <v>0.8498048760341208</v>
      </c>
      <c r="AV94" s="1">
        <v>0.63392656075448772</v>
      </c>
      <c r="AW94" s="1">
        <f t="shared" si="30"/>
        <v>0.67947036447064912</v>
      </c>
      <c r="AX94" s="1">
        <f t="shared" si="31"/>
        <v>0.15274292888958121</v>
      </c>
      <c r="AZ94" s="1">
        <v>1.1349419965318546</v>
      </c>
      <c r="BA94" s="1">
        <v>0.540307654145182</v>
      </c>
      <c r="BB94" s="1">
        <v>0.75676012463205433</v>
      </c>
      <c r="BC94" s="1">
        <f t="shared" si="32"/>
        <v>0.81066992510303038</v>
      </c>
      <c r="BD94" s="1">
        <f t="shared" si="33"/>
        <v>0.30096046289591416</v>
      </c>
      <c r="BF94" s="1">
        <v>0.55688705605804034</v>
      </c>
      <c r="BG94" s="1">
        <v>0.64397455509494295</v>
      </c>
      <c r="BH94" s="1">
        <v>0.66632152108847675</v>
      </c>
      <c r="BI94" s="1">
        <f t="shared" si="34"/>
        <v>0.62239437741381998</v>
      </c>
      <c r="BJ94" s="1">
        <f t="shared" si="35"/>
        <v>5.7820874999312141E-2</v>
      </c>
    </row>
    <row r="95" spans="1:62" x14ac:dyDescent="0.15">
      <c r="A95" s="1">
        <v>102</v>
      </c>
      <c r="B95" s="1" t="s">
        <v>377</v>
      </c>
      <c r="C95" s="1" t="s">
        <v>378</v>
      </c>
      <c r="D95" s="1">
        <v>1</v>
      </c>
      <c r="E95" s="1" t="s">
        <v>379</v>
      </c>
      <c r="F95" s="1">
        <v>11313</v>
      </c>
      <c r="G95" s="1" t="s">
        <v>380</v>
      </c>
      <c r="H95" s="1" t="s">
        <v>377</v>
      </c>
      <c r="I95" s="1">
        <v>806.86189349999995</v>
      </c>
      <c r="M95" s="1" t="e">
        <f t="shared" si="18"/>
        <v>#DIV/0!</v>
      </c>
      <c r="N95" s="1" t="e">
        <f t="shared" si="19"/>
        <v>#DIV/0!</v>
      </c>
      <c r="S95" s="1" t="e">
        <f t="shared" si="20"/>
        <v>#DIV/0!</v>
      </c>
      <c r="T95" s="1" t="e">
        <f t="shared" si="21"/>
        <v>#DIV/0!</v>
      </c>
      <c r="Y95" s="1" t="e">
        <f t="shared" si="22"/>
        <v>#DIV/0!</v>
      </c>
      <c r="Z95" s="1" t="e">
        <f t="shared" si="23"/>
        <v>#DIV/0!</v>
      </c>
      <c r="AE95" s="1" t="e">
        <f t="shared" si="24"/>
        <v>#DIV/0!</v>
      </c>
      <c r="AF95" s="1" t="e">
        <f t="shared" si="25"/>
        <v>#DIV/0!</v>
      </c>
      <c r="AK95" s="1" t="e">
        <f t="shared" si="26"/>
        <v>#DIV/0!</v>
      </c>
      <c r="AL95" s="1" t="e">
        <f t="shared" si="27"/>
        <v>#DIV/0!</v>
      </c>
      <c r="AQ95" s="1" t="e">
        <f t="shared" si="28"/>
        <v>#DIV/0!</v>
      </c>
      <c r="AR95" s="1" t="e">
        <f t="shared" si="29"/>
        <v>#DIV/0!</v>
      </c>
      <c r="AW95" s="1" t="e">
        <f t="shared" si="30"/>
        <v>#DIV/0!</v>
      </c>
      <c r="AX95" s="1" t="e">
        <f t="shared" si="31"/>
        <v>#DIV/0!</v>
      </c>
      <c r="BC95" s="1" t="e">
        <f t="shared" si="32"/>
        <v>#DIV/0!</v>
      </c>
      <c r="BD95" s="1" t="e">
        <f t="shared" si="33"/>
        <v>#DIV/0!</v>
      </c>
      <c r="BI95" s="1" t="e">
        <f t="shared" si="34"/>
        <v>#DIV/0!</v>
      </c>
      <c r="BJ95" s="1" t="e">
        <f t="shared" si="35"/>
        <v>#DIV/0!</v>
      </c>
    </row>
    <row r="96" spans="1:62" x14ac:dyDescent="0.15">
      <c r="A96" s="1">
        <v>103</v>
      </c>
      <c r="B96" s="1" t="s">
        <v>381</v>
      </c>
      <c r="C96" s="1" t="s">
        <v>382</v>
      </c>
      <c r="D96" s="1">
        <v>1</v>
      </c>
      <c r="E96" s="1" t="s">
        <v>383</v>
      </c>
      <c r="F96" s="1">
        <v>3419</v>
      </c>
      <c r="G96" s="1" t="s">
        <v>384</v>
      </c>
      <c r="H96" s="1" t="s">
        <v>381</v>
      </c>
      <c r="I96" s="1">
        <v>340.90909090000002</v>
      </c>
      <c r="M96" s="1" t="e">
        <f t="shared" si="18"/>
        <v>#DIV/0!</v>
      </c>
      <c r="N96" s="1" t="e">
        <f t="shared" si="19"/>
        <v>#DIV/0!</v>
      </c>
      <c r="S96" s="1" t="e">
        <f t="shared" si="20"/>
        <v>#DIV/0!</v>
      </c>
      <c r="T96" s="1" t="e">
        <f t="shared" si="21"/>
        <v>#DIV/0!</v>
      </c>
      <c r="Y96" s="1" t="e">
        <f t="shared" si="22"/>
        <v>#DIV/0!</v>
      </c>
      <c r="Z96" s="1" t="e">
        <f t="shared" si="23"/>
        <v>#DIV/0!</v>
      </c>
      <c r="AE96" s="1" t="e">
        <f t="shared" si="24"/>
        <v>#DIV/0!</v>
      </c>
      <c r="AF96" s="1" t="e">
        <f t="shared" si="25"/>
        <v>#DIV/0!</v>
      </c>
      <c r="AK96" s="1" t="e">
        <f t="shared" si="26"/>
        <v>#DIV/0!</v>
      </c>
      <c r="AL96" s="1" t="e">
        <f t="shared" si="27"/>
        <v>#DIV/0!</v>
      </c>
      <c r="AQ96" s="1" t="e">
        <f t="shared" si="28"/>
        <v>#DIV/0!</v>
      </c>
      <c r="AR96" s="1" t="e">
        <f t="shared" si="29"/>
        <v>#DIV/0!</v>
      </c>
      <c r="AW96" s="1" t="e">
        <f t="shared" si="30"/>
        <v>#DIV/0!</v>
      </c>
      <c r="AX96" s="1" t="e">
        <f t="shared" si="31"/>
        <v>#DIV/0!</v>
      </c>
      <c r="BC96" s="1" t="e">
        <f t="shared" si="32"/>
        <v>#DIV/0!</v>
      </c>
      <c r="BD96" s="1" t="e">
        <f t="shared" si="33"/>
        <v>#DIV/0!</v>
      </c>
      <c r="BI96" s="1" t="e">
        <f t="shared" si="34"/>
        <v>#DIV/0!</v>
      </c>
      <c r="BJ96" s="1" t="e">
        <f t="shared" si="35"/>
        <v>#DIV/0!</v>
      </c>
    </row>
    <row r="97" spans="1:62" x14ac:dyDescent="0.15">
      <c r="A97" s="1">
        <v>104</v>
      </c>
      <c r="B97" s="1" t="s">
        <v>385</v>
      </c>
      <c r="C97" s="1" t="s">
        <v>386</v>
      </c>
      <c r="D97" s="1">
        <v>1</v>
      </c>
      <c r="E97" s="1" t="s">
        <v>387</v>
      </c>
      <c r="F97" s="1">
        <v>51181</v>
      </c>
      <c r="G97" s="1" t="s">
        <v>388</v>
      </c>
      <c r="H97" s="1" t="s">
        <v>385</v>
      </c>
      <c r="I97" s="1">
        <v>107.9564079</v>
      </c>
      <c r="M97" s="1" t="e">
        <f t="shared" si="18"/>
        <v>#DIV/0!</v>
      </c>
      <c r="N97" s="1" t="e">
        <f t="shared" si="19"/>
        <v>#DIV/0!</v>
      </c>
      <c r="S97" s="1" t="e">
        <f t="shared" si="20"/>
        <v>#DIV/0!</v>
      </c>
      <c r="T97" s="1" t="e">
        <f t="shared" si="21"/>
        <v>#DIV/0!</v>
      </c>
      <c r="Y97" s="1" t="e">
        <f t="shared" si="22"/>
        <v>#DIV/0!</v>
      </c>
      <c r="Z97" s="1" t="e">
        <f t="shared" si="23"/>
        <v>#DIV/0!</v>
      </c>
      <c r="AE97" s="1" t="e">
        <f t="shared" si="24"/>
        <v>#DIV/0!</v>
      </c>
      <c r="AF97" s="1" t="e">
        <f t="shared" si="25"/>
        <v>#DIV/0!</v>
      </c>
      <c r="AK97" s="1" t="e">
        <f t="shared" si="26"/>
        <v>#DIV/0!</v>
      </c>
      <c r="AL97" s="1" t="e">
        <f t="shared" si="27"/>
        <v>#DIV/0!</v>
      </c>
      <c r="AQ97" s="1" t="e">
        <f t="shared" si="28"/>
        <v>#DIV/0!</v>
      </c>
      <c r="AR97" s="1" t="e">
        <f t="shared" si="29"/>
        <v>#DIV/0!</v>
      </c>
      <c r="AW97" s="1" t="e">
        <f t="shared" si="30"/>
        <v>#DIV/0!</v>
      </c>
      <c r="AX97" s="1" t="e">
        <f t="shared" si="31"/>
        <v>#DIV/0!</v>
      </c>
      <c r="BC97" s="1" t="e">
        <f t="shared" si="32"/>
        <v>#DIV/0!</v>
      </c>
      <c r="BD97" s="1" t="e">
        <f t="shared" si="33"/>
        <v>#DIV/0!</v>
      </c>
      <c r="BI97" s="1" t="e">
        <f t="shared" si="34"/>
        <v>#DIV/0!</v>
      </c>
      <c r="BJ97" s="1" t="e">
        <f t="shared" si="35"/>
        <v>#DIV/0!</v>
      </c>
    </row>
    <row r="98" spans="1:62" x14ac:dyDescent="0.15">
      <c r="A98" s="1">
        <v>105</v>
      </c>
      <c r="B98" s="1" t="s">
        <v>389</v>
      </c>
      <c r="C98" s="1" t="s">
        <v>390</v>
      </c>
      <c r="D98" s="1">
        <v>1</v>
      </c>
      <c r="E98" s="1" t="s">
        <v>391</v>
      </c>
      <c r="F98" s="1">
        <v>5557</v>
      </c>
      <c r="G98" s="1" t="s">
        <v>392</v>
      </c>
      <c r="H98" s="1" t="s">
        <v>389</v>
      </c>
      <c r="I98" s="1">
        <v>404.76048709999998</v>
      </c>
      <c r="J98" s="1">
        <v>0.14076531354578597</v>
      </c>
      <c r="K98" s="1">
        <v>0.22384168694427675</v>
      </c>
      <c r="L98" s="1">
        <v>0.25467977878604492</v>
      </c>
      <c r="M98" s="1">
        <f t="shared" si="18"/>
        <v>0.20642892642536922</v>
      </c>
      <c r="N98" s="1">
        <f t="shared" si="19"/>
        <v>5.8919687027428856E-2</v>
      </c>
      <c r="P98" s="1">
        <v>0.31977144238521715</v>
      </c>
      <c r="Q98" s="1">
        <v>0.52542388803593276</v>
      </c>
      <c r="R98" s="1">
        <v>0.30328720650844421</v>
      </c>
      <c r="S98" s="1">
        <f t="shared" si="20"/>
        <v>0.38282751230986473</v>
      </c>
      <c r="T98" s="1">
        <f t="shared" si="21"/>
        <v>0.12376682627331025</v>
      </c>
      <c r="V98" s="1">
        <v>0.28298406456499825</v>
      </c>
      <c r="W98" s="1">
        <v>0.69323868036523095</v>
      </c>
      <c r="X98" s="1">
        <v>0.64501052281786064</v>
      </c>
      <c r="Y98" s="1">
        <f t="shared" si="22"/>
        <v>0.54041108924936332</v>
      </c>
      <c r="Z98" s="1">
        <f t="shared" si="23"/>
        <v>0.22423869776086133</v>
      </c>
      <c r="AB98" s="1">
        <v>0.37618911270233024</v>
      </c>
      <c r="AC98" s="1">
        <v>0.39411477769216624</v>
      </c>
      <c r="AD98" s="1">
        <v>0.36393353242060178</v>
      </c>
      <c r="AE98" s="1">
        <f t="shared" si="24"/>
        <v>0.37807914093836609</v>
      </c>
      <c r="AF98" s="1">
        <f t="shared" si="25"/>
        <v>1.5179131944394667E-2</v>
      </c>
      <c r="AH98" s="1">
        <v>0.53235415100094141</v>
      </c>
      <c r="AI98" s="1">
        <v>0.43681868062502355</v>
      </c>
      <c r="AJ98" s="1">
        <v>0.60852698508128544</v>
      </c>
      <c r="AK98" s="1">
        <f t="shared" si="26"/>
        <v>0.52589993890241671</v>
      </c>
      <c r="AL98" s="1">
        <f t="shared" si="27"/>
        <v>8.6035911660020184E-2</v>
      </c>
      <c r="AN98" s="1">
        <v>0.33938977124260661</v>
      </c>
      <c r="AO98" s="1">
        <v>0.45419388698971369</v>
      </c>
      <c r="AP98" s="1">
        <v>0.431002520297183</v>
      </c>
      <c r="AQ98" s="1">
        <f t="shared" si="28"/>
        <v>0.4081953928431678</v>
      </c>
      <c r="AR98" s="1">
        <f t="shared" si="29"/>
        <v>6.0705189606379939E-2</v>
      </c>
      <c r="AT98" s="1">
        <v>0.31838197980271343</v>
      </c>
      <c r="AU98" s="1">
        <v>0.32182315627307378</v>
      </c>
      <c r="AV98" s="1">
        <v>0.37753372490544129</v>
      </c>
      <c r="AW98" s="1">
        <f t="shared" si="30"/>
        <v>0.33924628699374287</v>
      </c>
      <c r="AX98" s="1">
        <f t="shared" si="31"/>
        <v>3.3202505180432752E-2</v>
      </c>
      <c r="AZ98" s="1">
        <v>0.52066040502449373</v>
      </c>
      <c r="BA98" s="1">
        <v>0.48343329689294168</v>
      </c>
      <c r="BB98" s="1">
        <v>0.39799087116335319</v>
      </c>
      <c r="BC98" s="1">
        <f t="shared" si="32"/>
        <v>0.46736152436026285</v>
      </c>
      <c r="BD98" s="1">
        <f t="shared" si="33"/>
        <v>6.2894197178150049E-2</v>
      </c>
      <c r="BF98" s="1">
        <v>0.52656977847554198</v>
      </c>
      <c r="BG98" s="1">
        <v>0.2632897825771755</v>
      </c>
      <c r="BH98" s="1">
        <v>0.60454860603017679</v>
      </c>
      <c r="BI98" s="1">
        <f t="shared" si="34"/>
        <v>0.46480272236096476</v>
      </c>
      <c r="BJ98" s="1">
        <f t="shared" si="35"/>
        <v>0.17881770902773492</v>
      </c>
    </row>
    <row r="99" spans="1:62" x14ac:dyDescent="0.15">
      <c r="A99" s="1">
        <v>106</v>
      </c>
      <c r="B99" s="1" t="s">
        <v>393</v>
      </c>
      <c r="C99" s="1" t="s">
        <v>394</v>
      </c>
      <c r="D99" s="1">
        <v>1</v>
      </c>
      <c r="E99" s="1" t="s">
        <v>395</v>
      </c>
      <c r="F99" s="1">
        <v>5321</v>
      </c>
      <c r="G99" s="1" t="s">
        <v>396</v>
      </c>
      <c r="H99" s="1" t="s">
        <v>393</v>
      </c>
      <c r="I99" s="1">
        <v>272.31900339999999</v>
      </c>
      <c r="M99" s="1" t="e">
        <f t="shared" si="18"/>
        <v>#DIV/0!</v>
      </c>
      <c r="N99" s="1" t="e">
        <f t="shared" si="19"/>
        <v>#DIV/0!</v>
      </c>
      <c r="S99" s="1" t="e">
        <f t="shared" si="20"/>
        <v>#DIV/0!</v>
      </c>
      <c r="T99" s="1" t="e">
        <f t="shared" si="21"/>
        <v>#DIV/0!</v>
      </c>
      <c r="Y99" s="1" t="e">
        <f t="shared" si="22"/>
        <v>#DIV/0!</v>
      </c>
      <c r="Z99" s="1" t="e">
        <f t="shared" si="23"/>
        <v>#DIV/0!</v>
      </c>
      <c r="AE99" s="1" t="e">
        <f t="shared" si="24"/>
        <v>#DIV/0!</v>
      </c>
      <c r="AF99" s="1" t="e">
        <f t="shared" si="25"/>
        <v>#DIV/0!</v>
      </c>
      <c r="AK99" s="1" t="e">
        <f t="shared" si="26"/>
        <v>#DIV/0!</v>
      </c>
      <c r="AL99" s="1" t="e">
        <f t="shared" si="27"/>
        <v>#DIV/0!</v>
      </c>
      <c r="AQ99" s="1" t="e">
        <f t="shared" si="28"/>
        <v>#DIV/0!</v>
      </c>
      <c r="AR99" s="1" t="e">
        <f t="shared" si="29"/>
        <v>#DIV/0!</v>
      </c>
      <c r="AW99" s="1" t="e">
        <f t="shared" si="30"/>
        <v>#DIV/0!</v>
      </c>
      <c r="AX99" s="1" t="e">
        <f t="shared" si="31"/>
        <v>#DIV/0!</v>
      </c>
      <c r="BC99" s="1" t="e">
        <f t="shared" si="32"/>
        <v>#DIV/0!</v>
      </c>
      <c r="BD99" s="1" t="e">
        <f t="shared" si="33"/>
        <v>#DIV/0!</v>
      </c>
      <c r="BI99" s="1" t="e">
        <f t="shared" si="34"/>
        <v>#DIV/0!</v>
      </c>
      <c r="BJ99" s="1" t="e">
        <f t="shared" si="35"/>
        <v>#DIV/0!</v>
      </c>
    </row>
    <row r="100" spans="1:62" x14ac:dyDescent="0.15">
      <c r="A100" s="1">
        <v>107</v>
      </c>
      <c r="B100" s="1" t="s">
        <v>397</v>
      </c>
      <c r="C100" s="1" t="s">
        <v>398</v>
      </c>
      <c r="D100" s="1">
        <v>1</v>
      </c>
      <c r="E100" s="1" t="s">
        <v>399</v>
      </c>
      <c r="F100" s="1">
        <v>10768</v>
      </c>
      <c r="G100" s="1" t="s">
        <v>400</v>
      </c>
      <c r="H100" s="1" t="s">
        <v>397</v>
      </c>
      <c r="I100" s="1">
        <v>158.5623679</v>
      </c>
      <c r="M100" s="1" t="e">
        <f t="shared" si="18"/>
        <v>#DIV/0!</v>
      </c>
      <c r="N100" s="1" t="e">
        <f t="shared" si="19"/>
        <v>#DIV/0!</v>
      </c>
      <c r="S100" s="1" t="e">
        <f t="shared" si="20"/>
        <v>#DIV/0!</v>
      </c>
      <c r="T100" s="1" t="e">
        <f t="shared" si="21"/>
        <v>#DIV/0!</v>
      </c>
      <c r="X100" s="1">
        <v>0.11240907950273192</v>
      </c>
      <c r="Y100" s="1">
        <f t="shared" si="22"/>
        <v>0.11240907950273192</v>
      </c>
      <c r="Z100" s="1" t="e">
        <f t="shared" si="23"/>
        <v>#DIV/0!</v>
      </c>
      <c r="AE100" s="1" t="e">
        <f t="shared" si="24"/>
        <v>#DIV/0!</v>
      </c>
      <c r="AF100" s="1" t="e">
        <f t="shared" si="25"/>
        <v>#DIV/0!</v>
      </c>
      <c r="AK100" s="1" t="e">
        <f t="shared" si="26"/>
        <v>#DIV/0!</v>
      </c>
      <c r="AL100" s="1" t="e">
        <f t="shared" si="27"/>
        <v>#DIV/0!</v>
      </c>
      <c r="AQ100" s="1" t="e">
        <f t="shared" si="28"/>
        <v>#DIV/0!</v>
      </c>
      <c r="AR100" s="1" t="e">
        <f t="shared" si="29"/>
        <v>#DIV/0!</v>
      </c>
      <c r="AW100" s="1" t="e">
        <f t="shared" si="30"/>
        <v>#DIV/0!</v>
      </c>
      <c r="AX100" s="1" t="e">
        <f t="shared" si="31"/>
        <v>#DIV/0!</v>
      </c>
      <c r="BC100" s="1" t="e">
        <f t="shared" si="32"/>
        <v>#DIV/0!</v>
      </c>
      <c r="BD100" s="1" t="e">
        <f t="shared" si="33"/>
        <v>#DIV/0!</v>
      </c>
      <c r="BI100" s="1" t="e">
        <f t="shared" si="34"/>
        <v>#DIV/0!</v>
      </c>
      <c r="BJ100" s="1" t="e">
        <f t="shared" si="35"/>
        <v>#DIV/0!</v>
      </c>
    </row>
    <row r="101" spans="1:62" x14ac:dyDescent="0.15">
      <c r="A101" s="1">
        <v>108</v>
      </c>
      <c r="B101" s="1" t="s">
        <v>401</v>
      </c>
      <c r="C101" s="1" t="s">
        <v>402</v>
      </c>
      <c r="D101" s="1">
        <v>2</v>
      </c>
      <c r="E101" s="1" t="s">
        <v>403</v>
      </c>
      <c r="F101" s="1">
        <v>10020</v>
      </c>
      <c r="G101" s="1" t="s">
        <v>404</v>
      </c>
      <c r="H101" s="1" t="s">
        <v>401</v>
      </c>
      <c r="I101" s="1">
        <v>397.15858229999998</v>
      </c>
      <c r="M101" s="1" t="e">
        <f t="shared" si="18"/>
        <v>#DIV/0!</v>
      </c>
      <c r="N101" s="1" t="e">
        <f t="shared" si="19"/>
        <v>#DIV/0!</v>
      </c>
      <c r="S101" s="1" t="e">
        <f t="shared" si="20"/>
        <v>#DIV/0!</v>
      </c>
      <c r="T101" s="1" t="e">
        <f t="shared" si="21"/>
        <v>#DIV/0!</v>
      </c>
      <c r="Y101" s="1" t="e">
        <f t="shared" si="22"/>
        <v>#DIV/0!</v>
      </c>
      <c r="Z101" s="1" t="e">
        <f t="shared" si="23"/>
        <v>#DIV/0!</v>
      </c>
      <c r="AE101" s="1" t="e">
        <f t="shared" si="24"/>
        <v>#DIV/0!</v>
      </c>
      <c r="AF101" s="1" t="e">
        <f t="shared" si="25"/>
        <v>#DIV/0!</v>
      </c>
      <c r="AK101" s="1" t="e">
        <f t="shared" si="26"/>
        <v>#DIV/0!</v>
      </c>
      <c r="AL101" s="1" t="e">
        <f t="shared" si="27"/>
        <v>#DIV/0!</v>
      </c>
      <c r="AQ101" s="1" t="e">
        <f t="shared" si="28"/>
        <v>#DIV/0!</v>
      </c>
      <c r="AR101" s="1" t="e">
        <f t="shared" si="29"/>
        <v>#DIV/0!</v>
      </c>
      <c r="AW101" s="1" t="e">
        <f t="shared" si="30"/>
        <v>#DIV/0!</v>
      </c>
      <c r="AX101" s="1" t="e">
        <f t="shared" si="31"/>
        <v>#DIV/0!</v>
      </c>
      <c r="AZ101" s="1">
        <v>0.10976168966403255</v>
      </c>
      <c r="BA101" s="1">
        <v>0.12719787031200766</v>
      </c>
      <c r="BB101" s="1">
        <v>0.12465092153046389</v>
      </c>
      <c r="BC101" s="1">
        <f t="shared" si="32"/>
        <v>0.1205368271688347</v>
      </c>
      <c r="BD101" s="1">
        <f t="shared" si="33"/>
        <v>9.4180373862868746E-3</v>
      </c>
      <c r="BF101" s="1">
        <v>6.7520519695141321E-2</v>
      </c>
      <c r="BI101" s="1">
        <f t="shared" si="34"/>
        <v>6.7520519695141321E-2</v>
      </c>
      <c r="BJ101" s="1" t="e">
        <f t="shared" si="35"/>
        <v>#DIV/0!</v>
      </c>
    </row>
    <row r="102" spans="1:62" x14ac:dyDescent="0.15">
      <c r="A102" s="1">
        <v>109</v>
      </c>
      <c r="B102" s="1" t="s">
        <v>405</v>
      </c>
      <c r="C102" s="1" t="s">
        <v>406</v>
      </c>
      <c r="D102" s="1">
        <v>1</v>
      </c>
      <c r="E102" s="1" t="s">
        <v>407</v>
      </c>
      <c r="F102" s="1">
        <v>48</v>
      </c>
      <c r="G102" s="1" t="s">
        <v>408</v>
      </c>
      <c r="H102" s="1" t="s">
        <v>405</v>
      </c>
      <c r="I102" s="1">
        <v>214.2857143</v>
      </c>
      <c r="J102" s="1">
        <v>0.74524179353304332</v>
      </c>
      <c r="K102" s="1">
        <v>0.83386998235573206</v>
      </c>
      <c r="L102" s="1">
        <v>0.84603523132768788</v>
      </c>
      <c r="M102" s="1">
        <f t="shared" si="18"/>
        <v>0.80838233573882112</v>
      </c>
      <c r="N102" s="1">
        <f t="shared" si="19"/>
        <v>5.5018582071579419E-2</v>
      </c>
      <c r="P102" s="1">
        <v>0.35915992409400421</v>
      </c>
      <c r="Q102" s="1">
        <v>0.32253093984025899</v>
      </c>
      <c r="R102" s="1">
        <v>0.27017849196419802</v>
      </c>
      <c r="S102" s="1">
        <f t="shared" si="20"/>
        <v>0.31728978529948709</v>
      </c>
      <c r="T102" s="1">
        <f t="shared" si="21"/>
        <v>4.4721651262649396E-2</v>
      </c>
      <c r="V102" s="1">
        <v>0.21528688785936403</v>
      </c>
      <c r="W102" s="1">
        <v>0.2880171065388914</v>
      </c>
      <c r="X102" s="1">
        <v>0.30148980708161727</v>
      </c>
      <c r="Y102" s="1">
        <f t="shared" si="22"/>
        <v>0.26826460049329093</v>
      </c>
      <c r="Z102" s="1">
        <f t="shared" si="23"/>
        <v>4.6371941321457229E-2</v>
      </c>
      <c r="AB102" s="1">
        <v>0.24646092178545331</v>
      </c>
      <c r="AC102" s="1">
        <v>0.23560477350878728</v>
      </c>
      <c r="AD102" s="1">
        <v>0.22730315287215583</v>
      </c>
      <c r="AE102" s="1">
        <f t="shared" si="24"/>
        <v>0.23645628272213215</v>
      </c>
      <c r="AF102" s="1">
        <f t="shared" si="25"/>
        <v>9.6072279242836352E-3</v>
      </c>
      <c r="AH102" s="1">
        <v>0.32410482600632129</v>
      </c>
      <c r="AI102" s="1">
        <v>0.28213156745634643</v>
      </c>
      <c r="AJ102" s="1">
        <v>0.29832966064654398</v>
      </c>
      <c r="AK102" s="1">
        <f t="shared" si="26"/>
        <v>0.30152201803640394</v>
      </c>
      <c r="AL102" s="1">
        <f t="shared" si="27"/>
        <v>2.1167946702602126E-2</v>
      </c>
      <c r="AN102" s="1">
        <v>0.2262420227087294</v>
      </c>
      <c r="AO102" s="1">
        <v>0.25077193330383951</v>
      </c>
      <c r="AP102" s="1">
        <v>0.3019917646503818</v>
      </c>
      <c r="AQ102" s="1">
        <f t="shared" si="28"/>
        <v>0.25966857355431688</v>
      </c>
      <c r="AR102" s="1">
        <f t="shared" si="29"/>
        <v>3.86505951683353E-2</v>
      </c>
      <c r="AT102" s="1">
        <v>0.21736390101135919</v>
      </c>
      <c r="AU102" s="1">
        <v>0.30356784252258773</v>
      </c>
      <c r="AV102" s="1">
        <v>0.28278392595476948</v>
      </c>
      <c r="AW102" s="1">
        <f t="shared" si="30"/>
        <v>0.26790522316290549</v>
      </c>
      <c r="AX102" s="1">
        <f t="shared" si="31"/>
        <v>4.4986795069156614E-2</v>
      </c>
      <c r="AZ102" s="1">
        <v>0.27187089230740419</v>
      </c>
      <c r="BA102" s="1">
        <v>0.265328830852396</v>
      </c>
      <c r="BB102" s="1">
        <v>0.34856775609676782</v>
      </c>
      <c r="BC102" s="1">
        <f t="shared" si="32"/>
        <v>0.295255826418856</v>
      </c>
      <c r="BD102" s="1">
        <f t="shared" si="33"/>
        <v>4.6285213907977303E-2</v>
      </c>
      <c r="BF102" s="1">
        <v>0.31156853406635304</v>
      </c>
      <c r="BG102" s="1">
        <v>0.25441024863862105</v>
      </c>
      <c r="BH102" s="1">
        <v>0.26487450662006662</v>
      </c>
      <c r="BI102" s="1">
        <f t="shared" si="34"/>
        <v>0.2769510964416802</v>
      </c>
      <c r="BJ102" s="1">
        <f t="shared" si="35"/>
        <v>3.0432719473440853E-2</v>
      </c>
    </row>
    <row r="103" spans="1:62" x14ac:dyDescent="0.15">
      <c r="A103" s="1">
        <v>110</v>
      </c>
      <c r="B103" s="1" t="s">
        <v>409</v>
      </c>
      <c r="C103" s="1" t="s">
        <v>410</v>
      </c>
      <c r="D103" s="1">
        <v>2</v>
      </c>
      <c r="E103" s="1" t="s">
        <v>411</v>
      </c>
      <c r="F103" s="1">
        <v>509</v>
      </c>
      <c r="G103" s="1" t="s">
        <v>412</v>
      </c>
      <c r="H103" s="1" t="s">
        <v>409</v>
      </c>
      <c r="I103" s="1">
        <v>157.58108680000001</v>
      </c>
      <c r="J103" s="1">
        <v>1.5350954558370369</v>
      </c>
      <c r="K103" s="1">
        <v>1.3826376427296372</v>
      </c>
      <c r="L103" s="1">
        <v>1.4427642801628122</v>
      </c>
      <c r="M103" s="1">
        <f t="shared" si="18"/>
        <v>1.4534991262431622</v>
      </c>
      <c r="N103" s="1">
        <f t="shared" si="19"/>
        <v>7.6793709928934334E-2</v>
      </c>
      <c r="P103" s="1">
        <v>1.6572472566635412</v>
      </c>
      <c r="Q103" s="1">
        <v>1.6085970350189951</v>
      </c>
      <c r="R103" s="1">
        <v>1.6044510353550518</v>
      </c>
      <c r="S103" s="1">
        <f t="shared" si="20"/>
        <v>1.6234317756791963</v>
      </c>
      <c r="T103" s="1">
        <f t="shared" si="21"/>
        <v>2.9358344537036E-2</v>
      </c>
      <c r="V103" s="1">
        <v>1.6175452706179909</v>
      </c>
      <c r="W103" s="1">
        <v>1.5168792124741588</v>
      </c>
      <c r="X103" s="1">
        <v>1.6269120278969222</v>
      </c>
      <c r="Y103" s="1">
        <f t="shared" si="22"/>
        <v>1.5871121703296904</v>
      </c>
      <c r="Z103" s="1">
        <f t="shared" si="23"/>
        <v>6.1003568029528304E-2</v>
      </c>
      <c r="AB103" s="1">
        <v>1.8778872205248263</v>
      </c>
      <c r="AC103" s="1">
        <v>1.7229207190020177</v>
      </c>
      <c r="AD103" s="1">
        <v>1.7533398084026073</v>
      </c>
      <c r="AE103" s="1">
        <f t="shared" si="24"/>
        <v>1.7847159159764836</v>
      </c>
      <c r="AF103" s="1">
        <f t="shared" si="25"/>
        <v>8.2109678134920594E-2</v>
      </c>
      <c r="AH103" s="1">
        <v>1.9573295194982556</v>
      </c>
      <c r="AI103" s="1">
        <v>1.7026275701235321</v>
      </c>
      <c r="AJ103" s="1">
        <v>1.8293359216016449</v>
      </c>
      <c r="AK103" s="1">
        <f t="shared" si="26"/>
        <v>1.8297643370744776</v>
      </c>
      <c r="AL103" s="1">
        <f t="shared" si="27"/>
        <v>0.12735151514090473</v>
      </c>
      <c r="AN103" s="1">
        <v>1.5858477690122015</v>
      </c>
      <c r="AO103" s="1">
        <v>1.6201883484624049</v>
      </c>
      <c r="AP103" s="1">
        <v>1.5111421274972026</v>
      </c>
      <c r="AQ103" s="1">
        <f t="shared" si="28"/>
        <v>1.5723927483239362</v>
      </c>
      <c r="AR103" s="1">
        <f t="shared" si="29"/>
        <v>5.575435196457014E-2</v>
      </c>
      <c r="AT103" s="1">
        <v>1.7861341482852346</v>
      </c>
      <c r="AU103" s="1">
        <v>1.8920292062410298</v>
      </c>
      <c r="AV103" s="1">
        <v>1.6887916128291558</v>
      </c>
      <c r="AW103" s="1">
        <f t="shared" si="30"/>
        <v>1.7889849891184735</v>
      </c>
      <c r="AX103" s="1">
        <f t="shared" si="31"/>
        <v>0.10164878412482314</v>
      </c>
      <c r="AZ103" s="1">
        <v>2.0450682398707438</v>
      </c>
      <c r="BA103" s="1">
        <v>1.8922878318910907</v>
      </c>
      <c r="BB103" s="1">
        <v>1.8919714478399841</v>
      </c>
      <c r="BC103" s="1">
        <f t="shared" si="32"/>
        <v>1.9431091732006063</v>
      </c>
      <c r="BD103" s="1">
        <f t="shared" si="33"/>
        <v>8.8299283586567814E-2</v>
      </c>
      <c r="BF103" s="1">
        <v>1.9674525378232965</v>
      </c>
      <c r="BG103" s="1">
        <v>1.8301867845932032</v>
      </c>
      <c r="BH103" s="1">
        <v>1.6040855743031228</v>
      </c>
      <c r="BI103" s="1">
        <f t="shared" si="34"/>
        <v>1.8005749655732075</v>
      </c>
      <c r="BJ103" s="1">
        <f t="shared" si="35"/>
        <v>0.1834844200844381</v>
      </c>
    </row>
    <row r="104" spans="1:62" x14ac:dyDescent="0.15">
      <c r="A104" s="1">
        <v>111</v>
      </c>
      <c r="B104" s="1" t="s">
        <v>413</v>
      </c>
      <c r="C104" s="1" t="s">
        <v>414</v>
      </c>
      <c r="D104" s="1">
        <v>2</v>
      </c>
      <c r="E104" s="1" t="s">
        <v>415</v>
      </c>
      <c r="F104" s="1">
        <v>51102</v>
      </c>
      <c r="G104" s="1" t="s">
        <v>416</v>
      </c>
      <c r="H104" s="1" t="s">
        <v>413</v>
      </c>
      <c r="I104" s="1">
        <v>85.161346230000007</v>
      </c>
      <c r="J104" s="1">
        <v>6.8281669984341445E-2</v>
      </c>
      <c r="K104" s="1">
        <v>7.979429218297171E-2</v>
      </c>
      <c r="L104" s="1">
        <v>7.9752980983030616E-2</v>
      </c>
      <c r="M104" s="1">
        <f t="shared" si="18"/>
        <v>7.59429810501146E-2</v>
      </c>
      <c r="N104" s="1">
        <f t="shared" si="19"/>
        <v>6.6349221614660772E-3</v>
      </c>
      <c r="P104" s="1">
        <v>8.2331546353744067E-2</v>
      </c>
      <c r="Q104" s="1">
        <v>6.8583722939494968E-2</v>
      </c>
      <c r="R104" s="1">
        <v>7.2453893169927772E-2</v>
      </c>
      <c r="S104" s="1">
        <f t="shared" si="20"/>
        <v>7.4456387487722264E-2</v>
      </c>
      <c r="T104" s="1">
        <f t="shared" si="21"/>
        <v>7.0892982570169363E-3</v>
      </c>
      <c r="V104" s="1">
        <v>0.14234857432026179</v>
      </c>
      <c r="W104" s="1">
        <v>0.11970468839254556</v>
      </c>
      <c r="X104" s="1">
        <v>6.7550167264858019E-2</v>
      </c>
      <c r="Y104" s="1">
        <f t="shared" si="22"/>
        <v>0.10986780999255513</v>
      </c>
      <c r="Z104" s="1">
        <f t="shared" si="23"/>
        <v>3.835718390339176E-2</v>
      </c>
      <c r="AB104" s="1">
        <v>0.12433374264170637</v>
      </c>
      <c r="AC104" s="1">
        <v>9.3574947604300796E-2</v>
      </c>
      <c r="AD104" s="1">
        <v>5.4122003857315984E-2</v>
      </c>
      <c r="AE104" s="1">
        <f t="shared" si="24"/>
        <v>9.0676898034441053E-2</v>
      </c>
      <c r="AF104" s="1">
        <f t="shared" si="25"/>
        <v>3.5195469655395835E-2</v>
      </c>
      <c r="AH104" s="1">
        <v>9.554555881887071E-2</v>
      </c>
      <c r="AI104" s="1">
        <v>6.0918746240941846E-2</v>
      </c>
      <c r="AJ104" s="1">
        <v>7.6403795334284846E-2</v>
      </c>
      <c r="AK104" s="1">
        <f t="shared" si="26"/>
        <v>7.762270013136581E-2</v>
      </c>
      <c r="AL104" s="1">
        <f t="shared" si="27"/>
        <v>1.7345556606953038E-2</v>
      </c>
      <c r="AN104" s="1">
        <v>4.8032746690025309E-2</v>
      </c>
      <c r="AO104" s="1">
        <v>4.0915184235720131E-2</v>
      </c>
      <c r="AQ104" s="1">
        <f t="shared" si="28"/>
        <v>4.4473965462872717E-2</v>
      </c>
      <c r="AR104" s="1">
        <f t="shared" si="29"/>
        <v>5.0328766769579579E-3</v>
      </c>
      <c r="AT104" s="1">
        <v>6.7163404099403509E-2</v>
      </c>
      <c r="AU104" s="1">
        <v>0.11156808784572617</v>
      </c>
      <c r="AV104" s="1">
        <v>9.1037011036959395E-2</v>
      </c>
      <c r="AW104" s="1">
        <f t="shared" si="30"/>
        <v>8.9922834327363019E-2</v>
      </c>
      <c r="AX104" s="1">
        <f t="shared" si="31"/>
        <v>2.2223299191566726E-2</v>
      </c>
      <c r="AZ104" s="1">
        <v>0.1211984645766026</v>
      </c>
      <c r="BA104" s="1">
        <v>9.7502737275318704E-2</v>
      </c>
      <c r="BB104" s="1">
        <v>6.48929592028894E-2</v>
      </c>
      <c r="BC104" s="1">
        <f t="shared" si="32"/>
        <v>9.4531387018270241E-2</v>
      </c>
      <c r="BD104" s="1">
        <f t="shared" si="33"/>
        <v>2.8270110993943002E-2</v>
      </c>
      <c r="BF104" s="1">
        <v>9.3956403493996643E-2</v>
      </c>
      <c r="BG104" s="1">
        <v>4.7093642845391324E-2</v>
      </c>
      <c r="BH104" s="1">
        <v>5.8996865592821003E-2</v>
      </c>
      <c r="BI104" s="1">
        <f t="shared" si="34"/>
        <v>6.668230397740299E-2</v>
      </c>
      <c r="BJ104" s="1">
        <f t="shared" si="35"/>
        <v>2.4358346747563177E-2</v>
      </c>
    </row>
    <row r="105" spans="1:62" x14ac:dyDescent="0.15">
      <c r="A105" s="1">
        <v>112</v>
      </c>
      <c r="B105" s="1" t="s">
        <v>417</v>
      </c>
      <c r="C105" s="1" t="s">
        <v>418</v>
      </c>
      <c r="D105" s="1">
        <v>1</v>
      </c>
      <c r="E105" s="1" t="s">
        <v>419</v>
      </c>
      <c r="F105" s="1">
        <v>4722</v>
      </c>
      <c r="G105" s="1" t="s">
        <v>420</v>
      </c>
      <c r="H105" s="1" t="s">
        <v>417</v>
      </c>
      <c r="I105" s="1">
        <v>96.079515630000003</v>
      </c>
      <c r="M105" s="1" t="e">
        <f t="shared" si="18"/>
        <v>#DIV/0!</v>
      </c>
      <c r="N105" s="1" t="e">
        <f t="shared" si="19"/>
        <v>#DIV/0!</v>
      </c>
      <c r="S105" s="1" t="e">
        <f t="shared" si="20"/>
        <v>#DIV/0!</v>
      </c>
      <c r="T105" s="1" t="e">
        <f t="shared" si="21"/>
        <v>#DIV/0!</v>
      </c>
      <c r="Y105" s="1" t="e">
        <f t="shared" si="22"/>
        <v>#DIV/0!</v>
      </c>
      <c r="Z105" s="1" t="e">
        <f t="shared" si="23"/>
        <v>#DIV/0!</v>
      </c>
      <c r="AE105" s="1" t="e">
        <f t="shared" si="24"/>
        <v>#DIV/0!</v>
      </c>
      <c r="AF105" s="1" t="e">
        <f t="shared" si="25"/>
        <v>#DIV/0!</v>
      </c>
      <c r="AK105" s="1" t="e">
        <f t="shared" si="26"/>
        <v>#DIV/0!</v>
      </c>
      <c r="AL105" s="1" t="e">
        <f t="shared" si="27"/>
        <v>#DIV/0!</v>
      </c>
      <c r="AQ105" s="1" t="e">
        <f t="shared" si="28"/>
        <v>#DIV/0!</v>
      </c>
      <c r="AR105" s="1" t="e">
        <f t="shared" si="29"/>
        <v>#DIV/0!</v>
      </c>
      <c r="AW105" s="1" t="e">
        <f t="shared" si="30"/>
        <v>#DIV/0!</v>
      </c>
      <c r="AX105" s="1" t="e">
        <f t="shared" si="31"/>
        <v>#DIV/0!</v>
      </c>
      <c r="BC105" s="1" t="e">
        <f t="shared" si="32"/>
        <v>#DIV/0!</v>
      </c>
      <c r="BD105" s="1" t="e">
        <f t="shared" si="33"/>
        <v>#DIV/0!</v>
      </c>
      <c r="BI105" s="1" t="e">
        <f t="shared" si="34"/>
        <v>#DIV/0!</v>
      </c>
      <c r="BJ105" s="1" t="e">
        <f t="shared" si="35"/>
        <v>#DIV/0!</v>
      </c>
    </row>
    <row r="106" spans="1:62" x14ac:dyDescent="0.15">
      <c r="A106" s="1">
        <v>113</v>
      </c>
      <c r="B106" s="1" t="s">
        <v>421</v>
      </c>
      <c r="C106" s="1" t="s">
        <v>422</v>
      </c>
      <c r="D106" s="1">
        <v>1</v>
      </c>
      <c r="E106" s="1" t="s">
        <v>423</v>
      </c>
      <c r="F106" s="1">
        <v>2683</v>
      </c>
      <c r="G106" s="1" t="s">
        <v>424</v>
      </c>
      <c r="H106" s="1" t="s">
        <v>421</v>
      </c>
      <c r="I106" s="1">
        <v>138.1014682</v>
      </c>
      <c r="J106" s="1">
        <v>0.23688858956891512</v>
      </c>
      <c r="K106" s="1">
        <v>0.20687653366954423</v>
      </c>
      <c r="L106" s="1">
        <v>0.16525180628354919</v>
      </c>
      <c r="M106" s="1">
        <f t="shared" si="18"/>
        <v>0.20300564317400283</v>
      </c>
      <c r="N106" s="1">
        <f t="shared" si="19"/>
        <v>3.5974922165169176E-2</v>
      </c>
      <c r="P106" s="1">
        <v>0.28172777448165798</v>
      </c>
      <c r="Q106" s="1">
        <v>0.21814308044285693</v>
      </c>
      <c r="R106" s="1">
        <v>0.17091012609620088</v>
      </c>
      <c r="S106" s="1">
        <f t="shared" si="20"/>
        <v>0.22359366034023856</v>
      </c>
      <c r="T106" s="1">
        <f t="shared" si="21"/>
        <v>5.560952629122122E-2</v>
      </c>
      <c r="V106" s="1">
        <v>0.17198329813093161</v>
      </c>
      <c r="W106" s="1">
        <v>0.1929960295412867</v>
      </c>
      <c r="X106" s="1">
        <v>0.1674718424843738</v>
      </c>
      <c r="Y106" s="1">
        <f t="shared" si="22"/>
        <v>0.17748372338553073</v>
      </c>
      <c r="Z106" s="1">
        <f t="shared" si="23"/>
        <v>1.3622115831072043E-2</v>
      </c>
      <c r="AB106" s="1">
        <v>0.17048600881250631</v>
      </c>
      <c r="AC106" s="1">
        <v>0.30524329953998897</v>
      </c>
      <c r="AD106" s="1">
        <v>0.1591882213332633</v>
      </c>
      <c r="AE106" s="1">
        <f t="shared" si="24"/>
        <v>0.21163917656191952</v>
      </c>
      <c r="AF106" s="1">
        <f t="shared" si="25"/>
        <v>8.1260130933636224E-2</v>
      </c>
      <c r="AH106" s="1">
        <v>0.20705933637017135</v>
      </c>
      <c r="AI106" s="1">
        <v>0.25049391413938749</v>
      </c>
      <c r="AK106" s="1">
        <f t="shared" si="26"/>
        <v>0.22877662525477943</v>
      </c>
      <c r="AL106" s="1">
        <f t="shared" si="27"/>
        <v>3.0712884478587197E-2</v>
      </c>
      <c r="AN106" s="1">
        <v>0.19284370707628221</v>
      </c>
      <c r="AO106" s="1">
        <v>0.20583665149245595</v>
      </c>
      <c r="AP106" s="1">
        <v>0.19638471711973207</v>
      </c>
      <c r="AQ106" s="1">
        <f t="shared" si="28"/>
        <v>0.19835502522949008</v>
      </c>
      <c r="AR106" s="1">
        <f t="shared" si="29"/>
        <v>6.7168248961826235E-3</v>
      </c>
      <c r="AT106" s="1">
        <v>0.20266353036065843</v>
      </c>
      <c r="AU106" s="1">
        <v>0.17864255605067991</v>
      </c>
      <c r="AV106" s="1">
        <v>0.18320355543059649</v>
      </c>
      <c r="AW106" s="1">
        <f t="shared" si="30"/>
        <v>0.1881698806139783</v>
      </c>
      <c r="AX106" s="1">
        <f t="shared" si="31"/>
        <v>1.2757354391506144E-2</v>
      </c>
      <c r="AZ106" s="1">
        <v>0.21424374530377888</v>
      </c>
      <c r="BA106" s="1">
        <v>0.14111495258028584</v>
      </c>
      <c r="BB106" s="1">
        <v>0.18851865334494278</v>
      </c>
      <c r="BC106" s="1">
        <f t="shared" si="32"/>
        <v>0.18129245040966915</v>
      </c>
      <c r="BD106" s="1">
        <f t="shared" si="33"/>
        <v>3.7096072405919507E-2</v>
      </c>
      <c r="BF106" s="1">
        <v>0.24103597362535445</v>
      </c>
      <c r="BG106" s="1">
        <v>0.20039821439276695</v>
      </c>
      <c r="BH106" s="1">
        <v>0.12433075084288908</v>
      </c>
      <c r="BI106" s="1">
        <f t="shared" si="34"/>
        <v>0.18858831295367015</v>
      </c>
      <c r="BJ106" s="1">
        <f t="shared" si="35"/>
        <v>5.9242152097785189E-2</v>
      </c>
    </row>
    <row r="107" spans="1:62" x14ac:dyDescent="0.15">
      <c r="A107" s="1">
        <v>114</v>
      </c>
      <c r="B107" s="1" t="s">
        <v>425</v>
      </c>
      <c r="C107" s="1" t="s">
        <v>426</v>
      </c>
      <c r="D107" s="1">
        <v>1</v>
      </c>
      <c r="E107" s="1" t="s">
        <v>427</v>
      </c>
      <c r="F107" s="1">
        <v>4191</v>
      </c>
      <c r="G107" s="1" t="s">
        <v>428</v>
      </c>
      <c r="H107" s="1" t="s">
        <v>425</v>
      </c>
      <c r="I107" s="1">
        <v>214.2857143</v>
      </c>
      <c r="J107" s="1">
        <v>3.2939037234118049</v>
      </c>
      <c r="K107" s="1">
        <v>3.4557110448769275</v>
      </c>
      <c r="L107" s="1">
        <v>3.4676999478322275</v>
      </c>
      <c r="M107" s="1">
        <f t="shared" si="18"/>
        <v>3.4057715720403201</v>
      </c>
      <c r="N107" s="1">
        <f t="shared" si="19"/>
        <v>9.7065674242222025E-2</v>
      </c>
      <c r="P107" s="1">
        <v>2.7069375391742883</v>
      </c>
      <c r="Q107" s="1">
        <v>3.6308319180929254</v>
      </c>
      <c r="R107" s="1">
        <v>3.5636012878475087</v>
      </c>
      <c r="S107" s="1">
        <f t="shared" si="20"/>
        <v>3.3004569150382408</v>
      </c>
      <c r="T107" s="1">
        <f t="shared" si="21"/>
        <v>0.51510088968594525</v>
      </c>
      <c r="V107" s="1">
        <v>2.4718290916860433</v>
      </c>
      <c r="W107" s="1">
        <v>2.9481486984498075</v>
      </c>
      <c r="X107" s="1">
        <v>2.8716496870440209</v>
      </c>
      <c r="Y107" s="1">
        <f t="shared" si="22"/>
        <v>2.763875825726624</v>
      </c>
      <c r="Z107" s="1">
        <f t="shared" si="23"/>
        <v>0.25579580886782116</v>
      </c>
      <c r="AB107" s="1">
        <v>4.4759100492509054</v>
      </c>
      <c r="AC107" s="1">
        <v>4.0809150949336752</v>
      </c>
      <c r="AD107" s="1">
        <v>4.2569007338420475</v>
      </c>
      <c r="AE107" s="1">
        <f t="shared" si="24"/>
        <v>4.2712419593422091</v>
      </c>
      <c r="AF107" s="1">
        <f t="shared" si="25"/>
        <v>0.19788761089480203</v>
      </c>
      <c r="AH107" s="1">
        <v>4.2787464891025913</v>
      </c>
      <c r="AI107" s="1">
        <v>4.3520172475981544</v>
      </c>
      <c r="AJ107" s="1">
        <v>4.0416552258279799</v>
      </c>
      <c r="AK107" s="1">
        <f t="shared" si="26"/>
        <v>4.2241396541762422</v>
      </c>
      <c r="AL107" s="1">
        <f t="shared" si="27"/>
        <v>0.16222692734198832</v>
      </c>
      <c r="AN107" s="1">
        <v>4.1104150808556392</v>
      </c>
      <c r="AO107" s="1">
        <v>3.7843689209943485</v>
      </c>
      <c r="AP107" s="1">
        <v>4.0756779791763682</v>
      </c>
      <c r="AQ107" s="1">
        <f t="shared" si="28"/>
        <v>3.9901539936754524</v>
      </c>
      <c r="AR107" s="1">
        <f t="shared" si="29"/>
        <v>0.17905945566220255</v>
      </c>
      <c r="AT107" s="1">
        <v>4.257009315050845</v>
      </c>
      <c r="AU107" s="1">
        <v>3.7380226677193313</v>
      </c>
      <c r="AV107" s="1">
        <v>3.8402967354259334</v>
      </c>
      <c r="AW107" s="1">
        <f t="shared" si="30"/>
        <v>3.9451095727320364</v>
      </c>
      <c r="AX107" s="1">
        <f t="shared" si="31"/>
        <v>0.27491104593162125</v>
      </c>
      <c r="AZ107" s="1">
        <v>4.0234414643222438</v>
      </c>
      <c r="BA107" s="1">
        <v>4.3016245401359212</v>
      </c>
      <c r="BB107" s="1">
        <v>4.3118246644103451</v>
      </c>
      <c r="BC107" s="1">
        <f t="shared" si="32"/>
        <v>4.212296889622837</v>
      </c>
      <c r="BD107" s="1">
        <f t="shared" si="33"/>
        <v>0.16363309378883079</v>
      </c>
      <c r="BF107" s="1">
        <v>4.1474477237955325</v>
      </c>
      <c r="BG107" s="1">
        <v>4.1829015760440171</v>
      </c>
      <c r="BH107" s="1">
        <v>4.6162572054809603</v>
      </c>
      <c r="BI107" s="1">
        <f t="shared" si="34"/>
        <v>4.3155355017735033</v>
      </c>
      <c r="BJ107" s="1">
        <f t="shared" si="35"/>
        <v>0.26103524899972991</v>
      </c>
    </row>
    <row r="108" spans="1:62" x14ac:dyDescent="0.15">
      <c r="A108" s="1">
        <v>115</v>
      </c>
      <c r="B108" s="1" t="s">
        <v>429</v>
      </c>
      <c r="C108" s="1" t="s">
        <v>430</v>
      </c>
      <c r="D108" s="1">
        <v>2</v>
      </c>
      <c r="E108" s="1" t="s">
        <v>431</v>
      </c>
      <c r="F108" s="1">
        <v>7358</v>
      </c>
      <c r="G108" s="1" t="s">
        <v>432</v>
      </c>
      <c r="H108" s="1" t="s">
        <v>429</v>
      </c>
      <c r="I108" s="1">
        <v>96.133742900000001</v>
      </c>
      <c r="J108" s="1">
        <v>1.2311147973013605</v>
      </c>
      <c r="K108" s="1">
        <v>1.3820182008167139</v>
      </c>
      <c r="L108" s="1">
        <v>1.2383480263754525</v>
      </c>
      <c r="M108" s="1">
        <f t="shared" si="18"/>
        <v>1.2838270081645089</v>
      </c>
      <c r="N108" s="1">
        <f t="shared" si="19"/>
        <v>8.511294047650092E-2</v>
      </c>
      <c r="P108" s="1">
        <v>1.1367738918079595</v>
      </c>
      <c r="Q108" s="1">
        <v>1.00271808777853</v>
      </c>
      <c r="R108" s="1">
        <v>0.98803768757128718</v>
      </c>
      <c r="S108" s="1">
        <f t="shared" si="20"/>
        <v>1.0425098890525923</v>
      </c>
      <c r="T108" s="1">
        <f t="shared" si="21"/>
        <v>8.1964353222355887E-2</v>
      </c>
      <c r="V108" s="1">
        <v>1.0345583180234017</v>
      </c>
      <c r="W108" s="1">
        <v>0.80086262415830134</v>
      </c>
      <c r="X108" s="1">
        <v>1.0462018503189578</v>
      </c>
      <c r="Y108" s="1">
        <f t="shared" si="22"/>
        <v>0.96054093083355363</v>
      </c>
      <c r="Z108" s="1">
        <f t="shared" si="23"/>
        <v>0.1384079628420509</v>
      </c>
      <c r="AB108" s="1">
        <v>0.99075143877361305</v>
      </c>
      <c r="AC108" s="1">
        <v>0.86510466472228043</v>
      </c>
      <c r="AD108" s="1">
        <v>0.91239074135287801</v>
      </c>
      <c r="AE108" s="1">
        <f t="shared" si="24"/>
        <v>0.92274894828292375</v>
      </c>
      <c r="AF108" s="1">
        <f t="shared" si="25"/>
        <v>6.3460596400293112E-2</v>
      </c>
      <c r="AH108" s="1">
        <v>1.0125746741723436</v>
      </c>
      <c r="AI108" s="1">
        <v>1.0486900562429704</v>
      </c>
      <c r="AJ108" s="1">
        <v>0.87790696077778141</v>
      </c>
      <c r="AK108" s="1">
        <f t="shared" si="26"/>
        <v>0.97972389706436525</v>
      </c>
      <c r="AL108" s="1">
        <f t="shared" si="27"/>
        <v>9.0006091969469071E-2</v>
      </c>
      <c r="AN108" s="1">
        <v>0.78487596794855563</v>
      </c>
      <c r="AO108" s="1">
        <v>0.84068715235978864</v>
      </c>
      <c r="AP108" s="1">
        <v>0.77675520669584164</v>
      </c>
      <c r="AQ108" s="1">
        <f t="shared" si="28"/>
        <v>0.80077277566806193</v>
      </c>
      <c r="AR108" s="1">
        <f t="shared" si="29"/>
        <v>3.4804522563133732E-2</v>
      </c>
      <c r="AT108" s="1">
        <v>0.88342962355224985</v>
      </c>
      <c r="AU108" s="1">
        <v>0.97905157008458277</v>
      </c>
      <c r="AV108" s="1">
        <v>0.90625187255265738</v>
      </c>
      <c r="AW108" s="1">
        <f t="shared" si="30"/>
        <v>0.92291102206316333</v>
      </c>
      <c r="AX108" s="1">
        <f t="shared" si="31"/>
        <v>4.9940310486300814E-2</v>
      </c>
      <c r="AZ108" s="1">
        <v>0.61402067717785747</v>
      </c>
      <c r="BA108" s="1">
        <v>0.84242044159724438</v>
      </c>
      <c r="BB108" s="1">
        <v>0.87954580200508714</v>
      </c>
      <c r="BC108" s="1">
        <f t="shared" si="32"/>
        <v>0.77866230692672966</v>
      </c>
      <c r="BD108" s="1">
        <f t="shared" si="33"/>
        <v>0.14378707445777758</v>
      </c>
      <c r="BF108" s="1">
        <v>0.66813389365603637</v>
      </c>
      <c r="BG108" s="1">
        <v>0.8529713397790829</v>
      </c>
      <c r="BH108" s="1">
        <v>0.80563371739778911</v>
      </c>
      <c r="BI108" s="1">
        <f t="shared" si="34"/>
        <v>0.77557965027763609</v>
      </c>
      <c r="BJ108" s="1">
        <f t="shared" si="35"/>
        <v>9.6013830176540416E-2</v>
      </c>
    </row>
    <row r="109" spans="1:62" x14ac:dyDescent="0.15">
      <c r="A109" s="1">
        <v>116</v>
      </c>
      <c r="B109" s="1" t="s">
        <v>433</v>
      </c>
      <c r="C109" s="1" t="s">
        <v>434</v>
      </c>
      <c r="D109" s="1">
        <v>1</v>
      </c>
      <c r="E109" s="1" t="s">
        <v>435</v>
      </c>
      <c r="F109" s="1">
        <v>5436</v>
      </c>
      <c r="G109" s="1" t="s">
        <v>436</v>
      </c>
      <c r="H109" s="1" t="s">
        <v>433</v>
      </c>
      <c r="I109" s="1">
        <v>163.83803639999999</v>
      </c>
      <c r="J109" s="1">
        <v>0.28168064657903863</v>
      </c>
      <c r="K109" s="1">
        <v>0.3362790739914096</v>
      </c>
      <c r="L109" s="1">
        <v>0.37671931944999981</v>
      </c>
      <c r="M109" s="1">
        <f t="shared" si="18"/>
        <v>0.33155968000681602</v>
      </c>
      <c r="N109" s="1">
        <f t="shared" si="19"/>
        <v>4.7694777963156208E-2</v>
      </c>
      <c r="P109" s="1">
        <v>0.52785735380370069</v>
      </c>
      <c r="Q109" s="1">
        <v>0.44108249072552586</v>
      </c>
      <c r="R109" s="1">
        <v>0.3277315343904329</v>
      </c>
      <c r="S109" s="1">
        <f t="shared" si="20"/>
        <v>0.43222379297321983</v>
      </c>
      <c r="T109" s="1">
        <f t="shared" si="21"/>
        <v>0.10035658071774846</v>
      </c>
      <c r="V109" s="1">
        <v>0.48047304324220985</v>
      </c>
      <c r="W109" s="1">
        <v>0.39260151678684063</v>
      </c>
      <c r="X109" s="1">
        <v>0.43942922365560116</v>
      </c>
      <c r="Y109" s="1">
        <f t="shared" si="22"/>
        <v>0.4375012612282172</v>
      </c>
      <c r="Z109" s="1">
        <f t="shared" si="23"/>
        <v>4.39674774093331E-2</v>
      </c>
      <c r="AB109" s="1">
        <v>0.3961724394543471</v>
      </c>
      <c r="AC109" s="1">
        <v>0.42305782281884785</v>
      </c>
      <c r="AD109" s="1">
        <v>0.49496606306473451</v>
      </c>
      <c r="AE109" s="1">
        <f t="shared" si="24"/>
        <v>0.43806544177930978</v>
      </c>
      <c r="AF109" s="1">
        <f t="shared" si="25"/>
        <v>5.1078043097445867E-2</v>
      </c>
      <c r="AH109" s="1">
        <v>0.3174834254059361</v>
      </c>
      <c r="AI109" s="1">
        <v>0.32915842311456062</v>
      </c>
      <c r="AJ109" s="1">
        <v>0.39768974018477871</v>
      </c>
      <c r="AK109" s="1">
        <f t="shared" si="26"/>
        <v>0.3481105295684252</v>
      </c>
      <c r="AL109" s="1">
        <f t="shared" si="27"/>
        <v>4.3331858797882358E-2</v>
      </c>
      <c r="AN109" s="1">
        <v>0.37496038218064559</v>
      </c>
      <c r="AO109" s="1">
        <v>0.52941058385867013</v>
      </c>
      <c r="AP109" s="1">
        <v>0.25213417770097529</v>
      </c>
      <c r="AQ109" s="1">
        <f t="shared" si="28"/>
        <v>0.38550171458009702</v>
      </c>
      <c r="AR109" s="1">
        <f t="shared" si="29"/>
        <v>0.13893844363421706</v>
      </c>
      <c r="AT109" s="1">
        <v>0.42071996849755522</v>
      </c>
      <c r="AU109" s="1">
        <v>0.33614966662438867</v>
      </c>
      <c r="AV109" s="1">
        <v>0.33230464094281015</v>
      </c>
      <c r="AW109" s="1">
        <f t="shared" si="30"/>
        <v>0.36305809202158468</v>
      </c>
      <c r="AX109" s="1">
        <f t="shared" si="31"/>
        <v>4.9973643600107601E-2</v>
      </c>
      <c r="AZ109" s="1">
        <v>0.44189987564551308</v>
      </c>
      <c r="BA109" s="1">
        <v>0.42448159851768985</v>
      </c>
      <c r="BB109" s="1">
        <v>0.37210136792174636</v>
      </c>
      <c r="BC109" s="1">
        <f t="shared" si="32"/>
        <v>0.41282761402831647</v>
      </c>
      <c r="BD109" s="1">
        <f t="shared" si="33"/>
        <v>3.6329319233576317E-2</v>
      </c>
      <c r="BF109" s="1">
        <v>0.36953499744323615</v>
      </c>
      <c r="BG109" s="1">
        <v>0.47915592618904834</v>
      </c>
      <c r="BH109" s="1">
        <v>0.33144737460501128</v>
      </c>
      <c r="BI109" s="1">
        <f t="shared" si="34"/>
        <v>0.3933794327457652</v>
      </c>
      <c r="BJ109" s="1">
        <f t="shared" si="35"/>
        <v>7.6686842899782753E-2</v>
      </c>
    </row>
    <row r="110" spans="1:62" x14ac:dyDescent="0.15">
      <c r="A110" s="1">
        <v>117</v>
      </c>
      <c r="B110" s="1" t="s">
        <v>437</v>
      </c>
      <c r="C110" s="1" t="s">
        <v>438</v>
      </c>
      <c r="D110" s="1">
        <v>2</v>
      </c>
      <c r="E110" s="1" t="s">
        <v>439</v>
      </c>
      <c r="F110" s="1">
        <v>2720</v>
      </c>
      <c r="G110" s="1" t="s">
        <v>440</v>
      </c>
      <c r="H110" s="1" t="s">
        <v>437</v>
      </c>
      <c r="I110" s="1">
        <v>126.2662631</v>
      </c>
      <c r="J110" s="1">
        <v>0.31220492835429625</v>
      </c>
      <c r="K110" s="1">
        <v>0.39994337011679476</v>
      </c>
      <c r="L110" s="1">
        <v>0.42868890862815018</v>
      </c>
      <c r="M110" s="1">
        <f t="shared" si="18"/>
        <v>0.3802790690330804</v>
      </c>
      <c r="N110" s="1">
        <f t="shared" si="19"/>
        <v>6.0680663871970894E-2</v>
      </c>
      <c r="P110" s="1">
        <v>0.16169111677786946</v>
      </c>
      <c r="Q110" s="1">
        <v>0.10726352605688511</v>
      </c>
      <c r="R110" s="1">
        <v>0.12792696358158304</v>
      </c>
      <c r="S110" s="1">
        <f t="shared" si="20"/>
        <v>0.13229386880544589</v>
      </c>
      <c r="T110" s="1">
        <f t="shared" si="21"/>
        <v>2.7475317174664074E-2</v>
      </c>
      <c r="V110" s="1">
        <v>0.13383812997841049</v>
      </c>
      <c r="W110" s="1">
        <v>0.16518566822363873</v>
      </c>
      <c r="X110" s="1">
        <v>0.11724939509266684</v>
      </c>
      <c r="Y110" s="1">
        <f t="shared" si="22"/>
        <v>0.13875773109823869</v>
      </c>
      <c r="Z110" s="1">
        <f t="shared" si="23"/>
        <v>2.4343858092041249E-2</v>
      </c>
      <c r="AB110" s="1">
        <v>0.1726770962586085</v>
      </c>
      <c r="AC110" s="1">
        <v>0.13005901172267775</v>
      </c>
      <c r="AD110" s="1">
        <v>0.17482324284808431</v>
      </c>
      <c r="AE110" s="1">
        <f t="shared" si="24"/>
        <v>0.15918645027645686</v>
      </c>
      <c r="AF110" s="1">
        <f t="shared" si="25"/>
        <v>2.5247915633256096E-2</v>
      </c>
      <c r="AH110" s="1">
        <v>0.14085816234546927</v>
      </c>
      <c r="AI110" s="1">
        <v>0.18937865521902389</v>
      </c>
      <c r="AJ110" s="1">
        <v>0.18305772729934924</v>
      </c>
      <c r="AK110" s="1">
        <f t="shared" si="26"/>
        <v>0.17109818162128079</v>
      </c>
      <c r="AL110" s="1">
        <f t="shared" si="27"/>
        <v>2.6378639214192087E-2</v>
      </c>
      <c r="AN110" s="1">
        <v>0.1086237073672166</v>
      </c>
      <c r="AO110" s="1">
        <v>0.16301115767037436</v>
      </c>
      <c r="AP110" s="1">
        <v>0.19272892380215226</v>
      </c>
      <c r="AQ110" s="1">
        <f t="shared" si="28"/>
        <v>0.15478792961324772</v>
      </c>
      <c r="AR110" s="1">
        <f t="shared" si="29"/>
        <v>4.2651353643835176E-2</v>
      </c>
      <c r="AT110" s="1">
        <v>0.13609914069330795</v>
      </c>
      <c r="AU110" s="1">
        <v>0.15667617651492105</v>
      </c>
      <c r="AV110" s="1">
        <v>0.10965585017526649</v>
      </c>
      <c r="AW110" s="1">
        <f t="shared" si="30"/>
        <v>0.13414372246116515</v>
      </c>
      <c r="AX110" s="1">
        <f t="shared" si="31"/>
        <v>2.3571073747686019E-2</v>
      </c>
      <c r="AZ110" s="1">
        <v>0.18198202409113531</v>
      </c>
      <c r="BA110" s="1">
        <v>0.16278127825725028</v>
      </c>
      <c r="BB110" s="1">
        <v>0.19004497448069213</v>
      </c>
      <c r="BC110" s="1">
        <f t="shared" si="32"/>
        <v>0.17826942560969258</v>
      </c>
      <c r="BD110" s="1">
        <f t="shared" si="33"/>
        <v>1.4005885318477287E-2</v>
      </c>
      <c r="BF110" s="1">
        <v>0.19466580903013364</v>
      </c>
      <c r="BG110" s="1">
        <v>0.21315981441232143</v>
      </c>
      <c r="BH110" s="1">
        <v>0.19959193385549373</v>
      </c>
      <c r="BI110" s="1">
        <f t="shared" si="34"/>
        <v>0.20247251909931627</v>
      </c>
      <c r="BJ110" s="1">
        <f t="shared" si="35"/>
        <v>9.5775981999295535E-3</v>
      </c>
    </row>
    <row r="111" spans="1:62" x14ac:dyDescent="0.15">
      <c r="A111" s="1">
        <v>118</v>
      </c>
      <c r="B111" s="1" t="s">
        <v>441</v>
      </c>
      <c r="C111" s="1" t="s">
        <v>442</v>
      </c>
      <c r="D111" s="1">
        <v>2</v>
      </c>
      <c r="E111" s="1" t="s">
        <v>443</v>
      </c>
      <c r="F111" s="1">
        <v>4200</v>
      </c>
      <c r="G111" s="1" t="s">
        <v>444</v>
      </c>
      <c r="H111" s="1" t="s">
        <v>441</v>
      </c>
      <c r="I111" s="1">
        <v>211.2650668</v>
      </c>
      <c r="J111" s="1">
        <v>0.42229589608855145</v>
      </c>
      <c r="K111" s="1">
        <v>0.27445331635519671</v>
      </c>
      <c r="L111" s="1">
        <v>0.27507429996377497</v>
      </c>
      <c r="M111" s="1">
        <f t="shared" si="18"/>
        <v>0.32394117080250773</v>
      </c>
      <c r="N111" s="1">
        <f t="shared" si="19"/>
        <v>8.5178256584238457E-2</v>
      </c>
      <c r="P111" s="1">
        <v>0.45552224921488033</v>
      </c>
      <c r="Q111" s="1">
        <v>0.4846618803589493</v>
      </c>
      <c r="R111" s="1">
        <v>0.45049945025860816</v>
      </c>
      <c r="S111" s="1">
        <f t="shared" si="20"/>
        <v>0.46356119327747924</v>
      </c>
      <c r="T111" s="1">
        <f t="shared" si="21"/>
        <v>1.8445497386120269E-2</v>
      </c>
      <c r="V111" s="1">
        <v>0.39717832558400001</v>
      </c>
      <c r="W111" s="1">
        <v>0.55566857686369409</v>
      </c>
      <c r="X111" s="1">
        <v>0.60677706232180484</v>
      </c>
      <c r="Y111" s="1">
        <f t="shared" si="22"/>
        <v>0.51987465492316631</v>
      </c>
      <c r="Z111" s="1">
        <f t="shared" si="23"/>
        <v>0.10928774517956871</v>
      </c>
      <c r="AB111" s="1">
        <v>0.68335097318079407</v>
      </c>
      <c r="AC111" s="1">
        <v>0.62436372908362214</v>
      </c>
      <c r="AD111" s="1">
        <v>0.6453597374594493</v>
      </c>
      <c r="AE111" s="1">
        <f t="shared" si="24"/>
        <v>0.65102481324128847</v>
      </c>
      <c r="AF111" s="1">
        <f t="shared" si="25"/>
        <v>2.9898888846499331E-2</v>
      </c>
      <c r="AH111" s="1">
        <v>0.62023445307180758</v>
      </c>
      <c r="AI111" s="1">
        <v>0.52351878256900597</v>
      </c>
      <c r="AJ111" s="1">
        <v>0.64639783523580707</v>
      </c>
      <c r="AK111" s="1">
        <f t="shared" si="26"/>
        <v>0.59671702362554024</v>
      </c>
      <c r="AL111" s="1">
        <f t="shared" si="27"/>
        <v>6.4727254784153657E-2</v>
      </c>
      <c r="AN111" s="1">
        <v>0.64215253131561623</v>
      </c>
      <c r="AO111" s="1">
        <v>0.6894567679345075</v>
      </c>
      <c r="AP111" s="1">
        <v>0.69452454710788114</v>
      </c>
      <c r="AQ111" s="1">
        <f t="shared" si="28"/>
        <v>0.67537794878600155</v>
      </c>
      <c r="AR111" s="1">
        <f t="shared" si="29"/>
        <v>2.8885409309867206E-2</v>
      </c>
      <c r="AT111" s="1">
        <v>0.72077068085641338</v>
      </c>
      <c r="AU111" s="1">
        <v>0.58885531183975237</v>
      </c>
      <c r="AV111" s="1">
        <v>0.62838030164729353</v>
      </c>
      <c r="AW111" s="1">
        <f t="shared" si="30"/>
        <v>0.64600209811448639</v>
      </c>
      <c r="AX111" s="1">
        <f t="shared" si="31"/>
        <v>6.7700161955115301E-2</v>
      </c>
      <c r="AZ111" s="1">
        <v>1.1982113533284873</v>
      </c>
      <c r="BA111" s="1">
        <v>0.97755290085058855</v>
      </c>
      <c r="BB111" s="1">
        <v>0.7424325792867168</v>
      </c>
      <c r="BC111" s="1">
        <f t="shared" si="32"/>
        <v>0.97273227782193095</v>
      </c>
      <c r="BD111" s="1">
        <f t="shared" si="33"/>
        <v>0.22792762342801492</v>
      </c>
      <c r="BF111" s="1">
        <v>0.62078174885994331</v>
      </c>
      <c r="BG111" s="1">
        <v>0.68605868826676641</v>
      </c>
      <c r="BH111" s="1">
        <v>0.4537974092490254</v>
      </c>
      <c r="BI111" s="1">
        <f t="shared" si="34"/>
        <v>0.58687928212524498</v>
      </c>
      <c r="BJ111" s="1">
        <f t="shared" si="35"/>
        <v>0.11978463328308103</v>
      </c>
    </row>
    <row r="112" spans="1:62" x14ac:dyDescent="0.15">
      <c r="A112" s="1">
        <v>119</v>
      </c>
      <c r="B112" s="1" t="s">
        <v>445</v>
      </c>
      <c r="C112" s="1" t="s">
        <v>446</v>
      </c>
      <c r="D112" s="1">
        <v>1</v>
      </c>
      <c r="E112" s="1" t="s">
        <v>447</v>
      </c>
      <c r="F112" s="1">
        <v>38</v>
      </c>
      <c r="G112" s="1" t="s">
        <v>448</v>
      </c>
      <c r="H112" s="1" t="s">
        <v>445</v>
      </c>
      <c r="I112" s="1">
        <v>214.2857143</v>
      </c>
      <c r="J112" s="1">
        <v>1.7929782065879154</v>
      </c>
      <c r="K112" s="1">
        <v>2.0308240944584059</v>
      </c>
      <c r="L112" s="1">
        <v>1.6249243699439682</v>
      </c>
      <c r="M112" s="1">
        <f t="shared" si="18"/>
        <v>1.8162422236634299</v>
      </c>
      <c r="N112" s="1">
        <f t="shared" si="19"/>
        <v>0.20394743797873877</v>
      </c>
      <c r="P112" s="1">
        <v>1.8435597799925618</v>
      </c>
      <c r="Q112" s="1">
        <v>2.1121986479691643</v>
      </c>
      <c r="R112" s="1">
        <v>2.0522707589011229</v>
      </c>
      <c r="S112" s="1">
        <f t="shared" si="20"/>
        <v>2.0026763956209499</v>
      </c>
      <c r="T112" s="1">
        <f t="shared" si="21"/>
        <v>0.14101918663363494</v>
      </c>
      <c r="V112" s="1">
        <v>1.9975453571802906</v>
      </c>
      <c r="W112" s="1">
        <v>1.9245289632572324</v>
      </c>
      <c r="X112" s="1">
        <v>2.1024447771561068</v>
      </c>
      <c r="Y112" s="1">
        <f t="shared" si="22"/>
        <v>2.0081730325312099</v>
      </c>
      <c r="Z112" s="1">
        <f t="shared" si="23"/>
        <v>8.9432767045127967E-2</v>
      </c>
      <c r="AB112" s="1">
        <v>2.6039181830729734</v>
      </c>
      <c r="AC112" s="1">
        <v>2.5560122284657179</v>
      </c>
      <c r="AD112" s="1">
        <v>2.494917309458565</v>
      </c>
      <c r="AE112" s="1">
        <f t="shared" si="24"/>
        <v>2.5516159069990856</v>
      </c>
      <c r="AF112" s="1">
        <f t="shared" si="25"/>
        <v>5.4633262249334291E-2</v>
      </c>
      <c r="AH112" s="1">
        <v>2.5282121577394339</v>
      </c>
      <c r="AI112" s="1">
        <v>2.2080299709467335</v>
      </c>
      <c r="AJ112" s="1">
        <v>2.4414934969143842</v>
      </c>
      <c r="AK112" s="1">
        <f t="shared" si="26"/>
        <v>2.3925785418668504</v>
      </c>
      <c r="AL112" s="1">
        <f t="shared" si="27"/>
        <v>0.16560091426473347</v>
      </c>
      <c r="AN112" s="1">
        <v>2.2794275037758758</v>
      </c>
      <c r="AO112" s="1">
        <v>2.2518807829438856</v>
      </c>
      <c r="AP112" s="1">
        <v>2.3579774555128532</v>
      </c>
      <c r="AQ112" s="1">
        <f t="shared" si="28"/>
        <v>2.2964285807442049</v>
      </c>
      <c r="AR112" s="1">
        <f t="shared" si="29"/>
        <v>5.5053641533634887E-2</v>
      </c>
      <c r="AT112" s="1">
        <v>2.0823391334400774</v>
      </c>
      <c r="AU112" s="1">
        <v>2.5239099000138232</v>
      </c>
      <c r="AV112" s="1">
        <v>2.4327203691269301</v>
      </c>
      <c r="AW112" s="1">
        <f t="shared" si="30"/>
        <v>2.3463231341936104</v>
      </c>
      <c r="AX112" s="1">
        <f t="shared" si="31"/>
        <v>0.23311916936670787</v>
      </c>
      <c r="AZ112" s="1">
        <v>2.7877649833605203</v>
      </c>
      <c r="BA112" s="1">
        <v>2.774834876820496</v>
      </c>
      <c r="BB112" s="1">
        <v>2.7149965050732052</v>
      </c>
      <c r="BC112" s="1">
        <f t="shared" si="32"/>
        <v>2.759198788418074</v>
      </c>
      <c r="BD112" s="1">
        <f t="shared" si="33"/>
        <v>3.8822394355051457E-2</v>
      </c>
      <c r="BF112" s="1">
        <v>2.7558514111893588</v>
      </c>
      <c r="BG112" s="1">
        <v>2.411429117485314</v>
      </c>
      <c r="BH112" s="1">
        <v>2.6406352626070451</v>
      </c>
      <c r="BI112" s="1">
        <f t="shared" si="34"/>
        <v>2.6026385970939061</v>
      </c>
      <c r="BJ112" s="1">
        <f t="shared" si="35"/>
        <v>0.17532680640072376</v>
      </c>
    </row>
    <row r="113" spans="1:62" x14ac:dyDescent="0.15">
      <c r="A113" s="1">
        <v>120</v>
      </c>
      <c r="B113" s="1" t="s">
        <v>449</v>
      </c>
      <c r="C113" s="1" t="s">
        <v>450</v>
      </c>
      <c r="D113" s="1">
        <v>2</v>
      </c>
      <c r="E113" s="1" t="s">
        <v>451</v>
      </c>
      <c r="F113" s="1">
        <v>1841</v>
      </c>
      <c r="G113" s="1" t="s">
        <v>452</v>
      </c>
      <c r="H113" s="1" t="s">
        <v>449</v>
      </c>
      <c r="I113" s="1">
        <v>173.68878129999999</v>
      </c>
      <c r="J113" s="1">
        <v>0.69274942270453466</v>
      </c>
      <c r="K113" s="1">
        <v>1.3105809590406248</v>
      </c>
      <c r="L113" s="1">
        <v>0.70254020164551001</v>
      </c>
      <c r="M113" s="1">
        <f t="shared" si="18"/>
        <v>0.90195686113022322</v>
      </c>
      <c r="N113" s="1">
        <f t="shared" si="19"/>
        <v>0.35391270799857533</v>
      </c>
      <c r="P113" s="1">
        <v>0.76499409037715216</v>
      </c>
      <c r="Q113" s="1">
        <v>0.59361469122813204</v>
      </c>
      <c r="R113" s="1">
        <v>0.92057989368643356</v>
      </c>
      <c r="S113" s="1">
        <f t="shared" si="20"/>
        <v>0.75972955843057266</v>
      </c>
      <c r="T113" s="1">
        <f t="shared" si="21"/>
        <v>0.16354616283212428</v>
      </c>
      <c r="V113" s="1">
        <v>0.73341681458331354</v>
      </c>
      <c r="W113" s="1">
        <v>0.82943835103322228</v>
      </c>
      <c r="X113" s="1">
        <v>0.77871904458086072</v>
      </c>
      <c r="Y113" s="1">
        <f t="shared" si="22"/>
        <v>0.78052473673246558</v>
      </c>
      <c r="Z113" s="1">
        <f t="shared" si="23"/>
        <v>4.8036228605710336E-2</v>
      </c>
      <c r="AB113" s="1">
        <v>0.92148519414882635</v>
      </c>
      <c r="AC113" s="1">
        <v>0.78877244303929128</v>
      </c>
      <c r="AD113" s="1">
        <v>0.8152431823607531</v>
      </c>
      <c r="AE113" s="1">
        <f t="shared" si="24"/>
        <v>0.84183360651629024</v>
      </c>
      <c r="AF113" s="1">
        <f t="shared" si="25"/>
        <v>7.0238568958542136E-2</v>
      </c>
      <c r="AH113" s="1">
        <v>1.4463659115636802</v>
      </c>
      <c r="AI113" s="1">
        <v>1.029067113263938</v>
      </c>
      <c r="AJ113" s="1">
        <v>0.57995949351528753</v>
      </c>
      <c r="AK113" s="1">
        <f t="shared" si="26"/>
        <v>1.0184641727809685</v>
      </c>
      <c r="AL113" s="1">
        <f t="shared" si="27"/>
        <v>0.43330051588825275</v>
      </c>
      <c r="AN113" s="1">
        <v>1.0924164030486314</v>
      </c>
      <c r="AO113" s="1">
        <v>0.98034595820055925</v>
      </c>
      <c r="AP113" s="1">
        <v>0.71356904705735136</v>
      </c>
      <c r="AQ113" s="1">
        <f t="shared" si="28"/>
        <v>0.92877713610218071</v>
      </c>
      <c r="AR113" s="1">
        <f t="shared" si="29"/>
        <v>0.19461715583384842</v>
      </c>
      <c r="AT113" s="1">
        <v>0.58239530819792584</v>
      </c>
      <c r="AU113" s="1">
        <v>0.61922120640346212</v>
      </c>
      <c r="AV113" s="1">
        <v>0.7736842754994564</v>
      </c>
      <c r="AW113" s="1">
        <f t="shared" si="30"/>
        <v>0.65843359670028145</v>
      </c>
      <c r="AX113" s="1">
        <f t="shared" si="31"/>
        <v>0.10149421617714985</v>
      </c>
      <c r="AZ113" s="1">
        <v>1.1543545707683405</v>
      </c>
      <c r="BA113" s="1">
        <v>0.83860476268241024</v>
      </c>
      <c r="BB113" s="1">
        <v>1.077740944614429</v>
      </c>
      <c r="BC113" s="1">
        <f t="shared" si="32"/>
        <v>1.0235667593550599</v>
      </c>
      <c r="BD113" s="1">
        <f t="shared" si="33"/>
        <v>0.16469856431664051</v>
      </c>
      <c r="BF113" s="1">
        <v>0.78863247864572295</v>
      </c>
      <c r="BI113" s="1">
        <f t="shared" si="34"/>
        <v>0.78863247864572295</v>
      </c>
      <c r="BJ113" s="1" t="e">
        <f t="shared" si="35"/>
        <v>#DIV/0!</v>
      </c>
    </row>
    <row r="114" spans="1:62" x14ac:dyDescent="0.15">
      <c r="A114" s="1">
        <v>121</v>
      </c>
      <c r="B114" s="1" t="s">
        <v>453</v>
      </c>
      <c r="C114" s="1" t="s">
        <v>454</v>
      </c>
      <c r="D114" s="1">
        <v>2</v>
      </c>
      <c r="E114" s="1" t="s">
        <v>455</v>
      </c>
      <c r="F114" s="1">
        <v>513</v>
      </c>
      <c r="G114" s="1" t="s">
        <v>456</v>
      </c>
      <c r="H114" s="1" t="s">
        <v>453</v>
      </c>
      <c r="I114" s="1">
        <v>562.15047470000002</v>
      </c>
      <c r="M114" s="1" t="e">
        <f t="shared" si="18"/>
        <v>#DIV/0!</v>
      </c>
      <c r="N114" s="1" t="e">
        <f t="shared" si="19"/>
        <v>#DIV/0!</v>
      </c>
      <c r="S114" s="1" t="e">
        <f t="shared" si="20"/>
        <v>#DIV/0!</v>
      </c>
      <c r="T114" s="1" t="e">
        <f t="shared" si="21"/>
        <v>#DIV/0!</v>
      </c>
      <c r="V114" s="1">
        <v>1.4262551483278938</v>
      </c>
      <c r="W114" s="1">
        <v>1.7322823661966009</v>
      </c>
      <c r="X114" s="1">
        <v>2.3404839978351588</v>
      </c>
      <c r="Y114" s="1">
        <f t="shared" si="22"/>
        <v>1.8330071707865514</v>
      </c>
      <c r="Z114" s="1">
        <f t="shared" si="23"/>
        <v>0.46536298951743671</v>
      </c>
      <c r="AE114" s="1" t="e">
        <f t="shared" si="24"/>
        <v>#DIV/0!</v>
      </c>
      <c r="AF114" s="1" t="e">
        <f t="shared" si="25"/>
        <v>#DIV/0!</v>
      </c>
      <c r="AK114" s="1" t="e">
        <f t="shared" si="26"/>
        <v>#DIV/0!</v>
      </c>
      <c r="AL114" s="1" t="e">
        <f t="shared" si="27"/>
        <v>#DIV/0!</v>
      </c>
      <c r="AQ114" s="1" t="e">
        <f t="shared" si="28"/>
        <v>#DIV/0!</v>
      </c>
      <c r="AR114" s="1" t="e">
        <f t="shared" si="29"/>
        <v>#DIV/0!</v>
      </c>
      <c r="AW114" s="1" t="e">
        <f t="shared" si="30"/>
        <v>#DIV/0!</v>
      </c>
      <c r="AX114" s="1" t="e">
        <f t="shared" si="31"/>
        <v>#DIV/0!</v>
      </c>
      <c r="BC114" s="1" t="e">
        <f t="shared" si="32"/>
        <v>#DIV/0!</v>
      </c>
      <c r="BD114" s="1" t="e">
        <f t="shared" si="33"/>
        <v>#DIV/0!</v>
      </c>
      <c r="BG114" s="1">
        <v>2.8008447644758978</v>
      </c>
      <c r="BH114" s="1">
        <v>1.7160579611856539</v>
      </c>
      <c r="BI114" s="1">
        <f t="shared" si="34"/>
        <v>2.2584513628307761</v>
      </c>
      <c r="BJ114" s="1">
        <f t="shared" si="35"/>
        <v>0.76706010474820752</v>
      </c>
    </row>
    <row r="115" spans="1:62" x14ac:dyDescent="0.15">
      <c r="A115" s="1">
        <v>122</v>
      </c>
      <c r="B115" s="1" t="s">
        <v>457</v>
      </c>
      <c r="C115" s="1" t="s">
        <v>458</v>
      </c>
      <c r="D115" s="1">
        <v>1</v>
      </c>
      <c r="E115" s="1" t="s">
        <v>459</v>
      </c>
      <c r="F115" s="1">
        <v>539</v>
      </c>
      <c r="G115" s="1" t="s">
        <v>460</v>
      </c>
      <c r="H115" s="1" t="s">
        <v>457</v>
      </c>
      <c r="I115" s="1">
        <v>481.05340159999997</v>
      </c>
      <c r="M115" s="1" t="e">
        <f t="shared" si="18"/>
        <v>#DIV/0!</v>
      </c>
      <c r="N115" s="1" t="e">
        <f t="shared" si="19"/>
        <v>#DIV/0!</v>
      </c>
      <c r="S115" s="1" t="e">
        <f t="shared" si="20"/>
        <v>#DIV/0!</v>
      </c>
      <c r="T115" s="1" t="e">
        <f t="shared" si="21"/>
        <v>#DIV/0!</v>
      </c>
      <c r="Y115" s="1" t="e">
        <f t="shared" si="22"/>
        <v>#DIV/0!</v>
      </c>
      <c r="Z115" s="1" t="e">
        <f t="shared" si="23"/>
        <v>#DIV/0!</v>
      </c>
      <c r="AE115" s="1" t="e">
        <f t="shared" si="24"/>
        <v>#DIV/0!</v>
      </c>
      <c r="AF115" s="1" t="e">
        <f t="shared" si="25"/>
        <v>#DIV/0!</v>
      </c>
      <c r="AK115" s="1" t="e">
        <f t="shared" si="26"/>
        <v>#DIV/0!</v>
      </c>
      <c r="AL115" s="1" t="e">
        <f t="shared" si="27"/>
        <v>#DIV/0!</v>
      </c>
      <c r="AQ115" s="1" t="e">
        <f t="shared" si="28"/>
        <v>#DIV/0!</v>
      </c>
      <c r="AR115" s="1" t="e">
        <f t="shared" si="29"/>
        <v>#DIV/0!</v>
      </c>
      <c r="AW115" s="1" t="e">
        <f t="shared" si="30"/>
        <v>#DIV/0!</v>
      </c>
      <c r="AX115" s="1" t="e">
        <f t="shared" si="31"/>
        <v>#DIV/0!</v>
      </c>
      <c r="BC115" s="1" t="e">
        <f t="shared" si="32"/>
        <v>#DIV/0!</v>
      </c>
      <c r="BD115" s="1" t="e">
        <f t="shared" si="33"/>
        <v>#DIV/0!</v>
      </c>
      <c r="BI115" s="1" t="e">
        <f t="shared" si="34"/>
        <v>#DIV/0!</v>
      </c>
      <c r="BJ115" s="1" t="e">
        <f t="shared" si="35"/>
        <v>#DIV/0!</v>
      </c>
    </row>
    <row r="116" spans="1:62" x14ac:dyDescent="0.15">
      <c r="A116" s="1">
        <v>123</v>
      </c>
      <c r="B116" s="1" t="s">
        <v>461</v>
      </c>
      <c r="C116" s="1" t="s">
        <v>462</v>
      </c>
      <c r="D116" s="1">
        <v>1</v>
      </c>
      <c r="E116" s="1" t="s">
        <v>463</v>
      </c>
      <c r="F116" s="1">
        <v>9114</v>
      </c>
      <c r="G116" s="1" t="s">
        <v>464</v>
      </c>
      <c r="H116" s="1" t="s">
        <v>461</v>
      </c>
      <c r="I116" s="1">
        <v>122.2470818</v>
      </c>
      <c r="J116" s="1">
        <v>1.1189936588389688</v>
      </c>
      <c r="K116" s="1">
        <v>0.96139731863630651</v>
      </c>
      <c r="L116" s="1">
        <v>0.93545650260394864</v>
      </c>
      <c r="M116" s="1">
        <f t="shared" si="18"/>
        <v>1.0052824933597413</v>
      </c>
      <c r="N116" s="1">
        <f t="shared" si="19"/>
        <v>9.9327253813288108E-2</v>
      </c>
      <c r="P116" s="1">
        <v>0.43960601206484057</v>
      </c>
      <c r="Q116" s="1">
        <v>0.53989135209257666</v>
      </c>
      <c r="R116" s="1">
        <v>0.52663495291672369</v>
      </c>
      <c r="S116" s="1">
        <f t="shared" si="20"/>
        <v>0.50204410569138025</v>
      </c>
      <c r="T116" s="1">
        <f t="shared" si="21"/>
        <v>5.4477698937866269E-2</v>
      </c>
      <c r="V116" s="1">
        <v>0.62409981618400034</v>
      </c>
      <c r="W116" s="1">
        <v>0.5677074253440344</v>
      </c>
      <c r="X116" s="1">
        <v>0.55822188823299868</v>
      </c>
      <c r="Y116" s="1">
        <f t="shared" si="22"/>
        <v>0.58334304325367781</v>
      </c>
      <c r="Z116" s="1">
        <f t="shared" si="23"/>
        <v>3.5613617596947561E-2</v>
      </c>
      <c r="AB116" s="1">
        <v>0.5698380270761757</v>
      </c>
      <c r="AC116" s="1">
        <v>0.59136100058803243</v>
      </c>
      <c r="AD116" s="1">
        <v>0.52550656550795871</v>
      </c>
      <c r="AE116" s="1">
        <f t="shared" si="24"/>
        <v>0.56223519772405561</v>
      </c>
      <c r="AF116" s="1">
        <f t="shared" si="25"/>
        <v>3.3579069605142502E-2</v>
      </c>
      <c r="AH116" s="1">
        <v>0.52682592521752891</v>
      </c>
      <c r="AI116" s="1">
        <v>0.55841221138302333</v>
      </c>
      <c r="AJ116" s="1">
        <v>0.57100826688997186</v>
      </c>
      <c r="AK116" s="1">
        <f t="shared" si="26"/>
        <v>0.55208213449684129</v>
      </c>
      <c r="AL116" s="1">
        <f t="shared" si="27"/>
        <v>2.2761200187025585E-2</v>
      </c>
      <c r="AN116" s="1">
        <v>0.47891857623345369</v>
      </c>
      <c r="AO116" s="1">
        <v>0.5231441859689252</v>
      </c>
      <c r="AP116" s="1">
        <v>0.61592435803351153</v>
      </c>
      <c r="AQ116" s="1">
        <f t="shared" si="28"/>
        <v>0.53932904007863014</v>
      </c>
      <c r="AR116" s="1">
        <f t="shared" si="29"/>
        <v>6.9922158065777118E-2</v>
      </c>
      <c r="AT116" s="1">
        <v>0.56291480955326156</v>
      </c>
      <c r="AU116" s="1">
        <v>0.4516194176479168</v>
      </c>
      <c r="AV116" s="1">
        <v>0.56653428744700718</v>
      </c>
      <c r="AW116" s="1">
        <f t="shared" si="30"/>
        <v>0.52702283821606188</v>
      </c>
      <c r="AX116" s="1">
        <f t="shared" si="31"/>
        <v>6.5326350197208199E-2</v>
      </c>
      <c r="AZ116" s="1">
        <v>0.67216612178449031</v>
      </c>
      <c r="BA116" s="1">
        <v>0.56405450392322398</v>
      </c>
      <c r="BB116" s="1">
        <v>0.53593900691980523</v>
      </c>
      <c r="BC116" s="1">
        <f t="shared" si="32"/>
        <v>0.59071987754250654</v>
      </c>
      <c r="BD116" s="1">
        <f t="shared" si="33"/>
        <v>7.1921751360634792E-2</v>
      </c>
      <c r="BF116" s="1">
        <v>0.57052711142901413</v>
      </c>
      <c r="BG116" s="1">
        <v>0.68901180806635887</v>
      </c>
      <c r="BH116" s="1">
        <v>0.46731622971776937</v>
      </c>
      <c r="BI116" s="1">
        <f t="shared" si="34"/>
        <v>0.5756183830710474</v>
      </c>
      <c r="BJ116" s="1">
        <f t="shared" si="35"/>
        <v>0.11093544586843629</v>
      </c>
    </row>
    <row r="117" spans="1:62" x14ac:dyDescent="0.15">
      <c r="A117" s="1">
        <v>124</v>
      </c>
      <c r="B117" s="1" t="s">
        <v>465</v>
      </c>
      <c r="C117" s="1" t="s">
        <v>466</v>
      </c>
      <c r="D117" s="1">
        <v>1</v>
      </c>
      <c r="E117" s="1" t="s">
        <v>467</v>
      </c>
      <c r="F117" s="1">
        <v>8836</v>
      </c>
      <c r="G117" s="1" t="s">
        <v>468</v>
      </c>
      <c r="H117" s="1" t="s">
        <v>465</v>
      </c>
      <c r="I117" s="1">
        <v>115.94793919999999</v>
      </c>
      <c r="J117" s="1">
        <v>0.72891494949533453</v>
      </c>
      <c r="K117" s="1">
        <v>0.79428871951296554</v>
      </c>
      <c r="L117" s="1">
        <v>0.64365739799657429</v>
      </c>
      <c r="M117" s="1">
        <f t="shared" si="18"/>
        <v>0.72228702233495812</v>
      </c>
      <c r="N117" s="1">
        <f t="shared" si="19"/>
        <v>7.5534070585902155E-2</v>
      </c>
      <c r="P117" s="1">
        <v>0.46125756721786859</v>
      </c>
      <c r="Q117" s="1">
        <v>0.36452112186301511</v>
      </c>
      <c r="R117" s="1">
        <v>0.36544896135966659</v>
      </c>
      <c r="S117" s="1">
        <f t="shared" si="20"/>
        <v>0.39707588348018347</v>
      </c>
      <c r="T117" s="1">
        <f t="shared" si="21"/>
        <v>5.5584904579265328E-2</v>
      </c>
      <c r="V117" s="1">
        <v>0.79965468752091573</v>
      </c>
      <c r="W117" s="1">
        <v>0.71103978503879206</v>
      </c>
      <c r="X117" s="1">
        <v>0.8383541132062684</v>
      </c>
      <c r="Y117" s="1">
        <f t="shared" si="22"/>
        <v>0.78301619525532529</v>
      </c>
      <c r="Z117" s="1">
        <f t="shared" si="23"/>
        <v>6.5267634458727297E-2</v>
      </c>
      <c r="AB117" s="1">
        <v>0.71477551736426115</v>
      </c>
      <c r="AC117" s="1">
        <v>0.85518625816717775</v>
      </c>
      <c r="AD117" s="1">
        <v>0.70914005562624338</v>
      </c>
      <c r="AE117" s="1">
        <f t="shared" si="24"/>
        <v>0.75970061038589398</v>
      </c>
      <c r="AF117" s="1">
        <f t="shared" si="25"/>
        <v>8.2740989276226848E-2</v>
      </c>
      <c r="AH117" s="1">
        <v>0.671981835616558</v>
      </c>
      <c r="AI117" s="1">
        <v>0.61469370987501548</v>
      </c>
      <c r="AJ117" s="1">
        <v>0.6181930450962424</v>
      </c>
      <c r="AK117" s="1">
        <f t="shared" si="26"/>
        <v>0.63495619686260529</v>
      </c>
      <c r="AL117" s="1">
        <f t="shared" si="27"/>
        <v>3.211284448007188E-2</v>
      </c>
      <c r="AN117" s="1">
        <v>0.46859833927685157</v>
      </c>
      <c r="AO117" s="1">
        <v>0.47959440929701219</v>
      </c>
      <c r="AP117" s="1">
        <v>0.37351629506789408</v>
      </c>
      <c r="AQ117" s="1">
        <f t="shared" si="28"/>
        <v>0.44056968121391926</v>
      </c>
      <c r="AR117" s="1">
        <f t="shared" si="29"/>
        <v>5.8329630842377744E-2</v>
      </c>
      <c r="AT117" s="1">
        <v>0.63470780382909719</v>
      </c>
      <c r="AU117" s="1">
        <v>0.72550536663792353</v>
      </c>
      <c r="AV117" s="1">
        <v>0.52350571993556094</v>
      </c>
      <c r="AW117" s="1">
        <f t="shared" si="30"/>
        <v>0.62790629680086063</v>
      </c>
      <c r="AX117" s="1">
        <f t="shared" si="31"/>
        <v>0.10117143712709135</v>
      </c>
      <c r="AZ117" s="1">
        <v>0.3667750230250521</v>
      </c>
      <c r="BA117" s="1">
        <v>0.45921621878433649</v>
      </c>
      <c r="BB117" s="1">
        <v>0.58043691468864456</v>
      </c>
      <c r="BC117" s="1">
        <f t="shared" si="32"/>
        <v>0.46880938549934442</v>
      </c>
      <c r="BD117" s="1">
        <f t="shared" si="33"/>
        <v>0.1071535002836241</v>
      </c>
      <c r="BF117" s="1">
        <v>0.58760997384621749</v>
      </c>
      <c r="BG117" s="1">
        <v>0.54188180174468348</v>
      </c>
      <c r="BH117" s="1">
        <v>0.46898386443089451</v>
      </c>
      <c r="BI117" s="1">
        <f t="shared" si="34"/>
        <v>0.53282521334059851</v>
      </c>
      <c r="BJ117" s="1">
        <f t="shared" si="35"/>
        <v>5.98293807747899E-2</v>
      </c>
    </row>
    <row r="118" spans="1:62" x14ac:dyDescent="0.15">
      <c r="A118" s="1">
        <v>125</v>
      </c>
      <c r="B118" s="1" t="s">
        <v>469</v>
      </c>
      <c r="C118" s="1" t="s">
        <v>470</v>
      </c>
      <c r="D118" s="1">
        <v>1</v>
      </c>
      <c r="E118" s="1" t="s">
        <v>471</v>
      </c>
      <c r="F118" s="1">
        <v>4705</v>
      </c>
      <c r="G118" s="1" t="s">
        <v>472</v>
      </c>
      <c r="H118" s="1" t="s">
        <v>469</v>
      </c>
      <c r="I118" s="1">
        <v>126.2718244</v>
      </c>
      <c r="J118" s="1">
        <v>0.24857388466357122</v>
      </c>
      <c r="K118" s="1">
        <v>0.1909197941180879</v>
      </c>
      <c r="L118" s="1">
        <v>0.29141187045935463</v>
      </c>
      <c r="M118" s="1">
        <f t="shared" si="18"/>
        <v>0.24363518308033791</v>
      </c>
      <c r="N118" s="1">
        <f t="shared" si="19"/>
        <v>5.0427744663438225E-2</v>
      </c>
      <c r="P118" s="1">
        <v>0.19114225994594192</v>
      </c>
      <c r="Q118" s="1">
        <v>0.2176941884352516</v>
      </c>
      <c r="R118" s="1">
        <v>0.19427221399621653</v>
      </c>
      <c r="S118" s="1">
        <f t="shared" si="20"/>
        <v>0.20103622079246999</v>
      </c>
      <c r="T118" s="1">
        <f t="shared" si="21"/>
        <v>1.4510860332184865E-2</v>
      </c>
      <c r="V118" s="1">
        <v>0.15634893410190381</v>
      </c>
      <c r="W118" s="1">
        <v>0.25448580580624081</v>
      </c>
      <c r="X118" s="1">
        <v>0.14351489900576966</v>
      </c>
      <c r="Y118" s="1">
        <f t="shared" si="22"/>
        <v>0.18478321297130476</v>
      </c>
      <c r="Z118" s="1">
        <f t="shared" si="23"/>
        <v>6.0704338396418284E-2</v>
      </c>
      <c r="AB118" s="1">
        <v>0.19005685913020035</v>
      </c>
      <c r="AC118" s="1">
        <v>0.20047755608953552</v>
      </c>
      <c r="AD118" s="1">
        <v>0.24309074562875491</v>
      </c>
      <c r="AE118" s="1">
        <f t="shared" si="24"/>
        <v>0.21120838694949692</v>
      </c>
      <c r="AF118" s="1">
        <f t="shared" si="25"/>
        <v>2.809824420660894E-2</v>
      </c>
      <c r="AH118" s="1">
        <v>0.12938760101730382</v>
      </c>
      <c r="AI118" s="1">
        <v>0.22770940576587134</v>
      </c>
      <c r="AJ118" s="1">
        <v>0.21998286882132223</v>
      </c>
      <c r="AK118" s="1">
        <f t="shared" si="26"/>
        <v>0.19235995853483245</v>
      </c>
      <c r="AL118" s="1">
        <f t="shared" si="27"/>
        <v>5.4672325739586608E-2</v>
      </c>
      <c r="AN118" s="1">
        <v>0.18688477719941146</v>
      </c>
      <c r="AO118" s="1">
        <v>0.22552100596568059</v>
      </c>
      <c r="AP118" s="1">
        <v>0.18302562305678571</v>
      </c>
      <c r="AQ118" s="1">
        <f t="shared" si="28"/>
        <v>0.19847713540729259</v>
      </c>
      <c r="AR118" s="1">
        <f t="shared" si="29"/>
        <v>2.3500031250155189E-2</v>
      </c>
      <c r="AT118" s="1">
        <v>0.21734954872541976</v>
      </c>
      <c r="AU118" s="1">
        <v>0.17830531785975332</v>
      </c>
      <c r="AV118" s="1">
        <v>0.25271180889274375</v>
      </c>
      <c r="AW118" s="1">
        <f t="shared" si="30"/>
        <v>0.2161222251593056</v>
      </c>
      <c r="AX118" s="1">
        <f t="shared" si="31"/>
        <v>3.7218425803794808E-2</v>
      </c>
      <c r="AZ118" s="1">
        <v>0.18573185087051067</v>
      </c>
      <c r="BA118" s="1">
        <v>0.16429538373296912</v>
      </c>
      <c r="BB118" s="1">
        <v>0.18789157518047775</v>
      </c>
      <c r="BC118" s="1">
        <f t="shared" si="32"/>
        <v>0.17930626992798585</v>
      </c>
      <c r="BD118" s="1">
        <f t="shared" si="33"/>
        <v>1.3044582421203581E-2</v>
      </c>
      <c r="BF118" s="1">
        <v>0.21297270474680696</v>
      </c>
      <c r="BG118" s="1">
        <v>0.2432467356057455</v>
      </c>
      <c r="BH118" s="1">
        <v>0.20177770579414936</v>
      </c>
      <c r="BI118" s="1">
        <f t="shared" si="34"/>
        <v>0.2193323820489006</v>
      </c>
      <c r="BJ118" s="1">
        <f t="shared" si="35"/>
        <v>2.1453536536404347E-2</v>
      </c>
    </row>
    <row r="119" spans="1:62" x14ac:dyDescent="0.15">
      <c r="A119" s="1">
        <v>126</v>
      </c>
      <c r="B119" s="1" t="s">
        <v>473</v>
      </c>
      <c r="C119" s="1" t="s">
        <v>474</v>
      </c>
      <c r="D119" s="1">
        <v>1</v>
      </c>
      <c r="E119" s="1" t="s">
        <v>475</v>
      </c>
      <c r="F119" s="1">
        <v>3074</v>
      </c>
      <c r="G119" s="1" t="s">
        <v>476</v>
      </c>
      <c r="H119" s="1" t="s">
        <v>473</v>
      </c>
      <c r="I119" s="1">
        <v>291.87023299999998</v>
      </c>
      <c r="J119" s="1">
        <v>11.529933387982021</v>
      </c>
      <c r="K119" s="1">
        <v>14.255627095365917</v>
      </c>
      <c r="L119" s="1">
        <v>11.810110165370066</v>
      </c>
      <c r="M119" s="1">
        <f t="shared" si="18"/>
        <v>12.531890216239333</v>
      </c>
      <c r="N119" s="1">
        <f t="shared" si="19"/>
        <v>1.4993586555566596</v>
      </c>
      <c r="P119" s="1">
        <v>3.4211833177508404</v>
      </c>
      <c r="Q119" s="1">
        <v>3.5519595448317549</v>
      </c>
      <c r="R119" s="1">
        <v>3.5239183079070657</v>
      </c>
      <c r="S119" s="1">
        <f t="shared" si="20"/>
        <v>3.4990203901632202</v>
      </c>
      <c r="T119" s="1">
        <f t="shared" si="21"/>
        <v>6.8851544088453079E-2</v>
      </c>
      <c r="V119" s="1">
        <v>5.4323208145146777</v>
      </c>
      <c r="W119" s="1">
        <v>3.6421562658086604</v>
      </c>
      <c r="X119" s="1">
        <v>4.0528510759339467</v>
      </c>
      <c r="Y119" s="1">
        <f t="shared" si="22"/>
        <v>4.3757760520857616</v>
      </c>
      <c r="Z119" s="1">
        <f t="shared" si="23"/>
        <v>0.93775406318924659</v>
      </c>
      <c r="AB119" s="1">
        <v>3.485357877756865</v>
      </c>
      <c r="AC119" s="1">
        <v>5.1786054423230343</v>
      </c>
      <c r="AD119" s="1">
        <v>4.6737279856870506</v>
      </c>
      <c r="AE119" s="1">
        <f t="shared" si="24"/>
        <v>4.4458971019223164</v>
      </c>
      <c r="AF119" s="1">
        <f t="shared" si="25"/>
        <v>0.86931122874669153</v>
      </c>
      <c r="AH119" s="1">
        <v>4.3441097981126173</v>
      </c>
      <c r="AI119" s="1">
        <v>4.9249804298773441</v>
      </c>
      <c r="AJ119" s="1">
        <v>4.0705995911118666</v>
      </c>
      <c r="AK119" s="1">
        <f t="shared" si="26"/>
        <v>4.4465632730339424</v>
      </c>
      <c r="AL119" s="1">
        <f t="shared" si="27"/>
        <v>0.43630744928890586</v>
      </c>
      <c r="AN119" s="1">
        <v>4.1752273469981072</v>
      </c>
      <c r="AO119" s="1">
        <v>3.7358885687636922</v>
      </c>
      <c r="AP119" s="1">
        <v>3.5469134103523241</v>
      </c>
      <c r="AQ119" s="1">
        <f t="shared" si="28"/>
        <v>3.8193431087047078</v>
      </c>
      <c r="AR119" s="1">
        <f t="shared" si="29"/>
        <v>0.32236329804027813</v>
      </c>
      <c r="AT119" s="1">
        <v>3.7295912895181953</v>
      </c>
      <c r="AU119" s="1">
        <v>4.0146799851554222</v>
      </c>
      <c r="AV119" s="1">
        <v>3.7879957454691002</v>
      </c>
      <c r="AW119" s="1">
        <f t="shared" si="30"/>
        <v>3.8440890067142397</v>
      </c>
      <c r="AX119" s="1">
        <f t="shared" si="31"/>
        <v>0.15059459340517645</v>
      </c>
      <c r="AZ119" s="1">
        <v>4.5069862478530833</v>
      </c>
      <c r="BA119" s="1">
        <v>6.3117113935498068</v>
      </c>
      <c r="BB119" s="1">
        <v>5.1401565897387806</v>
      </c>
      <c r="BC119" s="1">
        <f t="shared" si="32"/>
        <v>5.3196180770472239</v>
      </c>
      <c r="BD119" s="1">
        <f t="shared" si="33"/>
        <v>0.91564896764411352</v>
      </c>
      <c r="BF119" s="1">
        <v>3.9504001755980234</v>
      </c>
      <c r="BG119" s="1">
        <v>5.1409209450916284</v>
      </c>
      <c r="BH119" s="1">
        <v>3.830442168223958</v>
      </c>
      <c r="BI119" s="1">
        <f t="shared" si="34"/>
        <v>4.3072544296378696</v>
      </c>
      <c r="BJ119" s="1">
        <f t="shared" si="35"/>
        <v>0.7244635084839649</v>
      </c>
    </row>
    <row r="120" spans="1:62" x14ac:dyDescent="0.15">
      <c r="A120" s="1">
        <v>127</v>
      </c>
      <c r="B120" s="1" t="s">
        <v>477</v>
      </c>
      <c r="C120" s="1" t="s">
        <v>478</v>
      </c>
      <c r="D120" s="1">
        <v>1</v>
      </c>
      <c r="E120" s="1" t="s">
        <v>479</v>
      </c>
      <c r="F120" s="1">
        <v>58478</v>
      </c>
      <c r="G120" s="1" t="s">
        <v>480</v>
      </c>
      <c r="H120" s="1" t="s">
        <v>477</v>
      </c>
      <c r="I120" s="1">
        <v>146.3090942</v>
      </c>
      <c r="J120" s="1">
        <v>0.65141126250424142</v>
      </c>
      <c r="K120" s="1">
        <v>0.58979014344396219</v>
      </c>
      <c r="L120" s="1">
        <v>0.4636454562301956</v>
      </c>
      <c r="M120" s="1">
        <f t="shared" si="18"/>
        <v>0.56828228739279973</v>
      </c>
      <c r="N120" s="1">
        <f t="shared" si="19"/>
        <v>9.5712801679680215E-2</v>
      </c>
      <c r="P120" s="1">
        <v>0.71490409942267519</v>
      </c>
      <c r="Q120" s="1">
        <v>0.65441414157728373</v>
      </c>
      <c r="R120" s="1">
        <v>0.6502374612255859</v>
      </c>
      <c r="S120" s="1">
        <f t="shared" si="20"/>
        <v>0.6731852340751816</v>
      </c>
      <c r="T120" s="1">
        <f t="shared" si="21"/>
        <v>3.6189901341421069E-2</v>
      </c>
      <c r="V120" s="1">
        <v>0.74635252080948733</v>
      </c>
      <c r="W120" s="1">
        <v>0.65546474201600002</v>
      </c>
      <c r="X120" s="1">
        <v>0.77547732261368019</v>
      </c>
      <c r="Y120" s="1">
        <f t="shared" si="22"/>
        <v>0.72576486181305588</v>
      </c>
      <c r="Z120" s="1">
        <f t="shared" si="23"/>
        <v>6.2599070701118864E-2</v>
      </c>
      <c r="AB120" s="1">
        <v>0.93499999336019979</v>
      </c>
      <c r="AC120" s="1">
        <v>0.80655803727402287</v>
      </c>
      <c r="AD120" s="1">
        <v>0.68742410887197114</v>
      </c>
      <c r="AE120" s="1">
        <f t="shared" si="24"/>
        <v>0.80966071316873123</v>
      </c>
      <c r="AF120" s="1">
        <f t="shared" si="25"/>
        <v>0.12381710137663918</v>
      </c>
      <c r="AH120" s="1">
        <v>0.72710809697919054</v>
      </c>
      <c r="AI120" s="1">
        <v>0.59442132804098369</v>
      </c>
      <c r="AJ120" s="1">
        <v>0.81733403537682825</v>
      </c>
      <c r="AK120" s="1">
        <f t="shared" si="26"/>
        <v>0.71295448679900086</v>
      </c>
      <c r="AL120" s="1">
        <f t="shared" si="27"/>
        <v>0.11212832953272187</v>
      </c>
      <c r="AN120" s="1">
        <v>0.69066379750818019</v>
      </c>
      <c r="AO120" s="1">
        <v>0.60516328625492155</v>
      </c>
      <c r="AP120" s="1">
        <v>0.72604226572653108</v>
      </c>
      <c r="AQ120" s="1">
        <f t="shared" si="28"/>
        <v>0.67395644982987768</v>
      </c>
      <c r="AR120" s="1">
        <f t="shared" si="29"/>
        <v>6.2147272823167482E-2</v>
      </c>
      <c r="AT120" s="1">
        <v>0.88937866035650703</v>
      </c>
      <c r="AU120" s="1">
        <v>1.0671654303360352</v>
      </c>
      <c r="AV120" s="1">
        <v>0.8624792029033399</v>
      </c>
      <c r="AW120" s="1">
        <f t="shared" si="30"/>
        <v>0.93967443119862748</v>
      </c>
      <c r="AX120" s="1">
        <f t="shared" si="31"/>
        <v>0.11122662158228837</v>
      </c>
      <c r="AZ120" s="1">
        <v>0.84607914730698686</v>
      </c>
      <c r="BA120" s="1">
        <v>1.0990544839435794</v>
      </c>
      <c r="BB120" s="1">
        <v>1.1978143816828122</v>
      </c>
      <c r="BC120" s="1">
        <f t="shared" si="32"/>
        <v>1.0476493376444596</v>
      </c>
      <c r="BD120" s="1">
        <f t="shared" si="33"/>
        <v>0.18141467849895684</v>
      </c>
      <c r="BF120" s="1">
        <v>0.74748870482609964</v>
      </c>
      <c r="BG120" s="1">
        <v>1.0279447442611203</v>
      </c>
      <c r="BH120" s="1">
        <v>0.97142595057533332</v>
      </c>
      <c r="BI120" s="1">
        <f t="shared" si="34"/>
        <v>0.91561979988751785</v>
      </c>
      <c r="BJ120" s="1">
        <f t="shared" si="35"/>
        <v>0.14832276411541628</v>
      </c>
    </row>
    <row r="121" spans="1:62" x14ac:dyDescent="0.15">
      <c r="A121" s="1">
        <v>128</v>
      </c>
      <c r="B121" s="1" t="s">
        <v>481</v>
      </c>
      <c r="C121" s="1" t="s">
        <v>482</v>
      </c>
      <c r="D121" s="1">
        <v>1</v>
      </c>
      <c r="E121" s="1" t="s">
        <v>483</v>
      </c>
      <c r="F121" s="1">
        <v>51084</v>
      </c>
      <c r="G121" s="1" t="s">
        <v>484</v>
      </c>
      <c r="H121" s="1" t="s">
        <v>481</v>
      </c>
      <c r="I121" s="1">
        <v>175.0754053</v>
      </c>
      <c r="M121" s="1" t="e">
        <f t="shared" si="18"/>
        <v>#DIV/0!</v>
      </c>
      <c r="N121" s="1" t="e">
        <f t="shared" si="19"/>
        <v>#DIV/0!</v>
      </c>
      <c r="S121" s="1" t="e">
        <f t="shared" si="20"/>
        <v>#DIV/0!</v>
      </c>
      <c r="T121" s="1" t="e">
        <f t="shared" si="21"/>
        <v>#DIV/0!</v>
      </c>
      <c r="Y121" s="1" t="e">
        <f t="shared" si="22"/>
        <v>#DIV/0!</v>
      </c>
      <c r="Z121" s="1" t="e">
        <f t="shared" si="23"/>
        <v>#DIV/0!</v>
      </c>
      <c r="AE121" s="1" t="e">
        <f t="shared" si="24"/>
        <v>#DIV/0!</v>
      </c>
      <c r="AF121" s="1" t="e">
        <f t="shared" si="25"/>
        <v>#DIV/0!</v>
      </c>
      <c r="AK121" s="1" t="e">
        <f t="shared" si="26"/>
        <v>#DIV/0!</v>
      </c>
      <c r="AL121" s="1" t="e">
        <f t="shared" si="27"/>
        <v>#DIV/0!</v>
      </c>
      <c r="AQ121" s="1" t="e">
        <f t="shared" si="28"/>
        <v>#DIV/0!</v>
      </c>
      <c r="AR121" s="1" t="e">
        <f t="shared" si="29"/>
        <v>#DIV/0!</v>
      </c>
      <c r="AW121" s="1" t="e">
        <f t="shared" si="30"/>
        <v>#DIV/0!</v>
      </c>
      <c r="AX121" s="1" t="e">
        <f t="shared" si="31"/>
        <v>#DIV/0!</v>
      </c>
      <c r="BC121" s="1" t="e">
        <f t="shared" si="32"/>
        <v>#DIV/0!</v>
      </c>
      <c r="BD121" s="1" t="e">
        <f t="shared" si="33"/>
        <v>#DIV/0!</v>
      </c>
      <c r="BI121" s="1" t="e">
        <f t="shared" si="34"/>
        <v>#DIV/0!</v>
      </c>
      <c r="BJ121" s="1" t="e">
        <f t="shared" si="35"/>
        <v>#DIV/0!</v>
      </c>
    </row>
    <row r="122" spans="1:62" x14ac:dyDescent="0.15">
      <c r="A122" s="1">
        <v>129</v>
      </c>
      <c r="B122" s="1" t="s">
        <v>485</v>
      </c>
      <c r="C122" s="1" t="s">
        <v>486</v>
      </c>
      <c r="D122" s="1">
        <v>2</v>
      </c>
      <c r="E122" s="1" t="s">
        <v>487</v>
      </c>
      <c r="F122" s="1">
        <v>7360</v>
      </c>
      <c r="G122" s="1" t="s">
        <v>488</v>
      </c>
      <c r="H122" s="1" t="s">
        <v>485</v>
      </c>
      <c r="I122" s="1">
        <v>102.2793453</v>
      </c>
      <c r="J122" s="1">
        <v>0.76867947606938947</v>
      </c>
      <c r="K122" s="1">
        <v>0.80251748655490995</v>
      </c>
      <c r="L122" s="1">
        <v>0.66209666978314441</v>
      </c>
      <c r="M122" s="1">
        <f t="shared" si="18"/>
        <v>0.74443121080248131</v>
      </c>
      <c r="N122" s="1">
        <f t="shared" si="19"/>
        <v>7.3283594494628859E-2</v>
      </c>
      <c r="P122" s="1">
        <v>0.51837854303209585</v>
      </c>
      <c r="Q122" s="1">
        <v>0.49930200859107593</v>
      </c>
      <c r="R122" s="1">
        <v>0.40904989462596109</v>
      </c>
      <c r="S122" s="1">
        <f t="shared" si="20"/>
        <v>0.47557681541637759</v>
      </c>
      <c r="T122" s="1">
        <f t="shared" si="21"/>
        <v>5.8398218585506714E-2</v>
      </c>
      <c r="V122" s="1">
        <v>0.44325331837637538</v>
      </c>
      <c r="W122" s="1">
        <v>0.62951223657273747</v>
      </c>
      <c r="Y122" s="1">
        <f t="shared" si="22"/>
        <v>0.53638277747455643</v>
      </c>
      <c r="Z122" s="1">
        <f t="shared" si="23"/>
        <v>0.13170494411311784</v>
      </c>
      <c r="AB122" s="1">
        <v>0.57435848003668322</v>
      </c>
      <c r="AC122" s="1">
        <v>0.67990407026840538</v>
      </c>
      <c r="AD122" s="1">
        <v>0.5403941380662417</v>
      </c>
      <c r="AE122" s="1">
        <f t="shared" si="24"/>
        <v>0.59821889612377677</v>
      </c>
      <c r="AF122" s="1">
        <f t="shared" si="25"/>
        <v>7.2751253512568434E-2</v>
      </c>
      <c r="AH122" s="1">
        <v>0.5347172395681391</v>
      </c>
      <c r="AI122" s="1">
        <v>0.53958603137093764</v>
      </c>
      <c r="AJ122" s="1">
        <v>0.60545729534452597</v>
      </c>
      <c r="AK122" s="1">
        <f t="shared" si="26"/>
        <v>0.55992018876120087</v>
      </c>
      <c r="AL122" s="1">
        <f t="shared" si="27"/>
        <v>3.9511357106414097E-2</v>
      </c>
      <c r="AN122" s="1">
        <v>0.59085688849491513</v>
      </c>
      <c r="AO122" s="1">
        <v>0.61526158274635023</v>
      </c>
      <c r="AP122" s="1">
        <v>0.45867313844175106</v>
      </c>
      <c r="AQ122" s="1">
        <f t="shared" si="28"/>
        <v>0.55493053656100544</v>
      </c>
      <c r="AR122" s="1">
        <f t="shared" si="29"/>
        <v>8.424970204631578E-2</v>
      </c>
      <c r="AT122" s="1">
        <v>0.5302096415982902</v>
      </c>
      <c r="AU122" s="1">
        <v>0.50298420860713422</v>
      </c>
      <c r="AV122" s="1">
        <v>0.44277637746766979</v>
      </c>
      <c r="AW122" s="1">
        <f t="shared" si="30"/>
        <v>0.49199007589103144</v>
      </c>
      <c r="AX122" s="1">
        <f t="shared" si="31"/>
        <v>4.4741447615920631E-2</v>
      </c>
      <c r="AZ122" s="1">
        <v>0.46781958960458675</v>
      </c>
      <c r="BA122" s="1">
        <v>0.48612890505051559</v>
      </c>
      <c r="BB122" s="1">
        <v>0.58101395040108883</v>
      </c>
      <c r="BC122" s="1">
        <f t="shared" si="32"/>
        <v>0.51165414835206369</v>
      </c>
      <c r="BD122" s="1">
        <f t="shared" si="33"/>
        <v>6.0760960848513519E-2</v>
      </c>
      <c r="BF122" s="1">
        <v>0.36193326776103935</v>
      </c>
      <c r="BG122" s="1">
        <v>0.70967497354456155</v>
      </c>
      <c r="BH122" s="1">
        <v>0.48860812213786614</v>
      </c>
      <c r="BI122" s="1">
        <f t="shared" si="34"/>
        <v>0.52007212114782242</v>
      </c>
      <c r="BJ122" s="1">
        <f t="shared" si="35"/>
        <v>0.17599307063229006</v>
      </c>
    </row>
    <row r="123" spans="1:62" x14ac:dyDescent="0.15">
      <c r="A123" s="1">
        <v>130</v>
      </c>
      <c r="B123" s="1" t="s">
        <v>489</v>
      </c>
      <c r="C123" s="1" t="s">
        <v>490</v>
      </c>
      <c r="D123" s="1">
        <v>2</v>
      </c>
      <c r="E123" s="1" t="s">
        <v>491</v>
      </c>
      <c r="F123" s="1">
        <v>7468</v>
      </c>
      <c r="G123" s="1" t="s">
        <v>492</v>
      </c>
      <c r="H123" s="1" t="s">
        <v>489</v>
      </c>
      <c r="I123" s="1">
        <v>677.27967349999994</v>
      </c>
      <c r="M123" s="1" t="e">
        <f t="shared" si="18"/>
        <v>#DIV/0!</v>
      </c>
      <c r="N123" s="1" t="e">
        <f t="shared" si="19"/>
        <v>#DIV/0!</v>
      </c>
      <c r="S123" s="1" t="e">
        <f t="shared" si="20"/>
        <v>#DIV/0!</v>
      </c>
      <c r="T123" s="1" t="e">
        <f t="shared" si="21"/>
        <v>#DIV/0!</v>
      </c>
      <c r="Y123" s="1" t="e">
        <f t="shared" si="22"/>
        <v>#DIV/0!</v>
      </c>
      <c r="Z123" s="1" t="e">
        <f t="shared" si="23"/>
        <v>#DIV/0!</v>
      </c>
      <c r="AE123" s="1" t="e">
        <f t="shared" si="24"/>
        <v>#DIV/0!</v>
      </c>
      <c r="AF123" s="1" t="e">
        <f t="shared" si="25"/>
        <v>#DIV/0!</v>
      </c>
      <c r="AK123" s="1" t="e">
        <f t="shared" si="26"/>
        <v>#DIV/0!</v>
      </c>
      <c r="AL123" s="1" t="e">
        <f t="shared" si="27"/>
        <v>#DIV/0!</v>
      </c>
      <c r="AQ123" s="1" t="e">
        <f t="shared" si="28"/>
        <v>#DIV/0!</v>
      </c>
      <c r="AR123" s="1" t="e">
        <f t="shared" si="29"/>
        <v>#DIV/0!</v>
      </c>
      <c r="AW123" s="1" t="e">
        <f t="shared" si="30"/>
        <v>#DIV/0!</v>
      </c>
      <c r="AX123" s="1" t="e">
        <f t="shared" si="31"/>
        <v>#DIV/0!</v>
      </c>
      <c r="BC123" s="1" t="e">
        <f t="shared" si="32"/>
        <v>#DIV/0!</v>
      </c>
      <c r="BD123" s="1" t="e">
        <f t="shared" si="33"/>
        <v>#DIV/0!</v>
      </c>
      <c r="BI123" s="1" t="e">
        <f t="shared" si="34"/>
        <v>#DIV/0!</v>
      </c>
      <c r="BJ123" s="1" t="e">
        <f t="shared" si="35"/>
        <v>#DIV/0!</v>
      </c>
    </row>
    <row r="124" spans="1:62" x14ac:dyDescent="0.15">
      <c r="A124" s="1">
        <v>131</v>
      </c>
      <c r="B124" s="1" t="s">
        <v>493</v>
      </c>
      <c r="C124" s="1" t="s">
        <v>494</v>
      </c>
      <c r="D124" s="1">
        <v>2</v>
      </c>
      <c r="E124" s="1" t="s">
        <v>495</v>
      </c>
      <c r="F124" s="1">
        <v>29085</v>
      </c>
      <c r="G124" s="1" t="s">
        <v>496</v>
      </c>
      <c r="H124" s="1" t="s">
        <v>493</v>
      </c>
      <c r="I124" s="1">
        <v>422.59052709999997</v>
      </c>
      <c r="J124" s="1">
        <v>1.1145971998967219</v>
      </c>
      <c r="K124" s="1">
        <v>1.308235741007264</v>
      </c>
      <c r="L124" s="1">
        <v>1.1940182673410986</v>
      </c>
      <c r="M124" s="1">
        <f t="shared" si="18"/>
        <v>1.2056170694150283</v>
      </c>
      <c r="N124" s="1">
        <f t="shared" si="19"/>
        <v>9.7338945484412479E-2</v>
      </c>
      <c r="P124" s="1">
        <v>0.46096779678725452</v>
      </c>
      <c r="Q124" s="1">
        <v>0.63064204680937408</v>
      </c>
      <c r="R124" s="1">
        <v>0.40089827254265659</v>
      </c>
      <c r="S124" s="1">
        <f t="shared" si="20"/>
        <v>0.49750270537976177</v>
      </c>
      <c r="T124" s="1">
        <f t="shared" si="21"/>
        <v>0.11914969623534993</v>
      </c>
      <c r="V124" s="1">
        <v>0.36168243762132468</v>
      </c>
      <c r="W124" s="1">
        <v>0.54107307743952071</v>
      </c>
      <c r="X124" s="1">
        <v>0.44018574304296199</v>
      </c>
      <c r="Y124" s="1">
        <f t="shared" si="22"/>
        <v>0.44764708603460246</v>
      </c>
      <c r="Z124" s="1">
        <f t="shared" si="23"/>
        <v>8.9927771811741233E-2</v>
      </c>
      <c r="AB124" s="1">
        <v>0.49551380363076919</v>
      </c>
      <c r="AC124" s="1">
        <v>0.42776512119750287</v>
      </c>
      <c r="AD124" s="1">
        <v>0.45644225193754773</v>
      </c>
      <c r="AE124" s="1">
        <f t="shared" si="24"/>
        <v>0.45990705892193989</v>
      </c>
      <c r="AF124" s="1">
        <f t="shared" si="25"/>
        <v>3.4006979554794509E-2</v>
      </c>
      <c r="AH124" s="1">
        <v>0.55418647261643661</v>
      </c>
      <c r="AI124" s="1">
        <v>0.76714881768480936</v>
      </c>
      <c r="AJ124" s="1">
        <v>0.6444325742833259</v>
      </c>
      <c r="AK124" s="1">
        <f t="shared" si="26"/>
        <v>0.65525595486152399</v>
      </c>
      <c r="AL124" s="1">
        <f t="shared" si="27"/>
        <v>0.10689293372160046</v>
      </c>
      <c r="AN124" s="1">
        <v>0.4099487537493276</v>
      </c>
      <c r="AO124" s="1">
        <v>2.1904973244916373</v>
      </c>
      <c r="AP124" s="1">
        <v>0.40256737203089465</v>
      </c>
      <c r="AQ124" s="1">
        <f t="shared" si="28"/>
        <v>1.0010044834239531</v>
      </c>
      <c r="AR124" s="1">
        <f t="shared" si="29"/>
        <v>1.030137629354676</v>
      </c>
      <c r="AT124" s="1">
        <v>0.61448537930565106</v>
      </c>
      <c r="AU124" s="1">
        <v>0.49058450444245694</v>
      </c>
      <c r="AV124" s="1">
        <v>0.36145751607275517</v>
      </c>
      <c r="AW124" s="1">
        <f t="shared" si="30"/>
        <v>0.48884246660695435</v>
      </c>
      <c r="AX124" s="1">
        <f t="shared" si="31"/>
        <v>0.12652292643990115</v>
      </c>
      <c r="AZ124" s="1">
        <v>0.63181447247425515</v>
      </c>
      <c r="BA124" s="1">
        <v>0.30479164119078206</v>
      </c>
      <c r="BB124" s="1">
        <v>0.41018119849344692</v>
      </c>
      <c r="BC124" s="1">
        <f t="shared" si="32"/>
        <v>0.44892910405282804</v>
      </c>
      <c r="BD124" s="1">
        <f t="shared" si="33"/>
        <v>0.16691924150347001</v>
      </c>
      <c r="BF124" s="1">
        <v>0.46210273060105467</v>
      </c>
      <c r="BG124" s="1">
        <v>0.46159352936316145</v>
      </c>
      <c r="BH124" s="1">
        <v>0.35192745917465929</v>
      </c>
      <c r="BI124" s="1">
        <f t="shared" si="34"/>
        <v>0.42520790637962519</v>
      </c>
      <c r="BJ124" s="1">
        <f t="shared" si="35"/>
        <v>6.3463239583202283E-2</v>
      </c>
    </row>
    <row r="125" spans="1:62" x14ac:dyDescent="0.15">
      <c r="A125" s="1">
        <v>132</v>
      </c>
      <c r="B125" s="1" t="s">
        <v>497</v>
      </c>
      <c r="C125" s="1" t="s">
        <v>498</v>
      </c>
      <c r="D125" s="1">
        <v>1</v>
      </c>
      <c r="E125" s="1" t="s">
        <v>499</v>
      </c>
      <c r="F125" s="1">
        <v>9588</v>
      </c>
      <c r="G125" s="1" t="s">
        <v>500</v>
      </c>
      <c r="H125" s="1" t="s">
        <v>497</v>
      </c>
      <c r="I125" s="1">
        <v>212.62740769999999</v>
      </c>
      <c r="J125" s="1">
        <v>8.4476349838118434</v>
      </c>
      <c r="K125" s="1">
        <v>7.7111729192896306</v>
      </c>
      <c r="L125" s="1">
        <v>7.3034743053955467</v>
      </c>
      <c r="M125" s="1">
        <f t="shared" si="18"/>
        <v>7.8207607361656741</v>
      </c>
      <c r="N125" s="1">
        <f t="shared" si="19"/>
        <v>0.57989915650417434</v>
      </c>
      <c r="P125" s="1">
        <v>4.7592973082898808</v>
      </c>
      <c r="Q125" s="1">
        <v>4.5157639326222601</v>
      </c>
      <c r="R125" s="1">
        <v>5.218796295295812</v>
      </c>
      <c r="S125" s="1">
        <f t="shared" si="20"/>
        <v>4.8312858454026513</v>
      </c>
      <c r="T125" s="1">
        <f t="shared" si="21"/>
        <v>0.35700194375985783</v>
      </c>
      <c r="V125" s="1">
        <v>4.5106269032983031</v>
      </c>
      <c r="W125" s="1">
        <v>4.4992214884038724</v>
      </c>
      <c r="X125" s="1">
        <v>4.2942560736797724</v>
      </c>
      <c r="Y125" s="1">
        <f t="shared" si="22"/>
        <v>4.4347014884606493</v>
      </c>
      <c r="Z125" s="1">
        <f t="shared" si="23"/>
        <v>0.12176291213648738</v>
      </c>
      <c r="AB125" s="1">
        <v>4.9135524223603522</v>
      </c>
      <c r="AC125" s="1">
        <v>4.8009031053994029</v>
      </c>
      <c r="AD125" s="1">
        <v>4.6225486945763663</v>
      </c>
      <c r="AE125" s="1">
        <f t="shared" si="24"/>
        <v>4.7790014074453735</v>
      </c>
      <c r="AF125" s="1">
        <f t="shared" si="25"/>
        <v>0.14673293998280065</v>
      </c>
      <c r="AH125" s="1">
        <v>5.3169856920613157</v>
      </c>
      <c r="AI125" s="1">
        <v>5.5607783536844639</v>
      </c>
      <c r="AJ125" s="1">
        <v>5.0636928396853023</v>
      </c>
      <c r="AK125" s="1">
        <f t="shared" si="26"/>
        <v>5.3138189618103606</v>
      </c>
      <c r="AL125" s="1">
        <f t="shared" si="27"/>
        <v>0.24855788700484727</v>
      </c>
      <c r="AN125" s="1">
        <v>7.5005353538699202</v>
      </c>
      <c r="AO125" s="1">
        <v>4.8392959659923722</v>
      </c>
      <c r="AP125" s="1">
        <v>4.2597098859559566</v>
      </c>
      <c r="AQ125" s="1">
        <f t="shared" si="28"/>
        <v>5.5331804019394157</v>
      </c>
      <c r="AR125" s="1">
        <f t="shared" si="29"/>
        <v>1.728248864083846</v>
      </c>
      <c r="AT125" s="1">
        <v>5.6374847978839817</v>
      </c>
      <c r="AU125" s="1">
        <v>4.9292144278377865</v>
      </c>
      <c r="AV125" s="1">
        <v>5.2127054382119757</v>
      </c>
      <c r="AW125" s="1">
        <f t="shared" si="30"/>
        <v>5.2598015546445813</v>
      </c>
      <c r="AX125" s="1">
        <f t="shared" si="31"/>
        <v>0.35647617368993784</v>
      </c>
      <c r="AZ125" s="1">
        <v>6.0173808404461759</v>
      </c>
      <c r="BA125" s="1">
        <v>5.4496564581888434</v>
      </c>
      <c r="BB125" s="1">
        <v>5.8357821216852805</v>
      </c>
      <c r="BC125" s="1">
        <f t="shared" si="32"/>
        <v>5.7676064734401002</v>
      </c>
      <c r="BD125" s="1">
        <f t="shared" si="33"/>
        <v>0.289937377398302</v>
      </c>
      <c r="BF125" s="1">
        <v>6.5460639305815533</v>
      </c>
      <c r="BG125" s="1">
        <v>5.4281816454670722</v>
      </c>
      <c r="BH125" s="1">
        <v>4.7333503682229434</v>
      </c>
      <c r="BI125" s="1">
        <f t="shared" si="34"/>
        <v>5.5691986480905227</v>
      </c>
      <c r="BJ125" s="1">
        <f t="shared" si="35"/>
        <v>0.91454740777140486</v>
      </c>
    </row>
    <row r="126" spans="1:62" x14ac:dyDescent="0.15">
      <c r="A126" s="1">
        <v>133</v>
      </c>
      <c r="B126" s="1" t="s">
        <v>501</v>
      </c>
      <c r="C126" s="1" t="s">
        <v>502</v>
      </c>
      <c r="D126" s="1">
        <v>1</v>
      </c>
      <c r="E126" s="1" t="s">
        <v>503</v>
      </c>
      <c r="F126" s="1">
        <v>2744</v>
      </c>
      <c r="G126" s="1" t="s">
        <v>504</v>
      </c>
      <c r="H126" s="1" t="s">
        <v>501</v>
      </c>
      <c r="I126" s="1">
        <v>600</v>
      </c>
      <c r="J126" s="1">
        <v>0.156</v>
      </c>
      <c r="K126" s="1">
        <v>0.28799999999999998</v>
      </c>
      <c r="L126" s="1">
        <v>0.24</v>
      </c>
      <c r="M126" s="1">
        <f t="shared" si="18"/>
        <v>0.22799999999999998</v>
      </c>
      <c r="N126" s="1">
        <f t="shared" si="19"/>
        <v>6.6813172353960226E-2</v>
      </c>
      <c r="P126" s="1">
        <v>0.22799999999999998</v>
      </c>
      <c r="Q126" s="1">
        <v>0.30000000000000004</v>
      </c>
      <c r="R126" s="1">
        <v>0.44400000000000006</v>
      </c>
      <c r="S126" s="1">
        <f t="shared" si="20"/>
        <v>0.32400000000000001</v>
      </c>
      <c r="T126" s="1">
        <f t="shared" si="21"/>
        <v>0.10998181667894026</v>
      </c>
      <c r="V126" s="1">
        <v>0.30000000000000004</v>
      </c>
      <c r="W126" s="1">
        <v>0.20400000000000001</v>
      </c>
      <c r="X126" s="1">
        <v>0.27599999999999997</v>
      </c>
      <c r="Y126" s="1">
        <f t="shared" si="22"/>
        <v>0.26</v>
      </c>
      <c r="Z126" s="1">
        <f t="shared" si="23"/>
        <v>4.9959983987187304E-2</v>
      </c>
      <c r="AB126" s="1">
        <v>0.22799999999999998</v>
      </c>
      <c r="AC126" s="1">
        <v>0.22799999999999998</v>
      </c>
      <c r="AD126" s="1">
        <v>0.41999999999999993</v>
      </c>
      <c r="AE126" s="1">
        <f t="shared" si="24"/>
        <v>0.29199999999999998</v>
      </c>
      <c r="AF126" s="1">
        <f t="shared" si="25"/>
        <v>0.11085125168440811</v>
      </c>
      <c r="AH126" s="1">
        <v>0.30000000000000004</v>
      </c>
      <c r="AI126" s="1">
        <v>0.16800000000000001</v>
      </c>
      <c r="AJ126" s="1">
        <v>0.22799999999999998</v>
      </c>
      <c r="AK126" s="1">
        <f t="shared" si="26"/>
        <v>0.23200000000000001</v>
      </c>
      <c r="AL126" s="1">
        <f t="shared" si="27"/>
        <v>6.6090846567433206E-2</v>
      </c>
      <c r="AN126" s="1">
        <v>0.22799999999999998</v>
      </c>
      <c r="AO126" s="1">
        <v>9.6000000000000016E-2</v>
      </c>
      <c r="AP126" s="1">
        <v>0.24</v>
      </c>
      <c r="AQ126" s="1">
        <f t="shared" si="28"/>
        <v>0.18800000000000003</v>
      </c>
      <c r="AR126" s="1">
        <f t="shared" si="29"/>
        <v>7.9899937421752637E-2</v>
      </c>
      <c r="AT126" s="1">
        <v>0.33600000000000002</v>
      </c>
      <c r="AU126" s="1">
        <v>0.18000000000000002</v>
      </c>
      <c r="AV126" s="1">
        <v>0.33600000000000002</v>
      </c>
      <c r="AW126" s="1">
        <f t="shared" si="30"/>
        <v>0.28400000000000003</v>
      </c>
      <c r="AX126" s="1">
        <f t="shared" si="31"/>
        <v>9.0066641993581581E-2</v>
      </c>
      <c r="AZ126" s="1">
        <v>0.252</v>
      </c>
      <c r="BA126" s="1">
        <v>0.16800000000000001</v>
      </c>
      <c r="BB126" s="1">
        <v>0.53999999999999992</v>
      </c>
      <c r="BC126" s="1">
        <f t="shared" si="32"/>
        <v>0.32</v>
      </c>
      <c r="BD126" s="1">
        <f t="shared" si="33"/>
        <v>0.19509997437211507</v>
      </c>
      <c r="BF126" s="1">
        <v>0.19200000000000003</v>
      </c>
      <c r="BG126" s="1">
        <v>0.32400000000000007</v>
      </c>
      <c r="BH126" s="1">
        <v>0.32400000000000007</v>
      </c>
      <c r="BI126" s="1">
        <f t="shared" si="34"/>
        <v>0.28000000000000008</v>
      </c>
      <c r="BJ126" s="1">
        <f t="shared" si="35"/>
        <v>7.6210235533030565E-2</v>
      </c>
    </row>
    <row r="127" spans="1:62" x14ac:dyDescent="0.15">
      <c r="A127" s="1">
        <v>134</v>
      </c>
      <c r="B127" s="1" t="s">
        <v>505</v>
      </c>
      <c r="C127" s="1" t="s">
        <v>506</v>
      </c>
      <c r="D127" s="1">
        <v>2</v>
      </c>
      <c r="E127" s="1" t="s">
        <v>507</v>
      </c>
      <c r="F127" s="1">
        <v>5333</v>
      </c>
      <c r="G127" s="1" t="s">
        <v>508</v>
      </c>
      <c r="H127" s="1" t="s">
        <v>505</v>
      </c>
      <c r="I127" s="1">
        <v>144.06386509999999</v>
      </c>
      <c r="M127" s="1" t="e">
        <f t="shared" si="18"/>
        <v>#DIV/0!</v>
      </c>
      <c r="N127" s="1" t="e">
        <f t="shared" si="19"/>
        <v>#DIV/0!</v>
      </c>
      <c r="S127" s="1" t="e">
        <f t="shared" si="20"/>
        <v>#DIV/0!</v>
      </c>
      <c r="T127" s="1" t="e">
        <f t="shared" si="21"/>
        <v>#DIV/0!</v>
      </c>
      <c r="Y127" s="1" t="e">
        <f t="shared" si="22"/>
        <v>#DIV/0!</v>
      </c>
      <c r="Z127" s="1" t="e">
        <f t="shared" si="23"/>
        <v>#DIV/0!</v>
      </c>
      <c r="AE127" s="1" t="e">
        <f t="shared" si="24"/>
        <v>#DIV/0!</v>
      </c>
      <c r="AF127" s="1" t="e">
        <f t="shared" si="25"/>
        <v>#DIV/0!</v>
      </c>
      <c r="AK127" s="1" t="e">
        <f t="shared" si="26"/>
        <v>#DIV/0!</v>
      </c>
      <c r="AL127" s="1" t="e">
        <f t="shared" si="27"/>
        <v>#DIV/0!</v>
      </c>
      <c r="AQ127" s="1" t="e">
        <f t="shared" si="28"/>
        <v>#DIV/0!</v>
      </c>
      <c r="AR127" s="1" t="e">
        <f t="shared" si="29"/>
        <v>#DIV/0!</v>
      </c>
      <c r="AW127" s="1" t="e">
        <f t="shared" si="30"/>
        <v>#DIV/0!</v>
      </c>
      <c r="AX127" s="1" t="e">
        <f t="shared" si="31"/>
        <v>#DIV/0!</v>
      </c>
      <c r="BC127" s="1" t="e">
        <f t="shared" si="32"/>
        <v>#DIV/0!</v>
      </c>
      <c r="BD127" s="1" t="e">
        <f t="shared" si="33"/>
        <v>#DIV/0!</v>
      </c>
      <c r="BI127" s="1" t="e">
        <f t="shared" si="34"/>
        <v>#DIV/0!</v>
      </c>
      <c r="BJ127" s="1" t="e">
        <f t="shared" si="35"/>
        <v>#DIV/0!</v>
      </c>
    </row>
    <row r="128" spans="1:62" x14ac:dyDescent="0.15">
      <c r="A128" s="1">
        <v>135</v>
      </c>
      <c r="B128" s="1" t="s">
        <v>509</v>
      </c>
      <c r="C128" s="1" t="s">
        <v>510</v>
      </c>
      <c r="D128" s="1">
        <v>2</v>
      </c>
      <c r="E128" s="1" t="s">
        <v>511</v>
      </c>
      <c r="F128" s="1">
        <v>4723</v>
      </c>
      <c r="G128" s="1" t="s">
        <v>512</v>
      </c>
      <c r="H128" s="1" t="s">
        <v>509</v>
      </c>
      <c r="I128" s="1">
        <v>352.75673979999999</v>
      </c>
      <c r="J128" s="1">
        <v>0.18068979553458964</v>
      </c>
      <c r="K128" s="1">
        <v>0.24532562333979266</v>
      </c>
      <c r="L128" s="1">
        <v>0.1189389996405929</v>
      </c>
      <c r="M128" s="1">
        <f t="shared" si="18"/>
        <v>0.18165147283832508</v>
      </c>
      <c r="N128" s="1">
        <f t="shared" si="19"/>
        <v>6.3198799671735556E-2</v>
      </c>
      <c r="P128" s="1">
        <v>0.10946195307853496</v>
      </c>
      <c r="Q128" s="1">
        <v>0.12125034829591344</v>
      </c>
      <c r="R128" s="1">
        <v>0.16400105952113231</v>
      </c>
      <c r="S128" s="1">
        <f t="shared" si="20"/>
        <v>0.13157112029852691</v>
      </c>
      <c r="T128" s="1">
        <f t="shared" si="21"/>
        <v>2.8696990851597767E-2</v>
      </c>
      <c r="V128" s="1">
        <v>0.17223217971431873</v>
      </c>
      <c r="W128" s="1">
        <v>0.23469234653394719</v>
      </c>
      <c r="X128" s="1">
        <v>0.12972121518709717</v>
      </c>
      <c r="Y128" s="1">
        <f t="shared" si="22"/>
        <v>0.17888191381178772</v>
      </c>
      <c r="Z128" s="1">
        <f t="shared" si="23"/>
        <v>5.2800557068412426E-2</v>
      </c>
      <c r="AB128" s="1">
        <v>0.13240449389124603</v>
      </c>
      <c r="AC128" s="1">
        <v>0.12149668459074346</v>
      </c>
      <c r="AD128" s="1">
        <v>0.1249664044395405</v>
      </c>
      <c r="AE128" s="1">
        <f t="shared" si="24"/>
        <v>0.12628919430717667</v>
      </c>
      <c r="AF128" s="1">
        <f t="shared" si="25"/>
        <v>5.5729171633421282E-3</v>
      </c>
      <c r="AH128" s="1">
        <v>0.11166080587006269</v>
      </c>
      <c r="AI128" s="1">
        <v>0.21054104120939932</v>
      </c>
      <c r="AJ128" s="1">
        <v>0.14752869947564462</v>
      </c>
      <c r="AK128" s="1">
        <f t="shared" si="26"/>
        <v>0.1565768488517022</v>
      </c>
      <c r="AL128" s="1">
        <f t="shared" si="27"/>
        <v>5.0057237144485386E-2</v>
      </c>
      <c r="AN128" s="1">
        <v>0.13682428920822229</v>
      </c>
      <c r="AO128" s="1">
        <v>0.11831491733072166</v>
      </c>
      <c r="AP128" s="1">
        <v>0.1357592971161066</v>
      </c>
      <c r="AQ128" s="1">
        <f t="shared" si="28"/>
        <v>0.13029950121835018</v>
      </c>
      <c r="AR128" s="1">
        <f t="shared" si="29"/>
        <v>1.0392605075666595E-2</v>
      </c>
      <c r="AT128" s="1">
        <v>0.14847300988479295</v>
      </c>
      <c r="AU128" s="1">
        <v>0.16615174392491242</v>
      </c>
      <c r="AV128" s="1">
        <v>0.11816164252166741</v>
      </c>
      <c r="AW128" s="1">
        <f t="shared" si="30"/>
        <v>0.14426213211045757</v>
      </c>
      <c r="AX128" s="1">
        <f t="shared" si="31"/>
        <v>2.4270580481237657E-2</v>
      </c>
      <c r="AZ128" s="1">
        <v>0.11546447143384851</v>
      </c>
      <c r="BA128" s="1">
        <v>0.14924784822224388</v>
      </c>
      <c r="BB128" s="1">
        <v>0.11863608232899472</v>
      </c>
      <c r="BC128" s="1">
        <f t="shared" si="32"/>
        <v>0.1277828006616957</v>
      </c>
      <c r="BD128" s="1">
        <f t="shared" si="33"/>
        <v>1.8656794445992025E-2</v>
      </c>
      <c r="BF128" s="1">
        <v>0.10838204865138079</v>
      </c>
      <c r="BG128" s="1">
        <v>0.22056233481138829</v>
      </c>
      <c r="BH128" s="1">
        <v>0.20420327689013851</v>
      </c>
      <c r="BI128" s="1">
        <f t="shared" si="34"/>
        <v>0.17771588678430253</v>
      </c>
      <c r="BJ128" s="1">
        <f t="shared" si="35"/>
        <v>6.0599426785237324E-2</v>
      </c>
    </row>
    <row r="129" spans="1:62" x14ac:dyDescent="0.15">
      <c r="A129" s="1">
        <v>136</v>
      </c>
      <c r="B129" s="1" t="s">
        <v>513</v>
      </c>
      <c r="C129" s="1" t="s">
        <v>514</v>
      </c>
      <c r="D129" s="1">
        <v>1</v>
      </c>
      <c r="E129" s="1" t="s">
        <v>515</v>
      </c>
      <c r="F129" s="1">
        <v>53</v>
      </c>
      <c r="G129" s="1" t="s">
        <v>516</v>
      </c>
      <c r="H129" s="1" t="s">
        <v>513</v>
      </c>
      <c r="I129" s="1">
        <v>269.30012420000003</v>
      </c>
      <c r="J129" s="1">
        <v>0.1804524385626137</v>
      </c>
      <c r="K129" s="1">
        <v>0.12571076841369061</v>
      </c>
      <c r="L129" s="1">
        <v>0.13780331502918378</v>
      </c>
      <c r="M129" s="1">
        <f t="shared" si="18"/>
        <v>0.14798884066849602</v>
      </c>
      <c r="N129" s="1">
        <f t="shared" si="19"/>
        <v>2.8757108896500596E-2</v>
      </c>
      <c r="P129" s="1">
        <v>6.6660598215580388E-2</v>
      </c>
      <c r="Q129" s="1">
        <v>7.6435405971279735E-2</v>
      </c>
      <c r="R129" s="1">
        <v>3.9090746977423194E-2</v>
      </c>
      <c r="S129" s="1">
        <f t="shared" si="20"/>
        <v>6.0728917054761113E-2</v>
      </c>
      <c r="T129" s="1">
        <f t="shared" si="21"/>
        <v>1.9366066195463365E-2</v>
      </c>
      <c r="V129" s="1">
        <v>6.3179146823210047E-2</v>
      </c>
      <c r="W129" s="1">
        <v>8.226867789386412E-2</v>
      </c>
      <c r="X129" s="1">
        <v>6.0363834147372598E-2</v>
      </c>
      <c r="Y129" s="1">
        <f t="shared" si="22"/>
        <v>6.8603886288148924E-2</v>
      </c>
      <c r="Z129" s="1">
        <f t="shared" si="23"/>
        <v>1.1917482686641521E-2</v>
      </c>
      <c r="AB129" s="1">
        <v>5.2972809522609424E-2</v>
      </c>
      <c r="AC129" s="1">
        <v>7.3315649692934942E-2</v>
      </c>
      <c r="AD129" s="1">
        <v>4.4943142819268631E-2</v>
      </c>
      <c r="AE129" s="1">
        <f t="shared" si="24"/>
        <v>5.707720067827101E-2</v>
      </c>
      <c r="AF129" s="1">
        <f t="shared" si="25"/>
        <v>1.4624783986201791E-2</v>
      </c>
      <c r="AH129" s="1">
        <v>4.5985243984716609E-2</v>
      </c>
      <c r="AI129" s="1">
        <v>7.2082479035257691E-2</v>
      </c>
      <c r="AJ129" s="1">
        <v>3.8953584336776918E-2</v>
      </c>
      <c r="AK129" s="1">
        <f t="shared" si="26"/>
        <v>5.2340435785583735E-2</v>
      </c>
      <c r="AL129" s="1">
        <f t="shared" si="27"/>
        <v>1.7454863594571969E-2</v>
      </c>
      <c r="AN129" s="1">
        <v>3.8334796377991386E-2</v>
      </c>
      <c r="AO129" s="1">
        <v>5.0210104321073291E-2</v>
      </c>
      <c r="AP129" s="1">
        <v>3.7702017388000005E-2</v>
      </c>
      <c r="AQ129" s="1">
        <f t="shared" si="28"/>
        <v>4.2082306029021556E-2</v>
      </c>
      <c r="AR129" s="1">
        <f t="shared" si="29"/>
        <v>7.0459868804698626E-3</v>
      </c>
      <c r="AT129" s="1">
        <v>5.4547518163116843E-2</v>
      </c>
      <c r="AU129" s="1">
        <v>6.6250051339894242E-2</v>
      </c>
      <c r="AW129" s="1">
        <f t="shared" si="30"/>
        <v>6.0398784751505542E-2</v>
      </c>
      <c r="AX129" s="1">
        <f t="shared" si="31"/>
        <v>8.2749405663598494E-3</v>
      </c>
      <c r="AZ129" s="1">
        <v>5.8748366827010859E-2</v>
      </c>
      <c r="BA129" s="1">
        <v>4.9312634852591936E-2</v>
      </c>
      <c r="BB129" s="1">
        <v>7.4544814422508265E-2</v>
      </c>
      <c r="BC129" s="1">
        <f t="shared" si="32"/>
        <v>6.0868605367370356E-2</v>
      </c>
      <c r="BD129" s="1">
        <f t="shared" si="33"/>
        <v>1.2749010944506386E-2</v>
      </c>
      <c r="BF129" s="1">
        <v>5.0605086718959025E-2</v>
      </c>
      <c r="BG129" s="1">
        <v>6.0718243340347713E-2</v>
      </c>
      <c r="BH129" s="1">
        <v>6.238832826013934E-2</v>
      </c>
      <c r="BI129" s="1">
        <f t="shared" si="34"/>
        <v>5.7903886106482026E-2</v>
      </c>
      <c r="BJ129" s="1">
        <f t="shared" si="35"/>
        <v>6.3758646695415717E-3</v>
      </c>
    </row>
    <row r="130" spans="1:62" x14ac:dyDescent="0.15">
      <c r="A130" s="1">
        <v>137</v>
      </c>
      <c r="B130" s="1" t="s">
        <v>517</v>
      </c>
      <c r="C130" s="1" t="s">
        <v>518</v>
      </c>
      <c r="D130" s="1">
        <v>1</v>
      </c>
      <c r="E130" s="1" t="s">
        <v>519</v>
      </c>
      <c r="F130" s="1">
        <v>26227</v>
      </c>
      <c r="G130" s="1" t="s">
        <v>520</v>
      </c>
      <c r="H130" s="1" t="s">
        <v>517</v>
      </c>
      <c r="I130" s="1">
        <v>454.54545450000001</v>
      </c>
      <c r="J130" s="1">
        <v>3.521230398017396</v>
      </c>
      <c r="K130" s="1">
        <v>3.1698485107549996</v>
      </c>
      <c r="L130" s="1">
        <v>3.4768406090273403</v>
      </c>
      <c r="M130" s="1">
        <f t="shared" si="18"/>
        <v>3.389306505933245</v>
      </c>
      <c r="N130" s="1">
        <f t="shared" si="19"/>
        <v>0.19134777782191931</v>
      </c>
      <c r="P130" s="1">
        <v>3.6580723069248311</v>
      </c>
      <c r="Q130" s="1">
        <v>3.2613521171735935</v>
      </c>
      <c r="R130" s="1">
        <v>3.4420139757849455</v>
      </c>
      <c r="S130" s="1">
        <f t="shared" si="20"/>
        <v>3.4538127999611237</v>
      </c>
      <c r="T130" s="1">
        <f t="shared" si="21"/>
        <v>0.19862310144597922</v>
      </c>
      <c r="V130" s="1">
        <v>3.2178723774607896</v>
      </c>
      <c r="W130" s="1">
        <v>2.8986158199242866</v>
      </c>
      <c r="X130" s="1">
        <v>3.4295644695452929</v>
      </c>
      <c r="Y130" s="1">
        <f t="shared" si="22"/>
        <v>3.1820175556434562</v>
      </c>
      <c r="Z130" s="1">
        <f t="shared" si="23"/>
        <v>0.26728410599820013</v>
      </c>
      <c r="AB130" s="1">
        <v>2.9031013733048763</v>
      </c>
      <c r="AC130" s="1">
        <v>2.9035790515044471</v>
      </c>
      <c r="AD130" s="1">
        <v>3.2641841581755844</v>
      </c>
      <c r="AE130" s="1">
        <f t="shared" si="24"/>
        <v>3.0236215276616361</v>
      </c>
      <c r="AF130" s="1">
        <f t="shared" si="25"/>
        <v>0.20833348613211092</v>
      </c>
      <c r="AH130" s="1">
        <v>4.1515161250243811</v>
      </c>
      <c r="AI130" s="1">
        <v>3.7076650100980717</v>
      </c>
      <c r="AJ130" s="1">
        <v>4.5660209542367802</v>
      </c>
      <c r="AK130" s="1">
        <f t="shared" si="26"/>
        <v>4.1417340297864111</v>
      </c>
      <c r="AL130" s="1">
        <f t="shared" si="27"/>
        <v>0.42926157381018509</v>
      </c>
      <c r="AN130" s="1">
        <v>2.5291311981355156</v>
      </c>
      <c r="AO130" s="1">
        <v>2.4435292607375976</v>
      </c>
      <c r="AP130" s="1">
        <v>3.3682528272818892</v>
      </c>
      <c r="AQ130" s="1">
        <f t="shared" si="28"/>
        <v>2.7803044287183343</v>
      </c>
      <c r="AR130" s="1">
        <f t="shared" si="29"/>
        <v>0.510973984124099</v>
      </c>
      <c r="AT130" s="1">
        <v>2.6371531875726748</v>
      </c>
      <c r="AU130" s="1">
        <v>2.9044253886814348</v>
      </c>
      <c r="AV130" s="1">
        <v>2.6355400655786805</v>
      </c>
      <c r="AW130" s="1">
        <f t="shared" si="30"/>
        <v>2.7257062139442634</v>
      </c>
      <c r="AX130" s="1">
        <f t="shared" si="31"/>
        <v>0.15477744701568635</v>
      </c>
      <c r="AZ130" s="1">
        <v>2.6924299525751669</v>
      </c>
      <c r="BA130" s="1">
        <v>2.8274047296357372</v>
      </c>
      <c r="BB130" s="1">
        <v>2.8165968586340835</v>
      </c>
      <c r="BC130" s="1">
        <f t="shared" si="32"/>
        <v>2.7788105136149959</v>
      </c>
      <c r="BD130" s="1">
        <f t="shared" si="33"/>
        <v>7.500269003884999E-2</v>
      </c>
      <c r="BF130" s="1">
        <v>3.1205578349441621</v>
      </c>
      <c r="BG130" s="1">
        <v>2.5961370885636814</v>
      </c>
      <c r="BH130" s="1">
        <v>2.8543298707894977</v>
      </c>
      <c r="BI130" s="1">
        <f t="shared" si="34"/>
        <v>2.85700826476578</v>
      </c>
      <c r="BJ130" s="1">
        <f t="shared" si="35"/>
        <v>0.26222063258691952</v>
      </c>
    </row>
    <row r="131" spans="1:62" x14ac:dyDescent="0.15">
      <c r="A131" s="1">
        <v>138</v>
      </c>
      <c r="B131" s="1" t="s">
        <v>521</v>
      </c>
      <c r="C131" s="1" t="s">
        <v>522</v>
      </c>
      <c r="D131" s="1">
        <v>2</v>
      </c>
      <c r="E131" s="1" t="s">
        <v>523</v>
      </c>
      <c r="F131" s="1">
        <v>5315</v>
      </c>
      <c r="G131" s="1" t="s">
        <v>524</v>
      </c>
      <c r="H131" s="1" t="s">
        <v>521</v>
      </c>
      <c r="I131" s="1">
        <v>169.12505970000001</v>
      </c>
      <c r="J131" s="1">
        <v>14.861885763907338</v>
      </c>
      <c r="K131" s="1">
        <v>17.839745815940756</v>
      </c>
      <c r="L131" s="1">
        <v>16.45122928096524</v>
      </c>
      <c r="M131" s="1">
        <f t="shared" ref="M131:M193" si="36">AVERAGE(J131:L131)</f>
        <v>16.384286953604445</v>
      </c>
      <c r="N131" s="1">
        <f t="shared" ref="N131:N193" si="37">STDEV(J131:L131)</f>
        <v>1.4900582467703993</v>
      </c>
      <c r="P131" s="1">
        <v>10.771810453144774</v>
      </c>
      <c r="Q131" s="1">
        <v>12.303928719967686</v>
      </c>
      <c r="R131" s="1">
        <v>13.003407291851588</v>
      </c>
      <c r="S131" s="1">
        <f t="shared" ref="S131:S193" si="38">AVERAGE(P131:R131)</f>
        <v>12.026382154988015</v>
      </c>
      <c r="T131" s="1">
        <f t="shared" ref="T131:T193" si="39">STDEV(P131:R131)</f>
        <v>1.1413939654784286</v>
      </c>
      <c r="V131" s="1">
        <v>5.5080044782193953</v>
      </c>
      <c r="W131" s="1">
        <v>11.631424904013715</v>
      </c>
      <c r="X131" s="1">
        <v>11.813896072015556</v>
      </c>
      <c r="Y131" s="1">
        <f t="shared" ref="Y131:Y193" si="40">AVERAGE(V131:X131)</f>
        <v>9.651108484749555</v>
      </c>
      <c r="Z131" s="1">
        <f t="shared" ref="Z131:Z193" si="41">STDEV(V131:X131)</f>
        <v>3.5891930901642333</v>
      </c>
      <c r="AB131" s="1">
        <v>11.680863993661308</v>
      </c>
      <c r="AC131" s="1">
        <v>12.867256275378583</v>
      </c>
      <c r="AD131" s="1">
        <v>11.623552684604709</v>
      </c>
      <c r="AE131" s="1">
        <f t="shared" ref="AE131:AE193" si="42">AVERAGE(AB131:AD131)</f>
        <v>12.057224317881534</v>
      </c>
      <c r="AF131" s="1">
        <f t="shared" ref="AF131:AF193" si="43">STDEV(AB131:AD131)</f>
        <v>0.70209328131048365</v>
      </c>
      <c r="AH131" s="1">
        <v>11.605891217100794</v>
      </c>
      <c r="AI131" s="1">
        <v>11.690892415482159</v>
      </c>
      <c r="AJ131" s="1">
        <v>11.026308123962275</v>
      </c>
      <c r="AK131" s="1">
        <f t="shared" ref="AK131:AK193" si="44">AVERAGE(AH131:AJ131)</f>
        <v>11.441030585515074</v>
      </c>
      <c r="AL131" s="1">
        <f t="shared" ref="AL131:AL193" si="45">STDEV(AH131:AJ131)</f>
        <v>0.36166606285201508</v>
      </c>
      <c r="AN131" s="1">
        <v>8.7282709580567399</v>
      </c>
      <c r="AO131" s="1">
        <v>9.7400625119267445</v>
      </c>
      <c r="AP131" s="1">
        <v>9.2419782023633363</v>
      </c>
      <c r="AQ131" s="1">
        <f t="shared" ref="AQ131:AQ193" si="46">AVERAGE(AN131:AP131)</f>
        <v>9.2367705574489403</v>
      </c>
      <c r="AR131" s="1">
        <f t="shared" ref="AR131:AR193" si="47">STDEV(AN131:AP131)</f>
        <v>0.50591587916849923</v>
      </c>
      <c r="AT131" s="1">
        <v>11.149882318025996</v>
      </c>
      <c r="AU131" s="1">
        <v>12.839259072944182</v>
      </c>
      <c r="AV131" s="1">
        <v>12.067935246647695</v>
      </c>
      <c r="AW131" s="1">
        <f t="shared" ref="AW131:AW193" si="48">AVERAGE(AT131:AV131)</f>
        <v>12.019025545872625</v>
      </c>
      <c r="AX131" s="1">
        <f t="shared" ref="AX131:AX193" si="49">STDEV(AT131:AV131)</f>
        <v>0.84574971128396215</v>
      </c>
      <c r="AZ131" s="1">
        <v>10.276514593316568</v>
      </c>
      <c r="BA131" s="1">
        <v>10.534285878267019</v>
      </c>
      <c r="BB131" s="1">
        <v>11.063010741422692</v>
      </c>
      <c r="BC131" s="1">
        <f t="shared" ref="BC131:BC193" si="50">AVERAGE(AZ131:BB131)</f>
        <v>10.624603737668759</v>
      </c>
      <c r="BD131" s="1">
        <f t="shared" ref="BD131:BD193" si="51">STDEV(AZ131:BB131)</f>
        <v>0.40095141169676302</v>
      </c>
      <c r="BF131" s="1">
        <v>10.561723404854718</v>
      </c>
      <c r="BG131" s="1">
        <v>11.017738184349014</v>
      </c>
      <c r="BH131" s="1">
        <v>10.524059814733931</v>
      </c>
      <c r="BI131" s="1">
        <f t="shared" ref="BI131:BI193" si="52">AVERAGE(BF131:BH131)</f>
        <v>10.701173801312555</v>
      </c>
      <c r="BJ131" s="1">
        <f t="shared" ref="BJ131:BJ193" si="53">STDEV(BF131:BH131)</f>
        <v>0.27479882270606149</v>
      </c>
    </row>
    <row r="132" spans="1:62" x14ac:dyDescent="0.15">
      <c r="A132" s="1">
        <v>139</v>
      </c>
      <c r="B132" s="1" t="s">
        <v>525</v>
      </c>
      <c r="C132" s="1" t="s">
        <v>526</v>
      </c>
      <c r="D132" s="1">
        <v>2</v>
      </c>
      <c r="E132" s="1" t="s">
        <v>527</v>
      </c>
      <c r="F132" s="1">
        <v>51606</v>
      </c>
      <c r="G132" s="1" t="s">
        <v>528</v>
      </c>
      <c r="H132" s="1" t="s">
        <v>525</v>
      </c>
      <c r="I132" s="1">
        <v>212.34870559999999</v>
      </c>
      <c r="J132" s="1">
        <v>0.36062203759922784</v>
      </c>
      <c r="K132" s="1">
        <v>0.38984868079122209</v>
      </c>
      <c r="L132" s="1">
        <v>0.36972386875289898</v>
      </c>
      <c r="M132" s="1">
        <f t="shared" si="36"/>
        <v>0.37339819571444965</v>
      </c>
      <c r="N132" s="1">
        <f t="shared" si="37"/>
        <v>1.4955757320621365E-2</v>
      </c>
      <c r="P132" s="1">
        <v>0.33226684416900076</v>
      </c>
      <c r="Q132" s="1">
        <v>0.33581989324274253</v>
      </c>
      <c r="R132" s="1">
        <v>0.33291017824636726</v>
      </c>
      <c r="S132" s="1">
        <f t="shared" si="38"/>
        <v>0.33366563855270348</v>
      </c>
      <c r="T132" s="1">
        <f t="shared" si="39"/>
        <v>1.8931665631796788E-3</v>
      </c>
      <c r="V132" s="1">
        <v>0.27385979219482059</v>
      </c>
      <c r="W132" s="1">
        <v>0.26195282036707124</v>
      </c>
      <c r="X132" s="1">
        <v>0.2333544372873759</v>
      </c>
      <c r="Y132" s="1">
        <f t="shared" si="40"/>
        <v>0.2563890166164226</v>
      </c>
      <c r="Z132" s="1">
        <f t="shared" si="41"/>
        <v>2.0817970078187562E-2</v>
      </c>
      <c r="AB132" s="1">
        <v>0.28540607470291635</v>
      </c>
      <c r="AC132" s="1">
        <v>0.21925142573459935</v>
      </c>
      <c r="AD132" s="1">
        <v>0.27936137590780674</v>
      </c>
      <c r="AE132" s="1">
        <f t="shared" si="42"/>
        <v>0.2613396254484408</v>
      </c>
      <c r="AF132" s="1">
        <f t="shared" si="43"/>
        <v>3.6574540492602926E-2</v>
      </c>
      <c r="AH132" s="1">
        <v>0.32335423551391673</v>
      </c>
      <c r="AI132" s="1">
        <v>0.26949294796216505</v>
      </c>
      <c r="AJ132" s="1">
        <v>0.31208158204993297</v>
      </c>
      <c r="AK132" s="1">
        <f t="shared" si="44"/>
        <v>0.30164292184200492</v>
      </c>
      <c r="AL132" s="1">
        <f t="shared" si="45"/>
        <v>2.8407460188928462E-2</v>
      </c>
      <c r="AN132" s="1">
        <v>0.33529605639833077</v>
      </c>
      <c r="AO132" s="1">
        <v>0.22349438907430899</v>
      </c>
      <c r="AP132" s="1">
        <v>0.30779644400592232</v>
      </c>
      <c r="AQ132" s="1">
        <f t="shared" si="46"/>
        <v>0.28886229649285405</v>
      </c>
      <c r="AR132" s="1">
        <f t="shared" si="47"/>
        <v>5.8256155560101767E-2</v>
      </c>
      <c r="AT132" s="1">
        <v>0.26635803803872765</v>
      </c>
      <c r="AU132" s="1">
        <v>0.24297440559225292</v>
      </c>
      <c r="AV132" s="1">
        <v>0.26002008296737128</v>
      </c>
      <c r="AW132" s="1">
        <f t="shared" si="48"/>
        <v>0.25645084219945063</v>
      </c>
      <c r="AX132" s="1">
        <f t="shared" si="49"/>
        <v>1.2093517947334292E-2</v>
      </c>
      <c r="AZ132" s="1">
        <v>0.32603896159690571</v>
      </c>
      <c r="BA132" s="1">
        <v>0.32126631844225767</v>
      </c>
      <c r="BB132" s="1">
        <v>0.41686703506870126</v>
      </c>
      <c r="BC132" s="1">
        <f t="shared" si="50"/>
        <v>0.35472410503595492</v>
      </c>
      <c r="BD132" s="1">
        <f t="shared" si="51"/>
        <v>5.3870236174175551E-2</v>
      </c>
      <c r="BF132" s="1">
        <v>0.35982610002635473</v>
      </c>
      <c r="BG132" s="1">
        <v>0.31737100504541443</v>
      </c>
      <c r="BH132" s="1">
        <v>0.34890684038955111</v>
      </c>
      <c r="BI132" s="1">
        <f t="shared" si="52"/>
        <v>0.3420346484871068</v>
      </c>
      <c r="BJ132" s="1">
        <f t="shared" si="53"/>
        <v>2.204606628444589E-2</v>
      </c>
    </row>
    <row r="133" spans="1:62" x14ac:dyDescent="0.15">
      <c r="A133" s="1">
        <v>140</v>
      </c>
      <c r="B133" s="1" t="s">
        <v>529</v>
      </c>
      <c r="C133" s="1" t="s">
        <v>530</v>
      </c>
      <c r="D133" s="1">
        <v>2</v>
      </c>
      <c r="E133" s="1" t="s">
        <v>531</v>
      </c>
      <c r="F133" s="1">
        <v>4710</v>
      </c>
      <c r="G133" s="1" t="s">
        <v>532</v>
      </c>
      <c r="H133" s="1" t="s">
        <v>529</v>
      </c>
      <c r="I133" s="1">
        <v>184.2525488</v>
      </c>
      <c r="J133" s="1">
        <v>0.56550527810243667</v>
      </c>
      <c r="K133" s="1">
        <v>0.7146776000645606</v>
      </c>
      <c r="L133" s="1">
        <v>0.43236061301715201</v>
      </c>
      <c r="M133" s="1">
        <f t="shared" si="36"/>
        <v>0.57084783039471643</v>
      </c>
      <c r="N133" s="1">
        <f t="shared" si="37"/>
        <v>0.14123429980931862</v>
      </c>
      <c r="P133" s="1">
        <v>0.51080853460153186</v>
      </c>
      <c r="Q133" s="1">
        <v>0.46464335893075548</v>
      </c>
      <c r="R133" s="1">
        <v>0.50097241439442763</v>
      </c>
      <c r="S133" s="1">
        <f t="shared" si="38"/>
        <v>0.49214143597557164</v>
      </c>
      <c r="T133" s="1">
        <f t="shared" si="39"/>
        <v>2.4316568344528715E-2</v>
      </c>
      <c r="V133" s="1">
        <v>0.82182516163546193</v>
      </c>
      <c r="W133" s="1">
        <v>0.45003633402795878</v>
      </c>
      <c r="X133" s="1">
        <v>0.4670799708822993</v>
      </c>
      <c r="Y133" s="1">
        <f t="shared" si="40"/>
        <v>0.57964715551523993</v>
      </c>
      <c r="Z133" s="1">
        <f t="shared" si="41"/>
        <v>0.20990536290333411</v>
      </c>
      <c r="AB133" s="1">
        <v>0.63851235225795178</v>
      </c>
      <c r="AC133" s="1">
        <v>0.79261375526364419</v>
      </c>
      <c r="AD133" s="1">
        <v>0.28941897658821775</v>
      </c>
      <c r="AE133" s="1">
        <f t="shared" si="42"/>
        <v>0.57351502803660459</v>
      </c>
      <c r="AF133" s="1">
        <f t="shared" si="43"/>
        <v>0.25781725201875838</v>
      </c>
      <c r="AH133" s="1">
        <v>0.55294408496977276</v>
      </c>
      <c r="AI133" s="1">
        <v>0.77098471724430828</v>
      </c>
      <c r="AJ133" s="1">
        <v>0.58405027491327133</v>
      </c>
      <c r="AK133" s="1">
        <f t="shared" si="44"/>
        <v>0.63599302570911742</v>
      </c>
      <c r="AL133" s="1">
        <f t="shared" si="45"/>
        <v>0.11793628089290153</v>
      </c>
      <c r="AN133" s="1">
        <v>0.69339434159875968</v>
      </c>
      <c r="AO133" s="1">
        <v>0.50096889098793695</v>
      </c>
      <c r="AP133" s="1">
        <v>0.54713787857788332</v>
      </c>
      <c r="AQ133" s="1">
        <f t="shared" si="46"/>
        <v>0.58050037038819335</v>
      </c>
      <c r="AR133" s="1">
        <f t="shared" si="47"/>
        <v>0.10045735615443657</v>
      </c>
      <c r="AT133" s="1">
        <v>0.50191569294764593</v>
      </c>
      <c r="AU133" s="1">
        <v>0.61562908702764785</v>
      </c>
      <c r="AV133" s="1">
        <v>0.53329339367300921</v>
      </c>
      <c r="AW133" s="1">
        <f t="shared" si="48"/>
        <v>0.55027939121610103</v>
      </c>
      <c r="AX133" s="1">
        <f t="shared" si="49"/>
        <v>5.8728843703063777E-2</v>
      </c>
      <c r="AZ133" s="1">
        <v>0.56259887830029831</v>
      </c>
      <c r="BA133" s="1">
        <v>0.64949111128553194</v>
      </c>
      <c r="BB133" s="1">
        <v>0.44751251475637055</v>
      </c>
      <c r="BC133" s="1">
        <f t="shared" si="50"/>
        <v>0.55320083478073367</v>
      </c>
      <c r="BD133" s="1">
        <f t="shared" si="51"/>
        <v>0.10131673494773268</v>
      </c>
      <c r="BF133" s="1">
        <v>0.50939542805195603</v>
      </c>
      <c r="BG133" s="1">
        <v>0.40304274636713927</v>
      </c>
      <c r="BH133" s="1">
        <v>0.63570374441097943</v>
      </c>
      <c r="BI133" s="1">
        <f t="shared" si="52"/>
        <v>0.5160473062766916</v>
      </c>
      <c r="BJ133" s="1">
        <f t="shared" si="53"/>
        <v>0.11647304673454083</v>
      </c>
    </row>
    <row r="134" spans="1:62" x14ac:dyDescent="0.15">
      <c r="A134" s="1">
        <v>141</v>
      </c>
      <c r="B134" s="1" t="s">
        <v>533</v>
      </c>
      <c r="C134" s="1" t="s">
        <v>534</v>
      </c>
      <c r="D134" s="1">
        <v>1</v>
      </c>
      <c r="E134" s="1" t="s">
        <v>535</v>
      </c>
      <c r="F134" s="1">
        <v>51074</v>
      </c>
      <c r="G134" s="1" t="s">
        <v>536</v>
      </c>
      <c r="H134" s="1" t="s">
        <v>533</v>
      </c>
      <c r="I134" s="1">
        <v>168.16812830000001</v>
      </c>
      <c r="J134" s="1">
        <v>0.28368924313177796</v>
      </c>
      <c r="K134" s="1">
        <v>0.18078016344006764</v>
      </c>
      <c r="L134" s="1">
        <v>0.29389033279800753</v>
      </c>
      <c r="M134" s="1">
        <f t="shared" si="36"/>
        <v>0.25278657978995106</v>
      </c>
      <c r="N134" s="1">
        <f t="shared" si="37"/>
        <v>6.256763184154554E-2</v>
      </c>
      <c r="P134" s="1">
        <v>0.38022739821189416</v>
      </c>
      <c r="Q134" s="1">
        <v>0.36143667013325831</v>
      </c>
      <c r="R134" s="1">
        <v>0.41247820271684232</v>
      </c>
      <c r="S134" s="1">
        <f t="shared" si="38"/>
        <v>0.38471409035399828</v>
      </c>
      <c r="T134" s="1">
        <f t="shared" si="39"/>
        <v>2.5814866199610279E-2</v>
      </c>
      <c r="V134" s="1">
        <v>0.55613944522628445</v>
      </c>
      <c r="W134" s="1">
        <v>0.37210104795509691</v>
      </c>
      <c r="X134" s="1">
        <v>0.30088104028371326</v>
      </c>
      <c r="Y134" s="1">
        <f t="shared" si="40"/>
        <v>0.40970717782169824</v>
      </c>
      <c r="Z134" s="1">
        <f t="shared" si="41"/>
        <v>0.13171893970160148</v>
      </c>
      <c r="AB134" s="1">
        <v>0.43331340500266508</v>
      </c>
      <c r="AC134" s="1">
        <v>0.43320644779576006</v>
      </c>
      <c r="AD134" s="1">
        <v>0.49146725013113479</v>
      </c>
      <c r="AE134" s="1">
        <f t="shared" si="42"/>
        <v>0.45266236764318668</v>
      </c>
      <c r="AF134" s="1">
        <f t="shared" si="43"/>
        <v>3.3606056576733691E-2</v>
      </c>
      <c r="AH134" s="1">
        <v>0.3057674964552401</v>
      </c>
      <c r="AI134" s="1">
        <v>0.47089655095149541</v>
      </c>
      <c r="AJ134" s="1">
        <v>0.55675669011364615</v>
      </c>
      <c r="AK134" s="1">
        <f t="shared" si="44"/>
        <v>0.44447357917346048</v>
      </c>
      <c r="AL134" s="1">
        <f t="shared" si="45"/>
        <v>0.12756380329666955</v>
      </c>
      <c r="AN134" s="1">
        <v>0.46669318201414955</v>
      </c>
      <c r="AO134" s="1">
        <v>0.3855698278289863</v>
      </c>
      <c r="AP134" s="1">
        <v>0.36651272560054565</v>
      </c>
      <c r="AQ134" s="1">
        <f t="shared" si="46"/>
        <v>0.40625857848122715</v>
      </c>
      <c r="AR134" s="1">
        <f t="shared" si="47"/>
        <v>5.3198207342658385E-2</v>
      </c>
      <c r="AT134" s="1">
        <v>0.33106375084492057</v>
      </c>
      <c r="AU134" s="1">
        <v>0.48346959285055163</v>
      </c>
      <c r="AV134" s="1">
        <v>0.29218319970789425</v>
      </c>
      <c r="AW134" s="1">
        <f t="shared" si="48"/>
        <v>0.36890551446778885</v>
      </c>
      <c r="AX134" s="1">
        <f t="shared" si="49"/>
        <v>0.10110202943536067</v>
      </c>
      <c r="AZ134" s="1">
        <v>0.36139041115365655</v>
      </c>
      <c r="BA134" s="1">
        <v>0.58166545579776519</v>
      </c>
      <c r="BB134" s="1">
        <v>0.4940814249842756</v>
      </c>
      <c r="BC134" s="1">
        <f t="shared" si="50"/>
        <v>0.47904576397856574</v>
      </c>
      <c r="BD134" s="1">
        <f t="shared" si="51"/>
        <v>0.11090458579179673</v>
      </c>
      <c r="BF134" s="1">
        <v>0.57631924099866683</v>
      </c>
      <c r="BG134" s="1">
        <v>0.36434619489993586</v>
      </c>
      <c r="BH134" s="1">
        <v>0.45752447636519122</v>
      </c>
      <c r="BI134" s="1">
        <f t="shared" si="52"/>
        <v>0.46606330408793123</v>
      </c>
      <c r="BJ134" s="1">
        <f t="shared" si="53"/>
        <v>0.10624418455733332</v>
      </c>
    </row>
    <row r="135" spans="1:62" x14ac:dyDescent="0.15">
      <c r="A135" s="1">
        <v>142</v>
      </c>
      <c r="B135" s="1" t="s">
        <v>537</v>
      </c>
      <c r="C135" s="1" t="s">
        <v>538</v>
      </c>
      <c r="D135" s="1">
        <v>1</v>
      </c>
      <c r="E135" s="1" t="s">
        <v>539</v>
      </c>
      <c r="F135" s="1">
        <v>65263</v>
      </c>
      <c r="G135" s="1" t="s">
        <v>540</v>
      </c>
      <c r="H135" s="1" t="s">
        <v>537</v>
      </c>
      <c r="I135" s="1">
        <v>131.18043979999999</v>
      </c>
      <c r="J135" s="1">
        <v>0.18224657145286191</v>
      </c>
      <c r="K135" s="1">
        <v>0.18073069472374984</v>
      </c>
      <c r="L135" s="1">
        <v>0.16095222602207404</v>
      </c>
      <c r="M135" s="1">
        <f t="shared" si="36"/>
        <v>0.1746431640662286</v>
      </c>
      <c r="N135" s="1">
        <f t="shared" si="37"/>
        <v>1.1880901016384438E-2</v>
      </c>
      <c r="P135" s="1">
        <v>0.24946834980603466</v>
      </c>
      <c r="Q135" s="1">
        <v>0.24190164419141783</v>
      </c>
      <c r="R135" s="1">
        <v>0.2965818543771318</v>
      </c>
      <c r="S135" s="1">
        <f t="shared" si="38"/>
        <v>0.26265061612486146</v>
      </c>
      <c r="T135" s="1">
        <f t="shared" si="39"/>
        <v>2.9627866198290768E-2</v>
      </c>
      <c r="V135" s="1">
        <v>0.19839837643093727</v>
      </c>
      <c r="W135" s="1">
        <v>0.1751547697061952</v>
      </c>
      <c r="X135" s="1">
        <v>0.2172200956101934</v>
      </c>
      <c r="Y135" s="1">
        <f t="shared" si="40"/>
        <v>0.19692441391577531</v>
      </c>
      <c r="Z135" s="1">
        <f t="shared" si="41"/>
        <v>2.1071362912124893E-2</v>
      </c>
      <c r="AB135" s="1">
        <v>0.30401152432640943</v>
      </c>
      <c r="AC135" s="1">
        <v>0.34596482065139911</v>
      </c>
      <c r="AD135" s="1">
        <v>0.24822627805177966</v>
      </c>
      <c r="AE135" s="1">
        <f t="shared" si="42"/>
        <v>0.29940087434319607</v>
      </c>
      <c r="AF135" s="1">
        <f t="shared" si="43"/>
        <v>4.9032124646247816E-2</v>
      </c>
      <c r="AH135" s="1">
        <v>0.33374509216165621</v>
      </c>
      <c r="AI135" s="1">
        <v>0.3130521527417679</v>
      </c>
      <c r="AJ135" s="1">
        <v>0.3208669973342978</v>
      </c>
      <c r="AK135" s="1">
        <f t="shared" si="44"/>
        <v>0.32255474741257395</v>
      </c>
      <c r="AL135" s="1">
        <f t="shared" si="45"/>
        <v>1.0449201438570931E-2</v>
      </c>
      <c r="AN135" s="1">
        <v>0.29607804798769771</v>
      </c>
      <c r="AO135" s="1">
        <v>0.23959449825788687</v>
      </c>
      <c r="AP135" s="1">
        <v>0.30543738109328672</v>
      </c>
      <c r="AQ135" s="1">
        <f t="shared" si="46"/>
        <v>0.2803699757796238</v>
      </c>
      <c r="AR135" s="1">
        <f t="shared" si="47"/>
        <v>3.5621327240707865E-2</v>
      </c>
      <c r="AT135" s="1">
        <v>0.28135510872635322</v>
      </c>
      <c r="AU135" s="1">
        <v>0.30625578837442091</v>
      </c>
      <c r="AV135" s="1">
        <v>0.28663648786564699</v>
      </c>
      <c r="AW135" s="1">
        <f t="shared" si="48"/>
        <v>0.29141579498880704</v>
      </c>
      <c r="AX135" s="1">
        <f t="shared" si="49"/>
        <v>1.3120300841331322E-2</v>
      </c>
      <c r="AZ135" s="1">
        <v>0.31479699267139605</v>
      </c>
      <c r="BA135" s="1">
        <v>0.26800711363245061</v>
      </c>
      <c r="BB135" s="1">
        <v>0.26790584780901255</v>
      </c>
      <c r="BC135" s="1">
        <f t="shared" si="50"/>
        <v>0.28356998470428646</v>
      </c>
      <c r="BD135" s="1">
        <f t="shared" si="51"/>
        <v>2.7043429583268393E-2</v>
      </c>
      <c r="BF135" s="1">
        <v>0.29948323103709557</v>
      </c>
      <c r="BG135" s="1">
        <v>0.26557416331886263</v>
      </c>
      <c r="BH135" s="1">
        <v>0.28445769721997116</v>
      </c>
      <c r="BI135" s="1">
        <f t="shared" si="52"/>
        <v>0.28317169719197649</v>
      </c>
      <c r="BJ135" s="1">
        <f t="shared" si="53"/>
        <v>1.6991073110134289E-2</v>
      </c>
    </row>
    <row r="136" spans="1:62" x14ac:dyDescent="0.15">
      <c r="A136" s="1">
        <v>143</v>
      </c>
      <c r="B136" s="1" t="s">
        <v>541</v>
      </c>
      <c r="C136" s="1" t="s">
        <v>542</v>
      </c>
      <c r="D136" s="1">
        <v>2</v>
      </c>
      <c r="E136" s="1" t="s">
        <v>543</v>
      </c>
      <c r="F136" s="1">
        <v>56474</v>
      </c>
      <c r="G136" s="1" t="s">
        <v>544</v>
      </c>
      <c r="H136" s="1" t="s">
        <v>541</v>
      </c>
      <c r="I136" s="1">
        <v>181.0734252</v>
      </c>
      <c r="J136" s="1">
        <v>0.19342229972867889</v>
      </c>
      <c r="K136" s="1">
        <v>0.33442636946080362</v>
      </c>
      <c r="L136" s="1">
        <v>0.22333647034624377</v>
      </c>
      <c r="M136" s="1">
        <f t="shared" si="36"/>
        <v>0.25039504651190875</v>
      </c>
      <c r="N136" s="1">
        <f t="shared" si="37"/>
        <v>7.429442663040263E-2</v>
      </c>
      <c r="P136" s="1">
        <v>0.28767921518412853</v>
      </c>
      <c r="Q136" s="1">
        <v>0.19093686926750253</v>
      </c>
      <c r="R136" s="1">
        <v>0.18876422333594087</v>
      </c>
      <c r="S136" s="1">
        <f t="shared" si="38"/>
        <v>0.22246010259585733</v>
      </c>
      <c r="T136" s="1">
        <f t="shared" si="39"/>
        <v>5.6491854126831269E-2</v>
      </c>
      <c r="V136" s="1">
        <v>0.15426110672257543</v>
      </c>
      <c r="W136" s="1">
        <v>0.19413919306160182</v>
      </c>
      <c r="X136" s="1">
        <v>0.23648421210802378</v>
      </c>
      <c r="Y136" s="1">
        <f t="shared" si="40"/>
        <v>0.194961503964067</v>
      </c>
      <c r="Z136" s="1">
        <f t="shared" si="41"/>
        <v>4.111772016080021E-2</v>
      </c>
      <c r="AB136" s="1">
        <v>0.13356384174465361</v>
      </c>
      <c r="AC136" s="1">
        <v>0.36829517172305515</v>
      </c>
      <c r="AD136" s="1">
        <v>0.17333120516957956</v>
      </c>
      <c r="AE136" s="1">
        <f t="shared" si="42"/>
        <v>0.22506340621242946</v>
      </c>
      <c r="AF136" s="1">
        <f t="shared" si="43"/>
        <v>0.12562589218354106</v>
      </c>
      <c r="AH136" s="1">
        <v>0.31966855029792696</v>
      </c>
      <c r="AI136" s="1">
        <v>0.29816996484682579</v>
      </c>
      <c r="AJ136" s="1">
        <v>0.20836505746878953</v>
      </c>
      <c r="AK136" s="1">
        <f t="shared" si="44"/>
        <v>0.27540119087118076</v>
      </c>
      <c r="AL136" s="1">
        <f t="shared" si="45"/>
        <v>5.9041762171000406E-2</v>
      </c>
      <c r="AN136" s="1">
        <v>0.15859760460535954</v>
      </c>
      <c r="AO136" s="1">
        <v>0.17472337051863571</v>
      </c>
      <c r="AP136" s="1">
        <v>0.16246831342971071</v>
      </c>
      <c r="AQ136" s="1">
        <f t="shared" si="46"/>
        <v>0.16526309618456866</v>
      </c>
      <c r="AR136" s="1">
        <f t="shared" si="47"/>
        <v>8.4183246289023187E-3</v>
      </c>
      <c r="AT136" s="1">
        <v>0.29216721961184466</v>
      </c>
      <c r="AU136" s="1">
        <v>0.23576137324840737</v>
      </c>
      <c r="AV136" s="1">
        <v>0.26664767069360767</v>
      </c>
      <c r="AW136" s="1">
        <f t="shared" si="48"/>
        <v>0.26485875451795327</v>
      </c>
      <c r="AX136" s="1">
        <f t="shared" si="49"/>
        <v>2.8245442850246858E-2</v>
      </c>
      <c r="AZ136" s="1">
        <v>0.16916950222953611</v>
      </c>
      <c r="BA136" s="1">
        <v>0.18213233859285247</v>
      </c>
      <c r="BB136" s="1">
        <v>9.1030090914713938E-2</v>
      </c>
      <c r="BC136" s="1">
        <f t="shared" si="50"/>
        <v>0.14744397724570082</v>
      </c>
      <c r="BD136" s="1">
        <f t="shared" si="51"/>
        <v>4.9283909238915555E-2</v>
      </c>
      <c r="BF136" s="1">
        <v>0.17414663043261391</v>
      </c>
      <c r="BG136" s="1">
        <v>0.17395266792467923</v>
      </c>
      <c r="BH136" s="1">
        <v>0.21194630134240511</v>
      </c>
      <c r="BI136" s="1">
        <f t="shared" si="52"/>
        <v>0.18668186656656607</v>
      </c>
      <c r="BJ136" s="1">
        <f t="shared" si="53"/>
        <v>2.187985726120235E-2</v>
      </c>
    </row>
    <row r="137" spans="1:62" x14ac:dyDescent="0.15">
      <c r="A137" s="1">
        <v>144</v>
      </c>
      <c r="B137" s="1" t="s">
        <v>545</v>
      </c>
      <c r="C137" s="1" t="s">
        <v>546</v>
      </c>
      <c r="D137" s="1">
        <v>1</v>
      </c>
      <c r="E137" s="1" t="s">
        <v>547</v>
      </c>
      <c r="F137" s="1">
        <v>537</v>
      </c>
      <c r="G137" s="1" t="s">
        <v>548</v>
      </c>
      <c r="H137" s="1" t="s">
        <v>545</v>
      </c>
      <c r="I137" s="1">
        <v>355.82484160000001</v>
      </c>
      <c r="J137" s="1">
        <v>0.28026567768091865</v>
      </c>
      <c r="K137" s="1">
        <v>0.28456147195908116</v>
      </c>
      <c r="L137" s="1">
        <v>0.30081733138716493</v>
      </c>
      <c r="M137" s="1">
        <f t="shared" si="36"/>
        <v>0.28854816034238823</v>
      </c>
      <c r="N137" s="1">
        <f t="shared" si="37"/>
        <v>1.0840335821115665E-2</v>
      </c>
      <c r="P137" s="1">
        <v>0.49029241837134924</v>
      </c>
      <c r="Q137" s="1">
        <v>0.3424222857363623</v>
      </c>
      <c r="R137" s="1">
        <v>0.37257859885714029</v>
      </c>
      <c r="S137" s="1">
        <f t="shared" si="38"/>
        <v>0.40176443432161729</v>
      </c>
      <c r="T137" s="1">
        <f t="shared" si="39"/>
        <v>7.8136123369359559E-2</v>
      </c>
      <c r="V137" s="1">
        <v>0.4316677325559331</v>
      </c>
      <c r="W137" s="1">
        <v>0.43522137597863159</v>
      </c>
      <c r="X137" s="1">
        <v>0.36784094063158451</v>
      </c>
      <c r="Y137" s="1">
        <f t="shared" si="40"/>
        <v>0.41157668305538309</v>
      </c>
      <c r="Z137" s="1">
        <f t="shared" si="41"/>
        <v>3.7917917524760793E-2</v>
      </c>
      <c r="AB137" s="1">
        <v>0.39697690006893516</v>
      </c>
      <c r="AC137" s="1">
        <v>0.46329292941961131</v>
      </c>
      <c r="AD137" s="1">
        <v>0.37340935313193802</v>
      </c>
      <c r="AE137" s="1">
        <f t="shared" si="42"/>
        <v>0.41122639420682816</v>
      </c>
      <c r="AF137" s="1">
        <f t="shared" si="43"/>
        <v>4.6605261333403994E-2</v>
      </c>
      <c r="AH137" s="1">
        <v>0.3867650414622158</v>
      </c>
      <c r="AI137" s="1">
        <v>0.38553669912662247</v>
      </c>
      <c r="AJ137" s="1">
        <v>0.34541309686579613</v>
      </c>
      <c r="AK137" s="1">
        <f t="shared" si="44"/>
        <v>0.37257161248487813</v>
      </c>
      <c r="AL137" s="1">
        <f t="shared" si="45"/>
        <v>2.3527981940601992E-2</v>
      </c>
      <c r="AN137" s="1">
        <v>0.29652511434972367</v>
      </c>
      <c r="AO137" s="1">
        <v>0.34265933561885237</v>
      </c>
      <c r="AP137" s="1">
        <v>0.31305583225104372</v>
      </c>
      <c r="AQ137" s="1">
        <f t="shared" si="46"/>
        <v>0.31741342740653994</v>
      </c>
      <c r="AR137" s="1">
        <f t="shared" si="47"/>
        <v>2.3373768837772708E-2</v>
      </c>
      <c r="AT137" s="1">
        <v>0.34753837083978656</v>
      </c>
      <c r="AU137" s="1">
        <v>0.39798060779808608</v>
      </c>
      <c r="AV137" s="1">
        <v>0.40119508566717133</v>
      </c>
      <c r="AW137" s="1">
        <f t="shared" si="48"/>
        <v>0.38223802143501467</v>
      </c>
      <c r="AX137" s="1">
        <f t="shared" si="49"/>
        <v>3.0093729090391819E-2</v>
      </c>
      <c r="AZ137" s="1">
        <v>0.34351054195297975</v>
      </c>
      <c r="BA137" s="1">
        <v>0.51744499859813764</v>
      </c>
      <c r="BB137" s="1">
        <v>0.39700620042375651</v>
      </c>
      <c r="BC137" s="1">
        <f t="shared" si="50"/>
        <v>0.41932058032495795</v>
      </c>
      <c r="BD137" s="1">
        <f t="shared" si="51"/>
        <v>8.9088424977058489E-2</v>
      </c>
      <c r="BF137" s="1">
        <v>0.34236695519410609</v>
      </c>
      <c r="BG137" s="1">
        <v>0.55321236484471548</v>
      </c>
      <c r="BH137" s="1">
        <v>0.36449067455165612</v>
      </c>
      <c r="BI137" s="1">
        <f t="shared" si="52"/>
        <v>0.42002333153015919</v>
      </c>
      <c r="BJ137" s="1">
        <f t="shared" si="53"/>
        <v>0.11587430123199206</v>
      </c>
    </row>
    <row r="138" spans="1:62" x14ac:dyDescent="0.15">
      <c r="A138" s="1">
        <v>145</v>
      </c>
      <c r="B138" s="1" t="s">
        <v>549</v>
      </c>
      <c r="C138" s="1" t="s">
        <v>550</v>
      </c>
      <c r="D138" s="1">
        <v>2</v>
      </c>
      <c r="E138" s="1" t="s">
        <v>551</v>
      </c>
      <c r="F138" s="1">
        <v>9453</v>
      </c>
      <c r="G138" s="1" t="s">
        <v>552</v>
      </c>
      <c r="H138" s="1" t="s">
        <v>549</v>
      </c>
      <c r="I138" s="1">
        <v>305.993492</v>
      </c>
      <c r="J138" s="1">
        <v>0.83511813695233994</v>
      </c>
      <c r="K138" s="1">
        <v>0.75926699372779682</v>
      </c>
      <c r="L138" s="1">
        <v>0.78157036932945223</v>
      </c>
      <c r="M138" s="1">
        <f t="shared" si="36"/>
        <v>0.79198516666986307</v>
      </c>
      <c r="N138" s="1">
        <f t="shared" si="37"/>
        <v>3.8983329576229228E-2</v>
      </c>
      <c r="P138" s="1">
        <v>0.56409769974671564</v>
      </c>
      <c r="Q138" s="1">
        <v>0.46812104014847816</v>
      </c>
      <c r="R138" s="1">
        <v>0.40451396050714428</v>
      </c>
      <c r="S138" s="1">
        <f t="shared" si="38"/>
        <v>0.47891090013411269</v>
      </c>
      <c r="T138" s="1">
        <f t="shared" si="39"/>
        <v>8.0337153710491105E-2</v>
      </c>
      <c r="V138" s="1">
        <v>0.47743563654450716</v>
      </c>
      <c r="W138" s="1">
        <v>0.46450375801576932</v>
      </c>
      <c r="X138" s="1">
        <v>0.4825611516806898</v>
      </c>
      <c r="Y138" s="1">
        <f t="shared" si="40"/>
        <v>0.47483351541365543</v>
      </c>
      <c r="Z138" s="1">
        <f t="shared" si="41"/>
        <v>9.3056779590310577E-3</v>
      </c>
      <c r="AB138" s="1">
        <v>0.6300571851714919</v>
      </c>
      <c r="AC138" s="1">
        <v>0.48014566048708701</v>
      </c>
      <c r="AD138" s="1">
        <v>0.54638614365002958</v>
      </c>
      <c r="AE138" s="1">
        <f t="shared" si="42"/>
        <v>0.55219632976953614</v>
      </c>
      <c r="AF138" s="1">
        <f t="shared" si="43"/>
        <v>7.5124463428088609E-2</v>
      </c>
      <c r="AH138" s="1">
        <v>0.73402220910162441</v>
      </c>
      <c r="AI138" s="1">
        <v>0.73451550678796085</v>
      </c>
      <c r="AJ138" s="1">
        <v>0.52160088338482591</v>
      </c>
      <c r="AK138" s="1">
        <f t="shared" si="44"/>
        <v>0.66337953309147046</v>
      </c>
      <c r="AL138" s="1">
        <f t="shared" si="45"/>
        <v>0.12278416009457932</v>
      </c>
      <c r="AN138" s="1">
        <v>0.4100618844001308</v>
      </c>
      <c r="AO138" s="1">
        <v>0.48859113026205619</v>
      </c>
      <c r="AP138" s="1">
        <v>0.35829973861274306</v>
      </c>
      <c r="AQ138" s="1">
        <f t="shared" si="46"/>
        <v>0.41898425109164333</v>
      </c>
      <c r="AR138" s="1">
        <f t="shared" si="47"/>
        <v>6.5602348700423724E-2</v>
      </c>
      <c r="AT138" s="1">
        <v>0.52660347806518792</v>
      </c>
      <c r="AU138" s="1">
        <v>0.66148551566175684</v>
      </c>
      <c r="AV138" s="1">
        <v>0.51086223614669912</v>
      </c>
      <c r="AW138" s="1">
        <f t="shared" si="48"/>
        <v>0.56631707662454789</v>
      </c>
      <c r="AX138" s="1">
        <f t="shared" si="49"/>
        <v>8.2793239554134659E-2</v>
      </c>
      <c r="AZ138" s="1">
        <v>0.62087446849204064</v>
      </c>
      <c r="BA138" s="1">
        <v>0.66998685887594611</v>
      </c>
      <c r="BB138" s="1">
        <v>0.15768201144385921</v>
      </c>
      <c r="BC138" s="1">
        <f t="shared" si="50"/>
        <v>0.4828477796039487</v>
      </c>
      <c r="BD138" s="1">
        <f t="shared" si="51"/>
        <v>0.28267046062448947</v>
      </c>
      <c r="BF138" s="1">
        <v>0.18839754669225695</v>
      </c>
      <c r="BG138" s="1">
        <v>0.13463713648000003</v>
      </c>
      <c r="BH138" s="1">
        <v>7.3438438079999988E-2</v>
      </c>
      <c r="BI138" s="1">
        <f t="shared" si="52"/>
        <v>0.13215770708408567</v>
      </c>
      <c r="BJ138" s="1">
        <f t="shared" si="53"/>
        <v>5.7519647433100327E-2</v>
      </c>
    </row>
    <row r="139" spans="1:62" x14ac:dyDescent="0.15">
      <c r="A139" s="1">
        <v>146</v>
      </c>
      <c r="B139" s="1" t="s">
        <v>553</v>
      </c>
      <c r="C139" s="1" t="s">
        <v>554</v>
      </c>
      <c r="D139" s="1">
        <v>1</v>
      </c>
      <c r="E139" s="1" t="s">
        <v>555</v>
      </c>
      <c r="F139" s="1">
        <v>2739</v>
      </c>
      <c r="G139" s="1" t="s">
        <v>556</v>
      </c>
      <c r="H139" s="1" t="s">
        <v>553</v>
      </c>
      <c r="I139" s="1">
        <v>189.4781164</v>
      </c>
      <c r="J139" s="1">
        <v>0.49515623080546578</v>
      </c>
      <c r="K139" s="1">
        <v>0.85723965385921197</v>
      </c>
      <c r="L139" s="1">
        <v>0.54777102718210002</v>
      </c>
      <c r="M139" s="1">
        <f t="shared" si="36"/>
        <v>0.63338897061559252</v>
      </c>
      <c r="N139" s="1">
        <f t="shared" si="37"/>
        <v>0.19563722930698832</v>
      </c>
      <c r="P139" s="1">
        <v>0.46656499572100113</v>
      </c>
      <c r="Q139" s="1">
        <v>0.61065497166975824</v>
      </c>
      <c r="R139" s="1">
        <v>0.51249626985805175</v>
      </c>
      <c r="S139" s="1">
        <f t="shared" si="38"/>
        <v>0.52990541241627043</v>
      </c>
      <c r="T139" s="1">
        <f t="shared" si="39"/>
        <v>7.3605631412872352E-2</v>
      </c>
      <c r="V139" s="1">
        <v>0.55278475682061534</v>
      </c>
      <c r="W139" s="1">
        <v>0.43769960532899949</v>
      </c>
      <c r="X139" s="1">
        <v>0.4845861374638834</v>
      </c>
      <c r="Y139" s="1">
        <f t="shared" si="40"/>
        <v>0.49169016653783276</v>
      </c>
      <c r="Z139" s="1">
        <f t="shared" si="41"/>
        <v>5.7870531752133407E-2</v>
      </c>
      <c r="AB139" s="1">
        <v>0.50396086533023188</v>
      </c>
      <c r="AC139" s="1">
        <v>0.53538616160829255</v>
      </c>
      <c r="AD139" s="1">
        <v>0.48246101533101443</v>
      </c>
      <c r="AE139" s="1">
        <f t="shared" si="42"/>
        <v>0.50726934742317964</v>
      </c>
      <c r="AF139" s="1">
        <f t="shared" si="43"/>
        <v>2.6617237223974587E-2</v>
      </c>
      <c r="AH139" s="1">
        <v>0.63546855927168155</v>
      </c>
      <c r="AI139" s="1">
        <v>0.69510055610477717</v>
      </c>
      <c r="AJ139" s="1">
        <v>0.70843348637259462</v>
      </c>
      <c r="AK139" s="1">
        <f t="shared" si="44"/>
        <v>0.67966753391635104</v>
      </c>
      <c r="AL139" s="1">
        <f t="shared" si="45"/>
        <v>3.8853619871406161E-2</v>
      </c>
      <c r="AN139" s="1">
        <v>0.58973910342882241</v>
      </c>
      <c r="AO139" s="1">
        <v>0.51927638793386244</v>
      </c>
      <c r="AP139" s="1">
        <v>0.57233729293471058</v>
      </c>
      <c r="AQ139" s="1">
        <f t="shared" si="46"/>
        <v>0.56045092809913177</v>
      </c>
      <c r="AR139" s="1">
        <f t="shared" si="47"/>
        <v>3.6704397835740074E-2</v>
      </c>
      <c r="AT139" s="1">
        <v>0.79352440670081759</v>
      </c>
      <c r="AU139" s="1">
        <v>0.71851176300367769</v>
      </c>
      <c r="AV139" s="1">
        <v>0.70194378543502611</v>
      </c>
      <c r="AW139" s="1">
        <f t="shared" si="48"/>
        <v>0.7379933183798405</v>
      </c>
      <c r="AX139" s="1">
        <f t="shared" si="49"/>
        <v>4.8799598336082196E-2</v>
      </c>
      <c r="AZ139" s="1">
        <v>0.83087318787689135</v>
      </c>
      <c r="BA139" s="1">
        <v>0.86413339483008</v>
      </c>
      <c r="BB139" s="1">
        <v>0.86863122993344177</v>
      </c>
      <c r="BC139" s="1">
        <f t="shared" si="50"/>
        <v>0.85454593754680441</v>
      </c>
      <c r="BD139" s="1">
        <f t="shared" si="51"/>
        <v>2.0624183325771563E-2</v>
      </c>
      <c r="BF139" s="1">
        <v>0.72180800275070789</v>
      </c>
      <c r="BG139" s="1">
        <v>0.8721213930499877</v>
      </c>
      <c r="BH139" s="1">
        <v>0.75573835636187781</v>
      </c>
      <c r="BI139" s="1">
        <f t="shared" si="52"/>
        <v>0.7832225840541911</v>
      </c>
      <c r="BJ139" s="1">
        <f t="shared" si="53"/>
        <v>7.883568928282482E-2</v>
      </c>
    </row>
    <row r="140" spans="1:62" x14ac:dyDescent="0.15">
      <c r="A140" s="1">
        <v>147</v>
      </c>
      <c r="B140" s="1" t="s">
        <v>557</v>
      </c>
      <c r="C140" s="1" t="s">
        <v>558</v>
      </c>
      <c r="D140" s="1">
        <v>1</v>
      </c>
      <c r="E140" s="1" t="s">
        <v>559</v>
      </c>
      <c r="F140" s="1">
        <v>1431</v>
      </c>
      <c r="G140" s="1" t="s">
        <v>560</v>
      </c>
      <c r="H140" s="1" t="s">
        <v>557</v>
      </c>
      <c r="I140" s="1">
        <v>214.2857143</v>
      </c>
      <c r="J140" s="1">
        <v>2.1490278674770931</v>
      </c>
      <c r="K140" s="1">
        <v>2.5080468284195443</v>
      </c>
      <c r="L140" s="1">
        <v>2.252692806499728</v>
      </c>
      <c r="M140" s="1">
        <f t="shared" si="36"/>
        <v>2.3032558341321221</v>
      </c>
      <c r="N140" s="1">
        <f t="shared" si="37"/>
        <v>0.18477315389840862</v>
      </c>
      <c r="P140" s="1">
        <v>2.8012315158316508</v>
      </c>
      <c r="Q140" s="1">
        <v>3.0433254894388013</v>
      </c>
      <c r="R140" s="1">
        <v>3.0437886832815093</v>
      </c>
      <c r="S140" s="1">
        <f t="shared" si="38"/>
        <v>2.9627818961839871</v>
      </c>
      <c r="T140" s="1">
        <f t="shared" si="39"/>
        <v>0.1399069250649245</v>
      </c>
      <c r="V140" s="1">
        <v>2.6795938523938423</v>
      </c>
      <c r="W140" s="1">
        <v>2.5149126324277571</v>
      </c>
      <c r="X140" s="1">
        <v>2.5554436762508641</v>
      </c>
      <c r="Y140" s="1">
        <f t="shared" si="40"/>
        <v>2.5833167203574878</v>
      </c>
      <c r="Z140" s="1">
        <f t="shared" si="41"/>
        <v>8.5805920502066049E-2</v>
      </c>
      <c r="AB140" s="1">
        <v>3.2208288643597949</v>
      </c>
      <c r="AC140" s="1">
        <v>2.9175768443149419</v>
      </c>
      <c r="AD140" s="1">
        <v>3.0302900796950514</v>
      </c>
      <c r="AE140" s="1">
        <f t="shared" si="42"/>
        <v>3.0562319294565961</v>
      </c>
      <c r="AF140" s="1">
        <f t="shared" si="43"/>
        <v>0.15328138044820999</v>
      </c>
      <c r="AH140" s="1">
        <v>3.0590780395595782</v>
      </c>
      <c r="AI140" s="1">
        <v>2.8263098416662924</v>
      </c>
      <c r="AJ140" s="1">
        <v>2.9132773062100998</v>
      </c>
      <c r="AK140" s="1">
        <f t="shared" si="44"/>
        <v>2.93288839581199</v>
      </c>
      <c r="AL140" s="1">
        <f t="shared" si="45"/>
        <v>0.11761677012293782</v>
      </c>
      <c r="AN140" s="1">
        <v>2.8279905249661823</v>
      </c>
      <c r="AO140" s="1">
        <v>2.5300897054729909</v>
      </c>
      <c r="AP140" s="1">
        <v>2.5467638740128926</v>
      </c>
      <c r="AQ140" s="1">
        <f t="shared" si="46"/>
        <v>2.6349480348173553</v>
      </c>
      <c r="AR140" s="1">
        <f t="shared" si="47"/>
        <v>0.16738745241585237</v>
      </c>
      <c r="AT140" s="1">
        <v>2.678245003286273</v>
      </c>
      <c r="AU140" s="1">
        <v>2.6878549578226401</v>
      </c>
      <c r="AV140" s="1">
        <v>2.7593228991924357</v>
      </c>
      <c r="AW140" s="1">
        <f t="shared" si="48"/>
        <v>2.7084742867671161</v>
      </c>
      <c r="AX140" s="1">
        <f t="shared" si="49"/>
        <v>4.4297560268405554E-2</v>
      </c>
      <c r="AZ140" s="1">
        <v>2.7711729268842871</v>
      </c>
      <c r="BA140" s="1">
        <v>3.0020999908643806</v>
      </c>
      <c r="BB140" s="1">
        <v>2.7882753582036286</v>
      </c>
      <c r="BC140" s="1">
        <f t="shared" si="50"/>
        <v>2.8538494253174318</v>
      </c>
      <c r="BD140" s="1">
        <f t="shared" si="51"/>
        <v>0.12867321371598969</v>
      </c>
      <c r="BF140" s="1">
        <v>2.8313631574415687</v>
      </c>
      <c r="BG140" s="1">
        <v>2.6354304615625179</v>
      </c>
      <c r="BH140" s="1">
        <v>2.4451337339291008</v>
      </c>
      <c r="BI140" s="1">
        <f t="shared" si="52"/>
        <v>2.6373091176443957</v>
      </c>
      <c r="BJ140" s="1">
        <f t="shared" si="53"/>
        <v>0.19312156510394898</v>
      </c>
    </row>
    <row r="141" spans="1:62" x14ac:dyDescent="0.15">
      <c r="A141" s="1">
        <v>149</v>
      </c>
      <c r="B141" s="1" t="s">
        <v>561</v>
      </c>
      <c r="C141" s="1" t="s">
        <v>562</v>
      </c>
      <c r="D141" s="1">
        <v>1</v>
      </c>
      <c r="E141" s="1" t="s">
        <v>563</v>
      </c>
      <c r="F141" s="1">
        <v>6888</v>
      </c>
      <c r="G141" s="1" t="s">
        <v>564</v>
      </c>
      <c r="H141" s="1" t="s">
        <v>561</v>
      </c>
      <c r="I141" s="1">
        <v>214.2857143</v>
      </c>
      <c r="J141" s="1">
        <v>4.4414836066892383</v>
      </c>
      <c r="K141" s="1">
        <v>4.0141255777150411</v>
      </c>
      <c r="L141" s="1">
        <v>3.9739027385858403</v>
      </c>
      <c r="M141" s="1">
        <f t="shared" si="36"/>
        <v>4.1431706409967068</v>
      </c>
      <c r="N141" s="1">
        <f t="shared" si="37"/>
        <v>0.25912822756718074</v>
      </c>
      <c r="P141" s="1">
        <v>2.8810291756962587</v>
      </c>
      <c r="Q141" s="1">
        <v>3.1437810591470301</v>
      </c>
      <c r="R141" s="1">
        <v>2.6656863669150384</v>
      </c>
      <c r="S141" s="1">
        <f t="shared" si="38"/>
        <v>2.8968322005861089</v>
      </c>
      <c r="T141" s="1">
        <f t="shared" si="39"/>
        <v>0.23943879255845876</v>
      </c>
      <c r="V141" s="1">
        <v>2.3311927235792811</v>
      </c>
      <c r="W141" s="1">
        <v>2.7281718134141175</v>
      </c>
      <c r="X141" s="1">
        <v>2.6625116114801655</v>
      </c>
      <c r="Y141" s="1">
        <f t="shared" si="40"/>
        <v>2.5739587161578545</v>
      </c>
      <c r="Z141" s="1">
        <f t="shared" si="41"/>
        <v>0.21278935803746596</v>
      </c>
      <c r="AB141" s="1">
        <v>2.2761307943257472</v>
      </c>
      <c r="AC141" s="1">
        <v>3.1647805310945873</v>
      </c>
      <c r="AD141" s="1">
        <v>2.6089034391944979</v>
      </c>
      <c r="AE141" s="1">
        <f t="shared" si="42"/>
        <v>2.6832715882049438</v>
      </c>
      <c r="AF141" s="1">
        <f t="shared" si="43"/>
        <v>0.44896832277485088</v>
      </c>
      <c r="AH141" s="1">
        <v>2.8361736326243872</v>
      </c>
      <c r="AI141" s="1">
        <v>2.7855263500924816</v>
      </c>
      <c r="AJ141" s="1">
        <v>2.5715812435462762</v>
      </c>
      <c r="AK141" s="1">
        <f t="shared" si="44"/>
        <v>2.7310937420877153</v>
      </c>
      <c r="AL141" s="1">
        <f t="shared" si="45"/>
        <v>0.14044381332107891</v>
      </c>
      <c r="AN141" s="1">
        <v>2.2731693953012786</v>
      </c>
      <c r="AO141" s="1">
        <v>2.3771918399869505</v>
      </c>
      <c r="AP141" s="1">
        <v>2.2284052797329692</v>
      </c>
      <c r="AQ141" s="1">
        <f t="shared" si="46"/>
        <v>2.2929221716737325</v>
      </c>
      <c r="AR141" s="1">
        <f t="shared" si="47"/>
        <v>7.6334718568080398E-2</v>
      </c>
      <c r="AT141" s="1">
        <v>2.4894646491411461</v>
      </c>
      <c r="AU141" s="1">
        <v>2.7057598639902918</v>
      </c>
      <c r="AV141" s="1">
        <v>2.6651542496460512</v>
      </c>
      <c r="AW141" s="1">
        <f t="shared" si="48"/>
        <v>2.6201262542591626</v>
      </c>
      <c r="AX141" s="1">
        <f t="shared" si="49"/>
        <v>0.11496323441901217</v>
      </c>
      <c r="AZ141" s="1">
        <v>3.0227676978950315</v>
      </c>
      <c r="BA141" s="1">
        <v>2.9418196088949795</v>
      </c>
      <c r="BB141" s="1">
        <v>2.7094754340500264</v>
      </c>
      <c r="BC141" s="1">
        <f t="shared" si="50"/>
        <v>2.8913542469466793</v>
      </c>
      <c r="BD141" s="1">
        <f t="shared" si="51"/>
        <v>0.16262864204595631</v>
      </c>
      <c r="BF141" s="1">
        <v>2.5096587505756212</v>
      </c>
      <c r="BG141" s="1">
        <v>3.0834122562498347</v>
      </c>
      <c r="BH141" s="1">
        <v>2.4222648862182798</v>
      </c>
      <c r="BI141" s="1">
        <f t="shared" si="52"/>
        <v>2.6717786310145786</v>
      </c>
      <c r="BJ141" s="1">
        <f t="shared" si="53"/>
        <v>0.3591533139900942</v>
      </c>
    </row>
    <row r="142" spans="1:62" x14ac:dyDescent="0.15">
      <c r="A142" s="1">
        <v>150</v>
      </c>
      <c r="B142" s="1" t="s">
        <v>565</v>
      </c>
      <c r="C142" s="1" t="s">
        <v>566</v>
      </c>
      <c r="D142" s="1">
        <v>2</v>
      </c>
      <c r="E142" s="1" t="s">
        <v>567</v>
      </c>
      <c r="F142" s="1">
        <v>3939</v>
      </c>
      <c r="G142" s="1" t="s">
        <v>568</v>
      </c>
      <c r="H142" s="1" t="s">
        <v>565</v>
      </c>
      <c r="I142" s="1">
        <v>374.72348240000002</v>
      </c>
      <c r="J142" s="1">
        <v>6.0833380226111418</v>
      </c>
      <c r="K142" s="1">
        <v>5.6081126806911854</v>
      </c>
      <c r="L142" s="1">
        <v>6.2395490596322345</v>
      </c>
      <c r="M142" s="1">
        <f t="shared" si="36"/>
        <v>5.9769999209781872</v>
      </c>
      <c r="N142" s="1">
        <f t="shared" si="37"/>
        <v>0.3288750812340781</v>
      </c>
      <c r="P142" s="1">
        <v>11.296798335003283</v>
      </c>
      <c r="Q142" s="1">
        <v>10.726369228650267</v>
      </c>
      <c r="R142" s="1">
        <v>12.072560343633684</v>
      </c>
      <c r="S142" s="1">
        <f t="shared" si="38"/>
        <v>11.365242635762412</v>
      </c>
      <c r="T142" s="1">
        <f t="shared" si="39"/>
        <v>0.67570044860491163</v>
      </c>
      <c r="V142" s="1">
        <v>10.241835377245936</v>
      </c>
      <c r="W142" s="1">
        <v>10.302948125360151</v>
      </c>
      <c r="X142" s="1">
        <v>9.4610169358255742</v>
      </c>
      <c r="Y142" s="1">
        <f t="shared" si="40"/>
        <v>10.001933479477222</v>
      </c>
      <c r="Z142" s="1">
        <f t="shared" si="41"/>
        <v>0.46944299163215797</v>
      </c>
      <c r="AB142" s="1">
        <v>10.951578119068898</v>
      </c>
      <c r="AC142" s="1">
        <v>11.586974423863163</v>
      </c>
      <c r="AD142" s="1">
        <v>10.736544006431734</v>
      </c>
      <c r="AE142" s="1">
        <f t="shared" si="42"/>
        <v>11.091698849787932</v>
      </c>
      <c r="AF142" s="1">
        <f t="shared" si="43"/>
        <v>0.44219151745151736</v>
      </c>
      <c r="AH142" s="1">
        <v>13.293126979185772</v>
      </c>
      <c r="AI142" s="1">
        <v>12.439339090941793</v>
      </c>
      <c r="AJ142" s="1">
        <v>12.347775428750197</v>
      </c>
      <c r="AK142" s="1">
        <f t="shared" si="44"/>
        <v>12.693413832959253</v>
      </c>
      <c r="AL142" s="1">
        <f t="shared" si="45"/>
        <v>0.52138073360660897</v>
      </c>
      <c r="AN142" s="1">
        <v>12.442255515157358</v>
      </c>
      <c r="AO142" s="1">
        <v>11.953325886603579</v>
      </c>
      <c r="AP142" s="1">
        <v>12.825552539522398</v>
      </c>
      <c r="AQ142" s="1">
        <f t="shared" si="46"/>
        <v>12.407044647094445</v>
      </c>
      <c r="AR142" s="1">
        <f t="shared" si="47"/>
        <v>0.43717809578911815</v>
      </c>
      <c r="AT142" s="1">
        <v>14.57484918365939</v>
      </c>
      <c r="AU142" s="1">
        <v>14.868107546061808</v>
      </c>
      <c r="AV142" s="1">
        <v>13.91762332347492</v>
      </c>
      <c r="AW142" s="1">
        <f t="shared" si="48"/>
        <v>14.453526684398705</v>
      </c>
      <c r="AX142" s="1">
        <f t="shared" si="49"/>
        <v>0.48671801483692156</v>
      </c>
      <c r="AZ142" s="1">
        <v>12.363331926795906</v>
      </c>
      <c r="BA142" s="1">
        <v>14.241789797444975</v>
      </c>
      <c r="BB142" s="1">
        <v>14.990087783627258</v>
      </c>
      <c r="BC142" s="1">
        <f t="shared" si="50"/>
        <v>13.865069835956048</v>
      </c>
      <c r="BD142" s="1">
        <f t="shared" si="51"/>
        <v>1.3532922928501503</v>
      </c>
      <c r="BF142" s="1">
        <v>14.157458270182193</v>
      </c>
      <c r="BG142" s="1">
        <v>15.543905114286066</v>
      </c>
      <c r="BH142" s="1">
        <v>16.313148858390402</v>
      </c>
      <c r="BI142" s="1">
        <f t="shared" si="52"/>
        <v>15.338170747619552</v>
      </c>
      <c r="BJ142" s="1">
        <f t="shared" si="53"/>
        <v>1.092472173669937</v>
      </c>
    </row>
    <row r="143" spans="1:62" x14ac:dyDescent="0.15">
      <c r="A143" s="1">
        <v>151</v>
      </c>
      <c r="B143" s="1" t="s">
        <v>569</v>
      </c>
      <c r="C143" s="1" t="s">
        <v>570</v>
      </c>
      <c r="D143" s="1">
        <v>2</v>
      </c>
      <c r="E143" s="1" t="s">
        <v>571</v>
      </c>
      <c r="F143" s="1">
        <v>498</v>
      </c>
      <c r="G143" s="1" t="s">
        <v>572</v>
      </c>
      <c r="H143" s="1" t="s">
        <v>569</v>
      </c>
      <c r="I143" s="1">
        <v>149.48614140000001</v>
      </c>
      <c r="J143" s="1">
        <v>4.744367306247125</v>
      </c>
      <c r="K143" s="1">
        <v>3.9577688925133394</v>
      </c>
      <c r="L143" s="1">
        <v>4.6974201047618935</v>
      </c>
      <c r="M143" s="1">
        <f t="shared" si="36"/>
        <v>4.4665187678407854</v>
      </c>
      <c r="N143" s="1">
        <f t="shared" si="37"/>
        <v>0.44121518181732261</v>
      </c>
      <c r="P143" s="1">
        <v>5.4944393289572773</v>
      </c>
      <c r="Q143" s="1">
        <v>5.5475612363347011</v>
      </c>
      <c r="R143" s="1">
        <v>5.1075388388504823</v>
      </c>
      <c r="S143" s="1">
        <f t="shared" si="38"/>
        <v>5.3831798013808196</v>
      </c>
      <c r="T143" s="1">
        <f t="shared" si="39"/>
        <v>0.24018521900679538</v>
      </c>
      <c r="V143" s="1">
        <v>5.1852914419414882</v>
      </c>
      <c r="W143" s="1">
        <v>4.4747387027458387</v>
      </c>
      <c r="X143" s="1">
        <v>4.9882618260346172</v>
      </c>
      <c r="Y143" s="1">
        <f t="shared" si="40"/>
        <v>4.8827639902406474</v>
      </c>
      <c r="Z143" s="1">
        <f t="shared" si="41"/>
        <v>0.36683599034516584</v>
      </c>
      <c r="AB143" s="1">
        <v>6.8004595909348682</v>
      </c>
      <c r="AC143" s="1">
        <v>6.7034194675678691</v>
      </c>
      <c r="AD143" s="1">
        <v>6.1096984007709318</v>
      </c>
      <c r="AE143" s="1">
        <f t="shared" si="42"/>
        <v>6.5378591530912225</v>
      </c>
      <c r="AF143" s="1">
        <f t="shared" si="43"/>
        <v>0.37395911374959012</v>
      </c>
      <c r="AH143" s="1">
        <v>5.6814682432210377</v>
      </c>
      <c r="AI143" s="1">
        <v>5.6709189510833724</v>
      </c>
      <c r="AJ143" s="1">
        <v>5.6807739142967213</v>
      </c>
      <c r="AK143" s="1">
        <f t="shared" si="44"/>
        <v>5.6777203695337102</v>
      </c>
      <c r="AL143" s="1">
        <f t="shared" si="45"/>
        <v>5.9004231090858984E-3</v>
      </c>
      <c r="AN143" s="1">
        <v>5.0478743335347174</v>
      </c>
      <c r="AO143" s="1">
        <v>6.1096467172497206</v>
      </c>
      <c r="AP143" s="1">
        <v>5.6404043586646946</v>
      </c>
      <c r="AQ143" s="1">
        <f t="shared" si="46"/>
        <v>5.5993084698163784</v>
      </c>
      <c r="AR143" s="1">
        <f t="shared" si="47"/>
        <v>0.53207781645651697</v>
      </c>
      <c r="AT143" s="1">
        <v>6.2166013264296671</v>
      </c>
      <c r="AU143" s="1">
        <v>5.7336722699059601</v>
      </c>
      <c r="AV143" s="1">
        <v>5.8671018526187035</v>
      </c>
      <c r="AW143" s="1">
        <f t="shared" si="48"/>
        <v>5.939125149651443</v>
      </c>
      <c r="AX143" s="1">
        <f t="shared" si="49"/>
        <v>0.24939052687565977</v>
      </c>
      <c r="AZ143" s="1">
        <v>6.8498983206077462</v>
      </c>
      <c r="BA143" s="1">
        <v>6.021334952856094</v>
      </c>
      <c r="BB143" s="1">
        <v>6.3392519027005259</v>
      </c>
      <c r="BC143" s="1">
        <f t="shared" si="50"/>
        <v>6.4034950587214547</v>
      </c>
      <c r="BD143" s="1">
        <f t="shared" si="51"/>
        <v>0.41800083841618907</v>
      </c>
      <c r="BF143" s="1">
        <v>6.0164970373308604</v>
      </c>
      <c r="BG143" s="1">
        <v>6.249119646700974</v>
      </c>
      <c r="BH143" s="1">
        <v>6.0027231545784803</v>
      </c>
      <c r="BI143" s="1">
        <f t="shared" si="52"/>
        <v>6.0894466128701046</v>
      </c>
      <c r="BJ143" s="1">
        <f t="shared" si="53"/>
        <v>0.13845229597621153</v>
      </c>
    </row>
    <row r="144" spans="1:62" x14ac:dyDescent="0.15">
      <c r="A144" s="1">
        <v>152</v>
      </c>
      <c r="B144" s="1" t="s">
        <v>573</v>
      </c>
      <c r="C144" s="1" t="s">
        <v>574</v>
      </c>
      <c r="D144" s="1">
        <v>2</v>
      </c>
      <c r="E144" s="1" t="s">
        <v>575</v>
      </c>
      <c r="F144" s="1">
        <v>3945</v>
      </c>
      <c r="G144" s="1" t="s">
        <v>576</v>
      </c>
      <c r="H144" s="1" t="s">
        <v>573</v>
      </c>
      <c r="I144" s="1">
        <v>101.9035482</v>
      </c>
      <c r="J144" s="1">
        <v>5.3245626161419866</v>
      </c>
      <c r="K144" s="1">
        <v>5.3146157557984859</v>
      </c>
      <c r="L144" s="1">
        <v>5.4058325188326517</v>
      </c>
      <c r="M144" s="1">
        <f t="shared" si="36"/>
        <v>5.3483369635910414</v>
      </c>
      <c r="N144" s="1">
        <f t="shared" si="37"/>
        <v>5.0040375319126799E-2</v>
      </c>
      <c r="P144" s="1">
        <v>12.919767148673969</v>
      </c>
      <c r="Q144" s="1">
        <v>12.409774763297134</v>
      </c>
      <c r="R144" s="1">
        <v>12.049325929097463</v>
      </c>
      <c r="S144" s="1">
        <f t="shared" si="38"/>
        <v>12.459622613689524</v>
      </c>
      <c r="T144" s="1">
        <f t="shared" si="39"/>
        <v>0.43735635964967418</v>
      </c>
      <c r="V144" s="1">
        <v>10.541542499300119</v>
      </c>
      <c r="W144" s="1">
        <v>10.262581022440246</v>
      </c>
      <c r="X144" s="1">
        <v>10.592919346455815</v>
      </c>
      <c r="Y144" s="1">
        <f t="shared" si="40"/>
        <v>10.465680956065393</v>
      </c>
      <c r="Z144" s="1">
        <f t="shared" si="41"/>
        <v>0.1777556817230308</v>
      </c>
      <c r="AB144" s="1">
        <v>11.165791224036354</v>
      </c>
      <c r="AC144" s="1">
        <v>12.313467201760876</v>
      </c>
      <c r="AD144" s="1">
        <v>12.535553933566275</v>
      </c>
      <c r="AE144" s="1">
        <f t="shared" si="42"/>
        <v>12.004937453121167</v>
      </c>
      <c r="AF144" s="1">
        <f t="shared" si="43"/>
        <v>0.73515673461612807</v>
      </c>
      <c r="AH144" s="1">
        <v>13.829959893220886</v>
      </c>
      <c r="AI144" s="1">
        <v>12.173070998886084</v>
      </c>
      <c r="AJ144" s="1">
        <v>13.258340532356286</v>
      </c>
      <c r="AK144" s="1">
        <f t="shared" si="44"/>
        <v>13.087123808154418</v>
      </c>
      <c r="AL144" s="1">
        <f t="shared" si="45"/>
        <v>0.84160951576566345</v>
      </c>
      <c r="AN144" s="1">
        <v>12.0809917587475</v>
      </c>
      <c r="AO144" s="1">
        <v>11.937550775489523</v>
      </c>
      <c r="AP144" s="1">
        <v>12.869598103870681</v>
      </c>
      <c r="AQ144" s="1">
        <f t="shared" si="46"/>
        <v>12.296046879369234</v>
      </c>
      <c r="AR144" s="1">
        <f t="shared" si="47"/>
        <v>0.50186112049533693</v>
      </c>
      <c r="AT144" s="1">
        <v>15.04595592600721</v>
      </c>
      <c r="AU144" s="1">
        <v>13.868939115376193</v>
      </c>
      <c r="AV144" s="1">
        <v>14.106300688568751</v>
      </c>
      <c r="AW144" s="1">
        <f t="shared" si="48"/>
        <v>14.340398576650719</v>
      </c>
      <c r="AX144" s="1">
        <f t="shared" si="49"/>
        <v>0.62244960360685453</v>
      </c>
      <c r="AZ144" s="1">
        <v>14.329506232831603</v>
      </c>
      <c r="BA144" s="1">
        <v>13.97806515563151</v>
      </c>
      <c r="BB144" s="1">
        <v>15.742773735768802</v>
      </c>
      <c r="BC144" s="1">
        <f t="shared" si="50"/>
        <v>14.683448374743973</v>
      </c>
      <c r="BD144" s="1">
        <f t="shared" si="51"/>
        <v>0.93407996074676636</v>
      </c>
      <c r="BF144" s="1">
        <v>15.842265170286176</v>
      </c>
      <c r="BG144" s="1">
        <v>14.434260345158719</v>
      </c>
      <c r="BH144" s="1">
        <v>13.893105916730375</v>
      </c>
      <c r="BI144" s="1">
        <f t="shared" si="52"/>
        <v>14.723210477391758</v>
      </c>
      <c r="BJ144" s="1">
        <f t="shared" si="53"/>
        <v>1.0061931142274174</v>
      </c>
    </row>
    <row r="145" spans="1:62" x14ac:dyDescent="0.15">
      <c r="A145" s="1">
        <v>153</v>
      </c>
      <c r="B145" s="1" t="s">
        <v>577</v>
      </c>
      <c r="C145" s="1" t="s">
        <v>578</v>
      </c>
      <c r="D145" s="1">
        <v>2</v>
      </c>
      <c r="E145" s="1" t="s">
        <v>579</v>
      </c>
      <c r="F145" s="1">
        <v>53343</v>
      </c>
      <c r="G145" s="1" t="s">
        <v>580</v>
      </c>
      <c r="H145" s="1" t="s">
        <v>577</v>
      </c>
      <c r="I145" s="1">
        <v>163.93756450000001</v>
      </c>
      <c r="J145" s="1">
        <v>0.16916209536120666</v>
      </c>
      <c r="K145" s="1">
        <v>0.2593085186114038</v>
      </c>
      <c r="L145" s="1">
        <v>0.26191322797136268</v>
      </c>
      <c r="M145" s="1">
        <f t="shared" si="36"/>
        <v>0.23012794731465772</v>
      </c>
      <c r="N145" s="1">
        <f t="shared" si="37"/>
        <v>5.2814036543517975E-2</v>
      </c>
      <c r="P145" s="1">
        <v>0.21304464592118533</v>
      </c>
      <c r="Q145" s="1">
        <v>0.29366265662053898</v>
      </c>
      <c r="R145" s="1">
        <v>0.27916125315555557</v>
      </c>
      <c r="S145" s="1">
        <f t="shared" si="38"/>
        <v>0.26195618523242664</v>
      </c>
      <c r="T145" s="1">
        <f t="shared" si="39"/>
        <v>4.2974721452964146E-2</v>
      </c>
      <c r="V145" s="1">
        <v>0.46688218433273915</v>
      </c>
      <c r="W145" s="1">
        <v>0.23056071427765445</v>
      </c>
      <c r="X145" s="1">
        <v>2.4954089806539272</v>
      </c>
      <c r="Y145" s="1">
        <f t="shared" si="40"/>
        <v>1.0642839597547737</v>
      </c>
      <c r="Z145" s="1">
        <f t="shared" si="41"/>
        <v>1.245010473202917</v>
      </c>
      <c r="AB145" s="1">
        <v>0.21639888376428759</v>
      </c>
      <c r="AC145" s="1">
        <v>0.28479656656881214</v>
      </c>
      <c r="AD145" s="1">
        <v>0.30588264304511215</v>
      </c>
      <c r="AE145" s="1">
        <f t="shared" si="42"/>
        <v>0.26902603112607065</v>
      </c>
      <c r="AF145" s="1">
        <f t="shared" si="43"/>
        <v>4.6779997166205643E-2</v>
      </c>
      <c r="AH145" s="1">
        <v>0.20065386802538782</v>
      </c>
      <c r="AI145" s="1">
        <v>0.26831066947079885</v>
      </c>
      <c r="AJ145" s="1">
        <v>0.16730895679013888</v>
      </c>
      <c r="AK145" s="1">
        <f t="shared" si="44"/>
        <v>0.21209116476210851</v>
      </c>
      <c r="AL145" s="1">
        <f t="shared" si="45"/>
        <v>5.146304799163668E-2</v>
      </c>
      <c r="AN145" s="1">
        <v>0.25092001856873541</v>
      </c>
      <c r="AO145" s="1">
        <v>0.23710829404654385</v>
      </c>
      <c r="AP145" s="1">
        <v>0.22396010131620481</v>
      </c>
      <c r="AQ145" s="1">
        <f t="shared" si="46"/>
        <v>0.23732947131049467</v>
      </c>
      <c r="AR145" s="1">
        <f t="shared" si="47"/>
        <v>1.3481319449608445E-2</v>
      </c>
      <c r="AT145" s="1">
        <v>0.19096284380261339</v>
      </c>
      <c r="AU145" s="1">
        <v>0.22824068189973443</v>
      </c>
      <c r="AV145" s="1">
        <v>0.2355712816740089</v>
      </c>
      <c r="AW145" s="1">
        <f t="shared" si="48"/>
        <v>0.21825826912545224</v>
      </c>
      <c r="AX145" s="1">
        <f t="shared" si="49"/>
        <v>2.3921007627787181E-2</v>
      </c>
      <c r="AZ145" s="1">
        <v>0.23174577669152088</v>
      </c>
      <c r="BA145" s="1">
        <v>0.14589164372062491</v>
      </c>
      <c r="BB145" s="1">
        <v>0.21344873635230927</v>
      </c>
      <c r="BC145" s="1">
        <f t="shared" si="50"/>
        <v>0.19702871892148499</v>
      </c>
      <c r="BD145" s="1">
        <f t="shared" si="51"/>
        <v>4.5221076572407148E-2</v>
      </c>
      <c r="BF145" s="1">
        <v>0.16037984166628855</v>
      </c>
      <c r="BH145" s="1">
        <v>0.1504871484924907</v>
      </c>
      <c r="BI145" s="1">
        <f t="shared" si="52"/>
        <v>0.15543349507938964</v>
      </c>
      <c r="BJ145" s="1">
        <f t="shared" si="53"/>
        <v>6.9951904273903255E-3</v>
      </c>
    </row>
    <row r="146" spans="1:62" x14ac:dyDescent="0.15">
      <c r="A146" s="1">
        <v>154</v>
      </c>
      <c r="B146" s="1" t="s">
        <v>581</v>
      </c>
      <c r="C146" s="1" t="s">
        <v>582</v>
      </c>
      <c r="D146" s="1">
        <v>1</v>
      </c>
      <c r="E146" s="1" t="s">
        <v>583</v>
      </c>
      <c r="F146" s="1">
        <v>83440</v>
      </c>
      <c r="G146" s="1" t="s">
        <v>584</v>
      </c>
      <c r="H146" s="1" t="s">
        <v>581</v>
      </c>
      <c r="I146" s="1">
        <v>141.7275679</v>
      </c>
      <c r="J146" s="1">
        <v>0.25471609849457827</v>
      </c>
      <c r="K146" s="1">
        <v>0.24953509782537642</v>
      </c>
      <c r="L146" s="1">
        <v>0.23738938481397703</v>
      </c>
      <c r="M146" s="1">
        <f t="shared" si="36"/>
        <v>0.24721352704464392</v>
      </c>
      <c r="N146" s="1">
        <f t="shared" si="37"/>
        <v>8.8935943189380248E-3</v>
      </c>
      <c r="P146" s="1">
        <v>0.1688867783608361</v>
      </c>
      <c r="Q146" s="1">
        <v>0.17958408159990699</v>
      </c>
      <c r="R146" s="1">
        <v>0.16215671404084442</v>
      </c>
      <c r="S146" s="1">
        <f t="shared" si="38"/>
        <v>0.1702091913338625</v>
      </c>
      <c r="T146" s="1">
        <f t="shared" si="39"/>
        <v>8.7886214540784519E-3</v>
      </c>
      <c r="V146" s="1">
        <v>0.16656529683702093</v>
      </c>
      <c r="W146" s="1">
        <v>0.21557603095269764</v>
      </c>
      <c r="X146" s="1">
        <v>0.22130418038404864</v>
      </c>
      <c r="Y146" s="1">
        <f t="shared" si="40"/>
        <v>0.20114850272458906</v>
      </c>
      <c r="Z146" s="1">
        <f t="shared" si="41"/>
        <v>3.0086567120119052E-2</v>
      </c>
      <c r="AB146" s="1">
        <v>0.23097159169046663</v>
      </c>
      <c r="AC146" s="1">
        <v>0.19260497026357443</v>
      </c>
      <c r="AD146" s="1">
        <v>0.25012671824014804</v>
      </c>
      <c r="AE146" s="1">
        <f t="shared" si="42"/>
        <v>0.2245677600647297</v>
      </c>
      <c r="AF146" s="1">
        <f t="shared" si="43"/>
        <v>2.9290692501001182E-2</v>
      </c>
      <c r="AH146" s="1">
        <v>0.19237635038477932</v>
      </c>
      <c r="AI146" s="1">
        <v>0.22502782162180857</v>
      </c>
      <c r="AJ146" s="1">
        <v>0.1771451462006407</v>
      </c>
      <c r="AK146" s="1">
        <f t="shared" si="44"/>
        <v>0.19818310606907619</v>
      </c>
      <c r="AL146" s="1">
        <f t="shared" si="45"/>
        <v>2.4463778531843033E-2</v>
      </c>
      <c r="AN146" s="1">
        <v>0.18490444513906887</v>
      </c>
      <c r="AO146" s="1">
        <v>0.15317021984870838</v>
      </c>
      <c r="AP146" s="1">
        <v>0.1795255904705686</v>
      </c>
      <c r="AQ146" s="1">
        <f t="shared" si="46"/>
        <v>0.17253341848611528</v>
      </c>
      <c r="AR146" s="1">
        <f t="shared" si="47"/>
        <v>1.6983318741929362E-2</v>
      </c>
      <c r="AT146" s="1">
        <v>0.2235832084657175</v>
      </c>
      <c r="AU146" s="1">
        <v>0.15150768625501099</v>
      </c>
      <c r="AV146" s="1">
        <v>0.22142542733261547</v>
      </c>
      <c r="AW146" s="1">
        <f t="shared" si="48"/>
        <v>0.1988387740177813</v>
      </c>
      <c r="AX146" s="1">
        <f t="shared" si="49"/>
        <v>4.1004120603421047E-2</v>
      </c>
      <c r="AZ146" s="1">
        <v>0.26741492637432102</v>
      </c>
      <c r="BA146" s="1">
        <v>0.20478555261826609</v>
      </c>
      <c r="BB146" s="1">
        <v>0.21556699298425619</v>
      </c>
      <c r="BC146" s="1">
        <f t="shared" si="50"/>
        <v>0.22925582399228109</v>
      </c>
      <c r="BD146" s="1">
        <f t="shared" si="51"/>
        <v>3.3483543495926596E-2</v>
      </c>
      <c r="BF146" s="1">
        <v>0.22213924978064742</v>
      </c>
      <c r="BG146" s="1">
        <v>0.16651819019083769</v>
      </c>
      <c r="BH146" s="1">
        <v>0.22196759800476956</v>
      </c>
      <c r="BI146" s="1">
        <f t="shared" si="52"/>
        <v>0.20354167932541822</v>
      </c>
      <c r="BJ146" s="1">
        <f t="shared" si="53"/>
        <v>3.2063396994966568E-2</v>
      </c>
    </row>
    <row r="147" spans="1:62" x14ac:dyDescent="0.15">
      <c r="A147" s="1">
        <v>155</v>
      </c>
      <c r="B147" s="1" t="s">
        <v>585</v>
      </c>
      <c r="C147" s="1" t="s">
        <v>586</v>
      </c>
      <c r="D147" s="1">
        <v>1</v>
      </c>
      <c r="E147" s="1" t="s">
        <v>587</v>
      </c>
      <c r="F147" s="1">
        <v>1738</v>
      </c>
      <c r="G147" s="1" t="s">
        <v>588</v>
      </c>
      <c r="H147" s="1" t="s">
        <v>585</v>
      </c>
      <c r="I147" s="1">
        <v>230.7692308</v>
      </c>
      <c r="J147" s="1">
        <v>1.767558818901696</v>
      </c>
      <c r="K147" s="1">
        <v>1.631110067805938</v>
      </c>
      <c r="L147" s="1">
        <v>1.5189342023893273</v>
      </c>
      <c r="M147" s="1">
        <f t="shared" si="36"/>
        <v>1.6392010296989872</v>
      </c>
      <c r="N147" s="1">
        <f t="shared" si="37"/>
        <v>0.12450962907440803</v>
      </c>
      <c r="P147" s="1">
        <v>1.5802827790445177</v>
      </c>
      <c r="Q147" s="1">
        <v>1.3912455863996565</v>
      </c>
      <c r="R147" s="1">
        <v>1.3461734179520826</v>
      </c>
      <c r="S147" s="1">
        <f t="shared" si="38"/>
        <v>1.4392339277987523</v>
      </c>
      <c r="T147" s="1">
        <f t="shared" si="39"/>
        <v>0.12421336047484659</v>
      </c>
      <c r="V147" s="1">
        <v>1.439335217431992</v>
      </c>
      <c r="W147" s="1">
        <v>1.4425750486374895</v>
      </c>
      <c r="X147" s="1">
        <v>1.5202647718270905</v>
      </c>
      <c r="Y147" s="1">
        <f t="shared" si="40"/>
        <v>1.4673916792988573</v>
      </c>
      <c r="Z147" s="1">
        <f t="shared" si="41"/>
        <v>4.5818086621817355E-2</v>
      </c>
      <c r="AB147" s="1">
        <v>1.5617697236838166</v>
      </c>
      <c r="AC147" s="1">
        <v>1.6851164106863388</v>
      </c>
      <c r="AD147" s="1">
        <v>1.4791223508877882</v>
      </c>
      <c r="AE147" s="1">
        <f t="shared" si="42"/>
        <v>1.5753361617526478</v>
      </c>
      <c r="AF147" s="1">
        <f t="shared" si="43"/>
        <v>0.10366496201455332</v>
      </c>
      <c r="AH147" s="1">
        <v>1.4911997624629261</v>
      </c>
      <c r="AI147" s="1">
        <v>1.8167053613394328</v>
      </c>
      <c r="AJ147" s="1">
        <v>1.604063468819847</v>
      </c>
      <c r="AK147" s="1">
        <f t="shared" si="44"/>
        <v>1.6373228642074018</v>
      </c>
      <c r="AL147" s="1">
        <f t="shared" si="45"/>
        <v>0.16528192357649887</v>
      </c>
      <c r="AN147" s="1">
        <v>1.4436443746727443</v>
      </c>
      <c r="AO147" s="1">
        <v>1.5715620476077645</v>
      </c>
      <c r="AP147" s="1">
        <v>1.5180966133382894</v>
      </c>
      <c r="AQ147" s="1">
        <f t="shared" si="46"/>
        <v>1.5111010118729329</v>
      </c>
      <c r="AR147" s="1">
        <f t="shared" si="47"/>
        <v>6.4245128937330934E-2</v>
      </c>
      <c r="AT147" s="1">
        <v>1.6804719006654125</v>
      </c>
      <c r="AU147" s="1">
        <v>1.7755949898544636</v>
      </c>
      <c r="AV147" s="1">
        <v>1.6101724678127391</v>
      </c>
      <c r="AW147" s="1">
        <f t="shared" si="48"/>
        <v>1.6887464527775384</v>
      </c>
      <c r="AX147" s="1">
        <f t="shared" si="49"/>
        <v>8.3021104902027285E-2</v>
      </c>
      <c r="AZ147" s="1">
        <v>1.7238102397629462</v>
      </c>
      <c r="BA147" s="1">
        <v>1.5722762614815018</v>
      </c>
      <c r="BB147" s="1">
        <v>1.7052399876388826</v>
      </c>
      <c r="BC147" s="1">
        <f t="shared" si="50"/>
        <v>1.667108829627777</v>
      </c>
      <c r="BD147" s="1">
        <f t="shared" si="51"/>
        <v>8.265062342112886E-2</v>
      </c>
      <c r="BF147" s="1">
        <v>1.5852632814838594</v>
      </c>
      <c r="BG147" s="1">
        <v>1.5748192134434342</v>
      </c>
      <c r="BH147" s="1">
        <v>1.7397439477389232</v>
      </c>
      <c r="BI147" s="1">
        <f t="shared" si="52"/>
        <v>1.6332754808887391</v>
      </c>
      <c r="BJ147" s="1">
        <f t="shared" si="53"/>
        <v>9.2352154627706656E-2</v>
      </c>
    </row>
    <row r="148" spans="1:62" x14ac:dyDescent="0.15">
      <c r="A148" s="1">
        <v>156</v>
      </c>
      <c r="B148" s="1" t="s">
        <v>589</v>
      </c>
      <c r="C148" s="1" t="s">
        <v>590</v>
      </c>
      <c r="D148" s="1">
        <v>1</v>
      </c>
      <c r="E148" s="1" t="s">
        <v>591</v>
      </c>
      <c r="F148" s="1">
        <v>4522</v>
      </c>
      <c r="G148" s="1" t="s">
        <v>592</v>
      </c>
      <c r="H148" s="1" t="s">
        <v>589</v>
      </c>
      <c r="I148" s="1">
        <v>236.10288969999999</v>
      </c>
      <c r="J148" s="1">
        <v>0.94186192868499674</v>
      </c>
      <c r="K148" s="1">
        <v>0.89928191930517265</v>
      </c>
      <c r="L148" s="1">
        <v>1.1385767433871103</v>
      </c>
      <c r="M148" s="1">
        <f t="shared" si="36"/>
        <v>0.99324019712575995</v>
      </c>
      <c r="N148" s="1">
        <f t="shared" si="37"/>
        <v>0.12765303779808518</v>
      </c>
      <c r="P148" s="1">
        <v>2.231349691037595</v>
      </c>
      <c r="Q148" s="1">
        <v>2.6129265593361097</v>
      </c>
      <c r="R148" s="1">
        <v>2.1248465194914194</v>
      </c>
      <c r="S148" s="1">
        <f t="shared" si="38"/>
        <v>2.3230409232883749</v>
      </c>
      <c r="T148" s="1">
        <f t="shared" si="39"/>
        <v>0.25663396672585731</v>
      </c>
      <c r="V148" s="1">
        <v>2.0758123943826949</v>
      </c>
      <c r="W148" s="1">
        <v>1.9590170146004109</v>
      </c>
      <c r="X148" s="1">
        <v>1.736810928363905</v>
      </c>
      <c r="Y148" s="1">
        <f t="shared" si="40"/>
        <v>1.9238801124490035</v>
      </c>
      <c r="Z148" s="1">
        <f t="shared" si="41"/>
        <v>0.17221048141829337</v>
      </c>
      <c r="AB148" s="1">
        <v>2.3127876790540873</v>
      </c>
      <c r="AC148" s="1">
        <v>1.9828040351243883</v>
      </c>
      <c r="AD148" s="1">
        <v>2.2273101529575121</v>
      </c>
      <c r="AE148" s="1">
        <f t="shared" si="42"/>
        <v>2.1743006223786625</v>
      </c>
      <c r="AF148" s="1">
        <f t="shared" si="43"/>
        <v>0.17125947875788683</v>
      </c>
      <c r="AH148" s="1">
        <v>2.2734691461966192</v>
      </c>
      <c r="AI148" s="1">
        <v>2.2038281744815786</v>
      </c>
      <c r="AJ148" s="1">
        <v>2.56581943932922</v>
      </c>
      <c r="AK148" s="1">
        <f t="shared" si="44"/>
        <v>2.3477055866691394</v>
      </c>
      <c r="AL148" s="1">
        <f t="shared" si="45"/>
        <v>0.19207474008057726</v>
      </c>
      <c r="AN148" s="1">
        <v>1.1150268156072149</v>
      </c>
      <c r="AO148" s="1">
        <v>1.7714060915404533</v>
      </c>
      <c r="AP148" s="1">
        <v>2.1347327498585913</v>
      </c>
      <c r="AQ148" s="1">
        <f t="shared" si="46"/>
        <v>1.673721885668753</v>
      </c>
      <c r="AR148" s="1">
        <f t="shared" si="47"/>
        <v>0.51682366542608915</v>
      </c>
      <c r="AT148" s="1">
        <v>2.151002369831692</v>
      </c>
      <c r="AU148" s="1">
        <v>2.3939929819825481</v>
      </c>
      <c r="AV148" s="1">
        <v>2.2960662504990195</v>
      </c>
      <c r="AW148" s="1">
        <f t="shared" si="48"/>
        <v>2.280353867437753</v>
      </c>
      <c r="AX148" s="1">
        <f t="shared" si="49"/>
        <v>0.12225493296574955</v>
      </c>
      <c r="AZ148" s="1">
        <v>2.0854467361563809</v>
      </c>
      <c r="BA148" s="1">
        <v>2.6065467534311124</v>
      </c>
      <c r="BB148" s="1">
        <v>2.5509888201785471</v>
      </c>
      <c r="BC148" s="1">
        <f t="shared" si="50"/>
        <v>2.41432743658868</v>
      </c>
      <c r="BD148" s="1">
        <f t="shared" si="51"/>
        <v>0.28617050393856797</v>
      </c>
      <c r="BF148" s="1">
        <v>2.1819677925700303</v>
      </c>
      <c r="BG148" s="1">
        <v>2.5587638712607239</v>
      </c>
      <c r="BH148" s="1">
        <v>2.1828769248942077</v>
      </c>
      <c r="BI148" s="1">
        <f t="shared" si="52"/>
        <v>2.3078695295749871</v>
      </c>
      <c r="BJ148" s="1">
        <f t="shared" si="53"/>
        <v>0.21728134905655175</v>
      </c>
    </row>
    <row r="149" spans="1:62" x14ac:dyDescent="0.15">
      <c r="A149" s="1">
        <v>157</v>
      </c>
      <c r="B149" s="1" t="s">
        <v>593</v>
      </c>
      <c r="C149" s="1" t="s">
        <v>594</v>
      </c>
      <c r="D149" s="1">
        <v>1</v>
      </c>
      <c r="E149" s="1" t="s">
        <v>595</v>
      </c>
      <c r="F149" s="1">
        <v>3251</v>
      </c>
      <c r="G149" s="1" t="s">
        <v>596</v>
      </c>
      <c r="H149" s="1" t="s">
        <v>593</v>
      </c>
      <c r="I149" s="1">
        <v>206.6315281</v>
      </c>
      <c r="J149" s="1">
        <v>1.9184133663859761</v>
      </c>
      <c r="K149" s="1">
        <v>1.9492371886026143</v>
      </c>
      <c r="L149" s="1">
        <v>1.68441489301589</v>
      </c>
      <c r="M149" s="1">
        <f t="shared" si="36"/>
        <v>1.8506884826681602</v>
      </c>
      <c r="N149" s="1">
        <f t="shared" si="37"/>
        <v>0.14481956693036813</v>
      </c>
      <c r="P149" s="1">
        <v>4.7656349635719213</v>
      </c>
      <c r="Q149" s="1">
        <v>5.7203513337027383</v>
      </c>
      <c r="R149" s="1">
        <v>5.2438545303036399</v>
      </c>
      <c r="S149" s="1">
        <f t="shared" si="38"/>
        <v>5.2432802758594335</v>
      </c>
      <c r="T149" s="1">
        <f t="shared" si="39"/>
        <v>0.47735844412251244</v>
      </c>
      <c r="V149" s="1">
        <v>5.8480370499846748</v>
      </c>
      <c r="W149" s="1">
        <v>5.7849099566517346</v>
      </c>
      <c r="X149" s="1">
        <v>5.7076902545404833</v>
      </c>
      <c r="Y149" s="1">
        <f t="shared" si="40"/>
        <v>5.7802124203922984</v>
      </c>
      <c r="Z149" s="1">
        <f t="shared" si="41"/>
        <v>7.0291221948725405E-2</v>
      </c>
      <c r="AB149" s="1">
        <v>6.9216987413868338</v>
      </c>
      <c r="AC149" s="1">
        <v>6.8521147334803478</v>
      </c>
      <c r="AD149" s="1">
        <v>7.9674790080918614</v>
      </c>
      <c r="AE149" s="1">
        <f t="shared" si="42"/>
        <v>7.2470974943196813</v>
      </c>
      <c r="AF149" s="1">
        <f t="shared" si="43"/>
        <v>0.62483808108789751</v>
      </c>
      <c r="AH149" s="1">
        <v>6.5920127271760478</v>
      </c>
      <c r="AI149" s="1">
        <v>7.1862460541035533</v>
      </c>
      <c r="AJ149" s="1">
        <v>6.3017998022165322</v>
      </c>
      <c r="AK149" s="1">
        <f t="shared" si="44"/>
        <v>6.6933528611653772</v>
      </c>
      <c r="AL149" s="1">
        <f t="shared" si="45"/>
        <v>0.45084771285544023</v>
      </c>
      <c r="AN149" s="1">
        <v>6.1378826926101642</v>
      </c>
      <c r="AO149" s="1">
        <v>6.6808970354783446</v>
      </c>
      <c r="AP149" s="1">
        <v>6.2782931725109465</v>
      </c>
      <c r="AQ149" s="1">
        <f t="shared" si="46"/>
        <v>6.3656909668664845</v>
      </c>
      <c r="AR149" s="1">
        <f t="shared" si="47"/>
        <v>0.28185976120014045</v>
      </c>
      <c r="AT149" s="1">
        <v>7.4859847506963577</v>
      </c>
      <c r="AU149" s="1">
        <v>8.5085150658181909</v>
      </c>
      <c r="AV149" s="1">
        <v>8.0732807356169936</v>
      </c>
      <c r="AW149" s="1">
        <f t="shared" si="48"/>
        <v>8.0225935173771799</v>
      </c>
      <c r="AX149" s="1">
        <f t="shared" si="49"/>
        <v>0.51314613601337455</v>
      </c>
      <c r="AZ149" s="1">
        <v>9.0726928891513641</v>
      </c>
      <c r="BA149" s="1">
        <v>8.7916578460864994</v>
      </c>
      <c r="BB149" s="1">
        <v>8.2621095285524131</v>
      </c>
      <c r="BC149" s="1">
        <f t="shared" si="50"/>
        <v>8.7088200879300928</v>
      </c>
      <c r="BD149" s="1">
        <f t="shared" si="51"/>
        <v>0.41159192989204346</v>
      </c>
      <c r="BF149" s="1">
        <v>8.7338118480199025</v>
      </c>
      <c r="BG149" s="1">
        <v>7.8571308750045006</v>
      </c>
      <c r="BH149" s="1">
        <v>9.031183087555025</v>
      </c>
      <c r="BI149" s="1">
        <f t="shared" si="52"/>
        <v>8.5407086035264772</v>
      </c>
      <c r="BJ149" s="1">
        <f t="shared" si="53"/>
        <v>0.61038209076291827</v>
      </c>
    </row>
    <row r="150" spans="1:62" x14ac:dyDescent="0.15">
      <c r="A150" s="1">
        <v>158</v>
      </c>
      <c r="B150" s="1" t="s">
        <v>597</v>
      </c>
      <c r="C150" s="1" t="s">
        <v>598</v>
      </c>
      <c r="D150" s="1">
        <v>1</v>
      </c>
      <c r="E150" s="1" t="s">
        <v>599</v>
      </c>
      <c r="F150" s="1">
        <v>79709</v>
      </c>
      <c r="G150" s="1" t="s">
        <v>600</v>
      </c>
      <c r="H150" s="1" t="s">
        <v>597</v>
      </c>
      <c r="I150" s="1">
        <v>220.19122469999999</v>
      </c>
      <c r="J150" s="1">
        <v>0.62471271138397044</v>
      </c>
      <c r="K150" s="1">
        <v>0.8742384383656594</v>
      </c>
      <c r="L150" s="1">
        <v>0.68665615589558238</v>
      </c>
      <c r="M150" s="1">
        <f t="shared" si="36"/>
        <v>0.72853576854840407</v>
      </c>
      <c r="N150" s="1">
        <f t="shared" si="37"/>
        <v>0.12992766669727338</v>
      </c>
      <c r="P150" s="1">
        <v>0.4959166057507558</v>
      </c>
      <c r="Q150" s="1">
        <v>0.75550055847251085</v>
      </c>
      <c r="R150" s="1">
        <v>0.72277786781977571</v>
      </c>
      <c r="S150" s="1">
        <f t="shared" si="38"/>
        <v>0.65806501068101408</v>
      </c>
      <c r="T150" s="1">
        <f t="shared" si="39"/>
        <v>0.14137458235821254</v>
      </c>
      <c r="V150" s="1">
        <v>0.71544846268494589</v>
      </c>
      <c r="W150" s="1">
        <v>0.8360896821958399</v>
      </c>
      <c r="X150" s="1">
        <v>0.5300334708575869</v>
      </c>
      <c r="Y150" s="1">
        <f t="shared" si="40"/>
        <v>0.69385720524612415</v>
      </c>
      <c r="Z150" s="1">
        <f t="shared" si="41"/>
        <v>0.15416626713721612</v>
      </c>
      <c r="AB150" s="1">
        <v>0.72364097870043542</v>
      </c>
      <c r="AC150" s="1">
        <v>0.86784011592977284</v>
      </c>
      <c r="AD150" s="1">
        <v>0.61736518969472109</v>
      </c>
      <c r="AE150" s="1">
        <f t="shared" si="42"/>
        <v>0.73628209477497641</v>
      </c>
      <c r="AF150" s="1">
        <f t="shared" si="43"/>
        <v>0.12571503700759651</v>
      </c>
      <c r="AH150" s="1">
        <v>0.68131510155110442</v>
      </c>
      <c r="AI150" s="1">
        <v>1.0359784262642835</v>
      </c>
      <c r="AJ150" s="1">
        <v>0.77574699785665624</v>
      </c>
      <c r="AK150" s="1">
        <f t="shared" si="44"/>
        <v>0.83101350855734812</v>
      </c>
      <c r="AL150" s="1">
        <f t="shared" si="45"/>
        <v>0.18367718660172203</v>
      </c>
      <c r="AN150" s="1">
        <v>0.67304326432382711</v>
      </c>
      <c r="AO150" s="1">
        <v>1.0798427898465801</v>
      </c>
      <c r="AP150" s="1">
        <v>0.84432561558587693</v>
      </c>
      <c r="AQ150" s="1">
        <f t="shared" si="46"/>
        <v>0.86573722325209468</v>
      </c>
      <c r="AR150" s="1">
        <f t="shared" si="47"/>
        <v>0.20424325251651176</v>
      </c>
      <c r="AT150" s="1">
        <v>0.77804530294466701</v>
      </c>
      <c r="AU150" s="1">
        <v>0.50505059846267542</v>
      </c>
      <c r="AV150" s="1">
        <v>0.83576260698569971</v>
      </c>
      <c r="AW150" s="1">
        <f t="shared" si="48"/>
        <v>0.70628616946434741</v>
      </c>
      <c r="AX150" s="1">
        <f t="shared" si="49"/>
        <v>0.17664834579955135</v>
      </c>
      <c r="AZ150" s="1">
        <v>0.96872855333923757</v>
      </c>
      <c r="BA150" s="1">
        <v>0.74270145502237783</v>
      </c>
      <c r="BB150" s="1">
        <v>0.89763372734466262</v>
      </c>
      <c r="BC150" s="1">
        <f t="shared" si="50"/>
        <v>0.86968791190209271</v>
      </c>
      <c r="BD150" s="1">
        <f t="shared" si="51"/>
        <v>0.11557590035966647</v>
      </c>
      <c r="BF150" s="1">
        <v>0.75800090596364622</v>
      </c>
      <c r="BG150" s="1">
        <v>0.93551345977698031</v>
      </c>
      <c r="BH150" s="1">
        <v>0.82130275787161011</v>
      </c>
      <c r="BI150" s="1">
        <f t="shared" si="52"/>
        <v>0.83827237453741221</v>
      </c>
      <c r="BJ150" s="1">
        <f t="shared" si="53"/>
        <v>8.9964729798244589E-2</v>
      </c>
    </row>
    <row r="151" spans="1:62" x14ac:dyDescent="0.15">
      <c r="A151" s="1">
        <v>159</v>
      </c>
      <c r="B151" s="1" t="s">
        <v>601</v>
      </c>
      <c r="C151" s="1" t="s">
        <v>602</v>
      </c>
      <c r="D151" s="1">
        <v>2</v>
      </c>
      <c r="E151" s="1" t="s">
        <v>603</v>
      </c>
      <c r="F151" s="1">
        <v>1854</v>
      </c>
      <c r="G151" s="1" t="s">
        <v>604</v>
      </c>
      <c r="H151" s="1" t="s">
        <v>601</v>
      </c>
      <c r="I151" s="1">
        <v>214.2857143</v>
      </c>
      <c r="J151" s="1">
        <v>0.63318266397822209</v>
      </c>
      <c r="K151" s="1">
        <v>0.51014820845152009</v>
      </c>
      <c r="L151" s="1">
        <v>0.49658498744714108</v>
      </c>
      <c r="M151" s="1">
        <f t="shared" si="36"/>
        <v>0.54663861995896113</v>
      </c>
      <c r="N151" s="1">
        <f t="shared" si="37"/>
        <v>7.5255524098961205E-2</v>
      </c>
      <c r="P151" s="1">
        <v>2.2329539586409295</v>
      </c>
      <c r="Q151" s="1">
        <v>2.4617278000041405</v>
      </c>
      <c r="R151" s="1">
        <v>2.4125253119415984</v>
      </c>
      <c r="S151" s="1">
        <f t="shared" si="38"/>
        <v>2.3690690235288892</v>
      </c>
      <c r="T151" s="1">
        <f t="shared" si="39"/>
        <v>0.12041887051029963</v>
      </c>
      <c r="V151" s="1">
        <v>1.4459724537544474</v>
      </c>
      <c r="W151" s="1">
        <v>1.7260003940057089</v>
      </c>
      <c r="X151" s="1">
        <v>1.5910854212031709</v>
      </c>
      <c r="Y151" s="1">
        <f t="shared" si="40"/>
        <v>1.5876860896544425</v>
      </c>
      <c r="Z151" s="1">
        <f t="shared" si="41"/>
        <v>0.14004491572911409</v>
      </c>
      <c r="AB151" s="1">
        <v>1.112580102059205</v>
      </c>
      <c r="AC151" s="1">
        <v>0.94575199440464131</v>
      </c>
      <c r="AD151" s="1">
        <v>1.0344689733436854</v>
      </c>
      <c r="AE151" s="1">
        <f t="shared" si="42"/>
        <v>1.0309336899358439</v>
      </c>
      <c r="AF151" s="1">
        <f t="shared" si="43"/>
        <v>8.347022251965662E-2</v>
      </c>
      <c r="AH151" s="1">
        <v>1.4447419779162436</v>
      </c>
      <c r="AI151" s="1">
        <v>1.45011843005179</v>
      </c>
      <c r="AJ151" s="1">
        <v>1.3536317168652712</v>
      </c>
      <c r="AK151" s="1">
        <f t="shared" si="44"/>
        <v>1.4161640416111017</v>
      </c>
      <c r="AL151" s="1">
        <f t="shared" si="45"/>
        <v>5.4221262323741144E-2</v>
      </c>
      <c r="AN151" s="1">
        <v>0.92945589738663326</v>
      </c>
      <c r="AO151" s="1">
        <v>0.78790516141066846</v>
      </c>
      <c r="AP151" s="1">
        <v>0.81320774738129442</v>
      </c>
      <c r="AQ151" s="1">
        <f t="shared" si="46"/>
        <v>0.84352293539286538</v>
      </c>
      <c r="AR151" s="1">
        <f t="shared" si="47"/>
        <v>7.5487818103101872E-2</v>
      </c>
      <c r="AT151" s="1">
        <v>1.467560808156418</v>
      </c>
      <c r="AU151" s="1">
        <v>1.3036177525642776</v>
      </c>
      <c r="AV151" s="1">
        <v>1.3482332627557427</v>
      </c>
      <c r="AW151" s="1">
        <f t="shared" si="48"/>
        <v>1.3731372744921462</v>
      </c>
      <c r="AX151" s="1">
        <f t="shared" si="49"/>
        <v>8.4761363365905673E-2</v>
      </c>
      <c r="AZ151" s="1">
        <v>1.0725271762188153</v>
      </c>
      <c r="BA151" s="1">
        <v>1.0598010483235243</v>
      </c>
      <c r="BB151" s="1">
        <v>1.3022395502918074</v>
      </c>
      <c r="BC151" s="1">
        <f t="shared" si="50"/>
        <v>1.1448559249447157</v>
      </c>
      <c r="BD151" s="1">
        <f t="shared" si="51"/>
        <v>0.13644666624123553</v>
      </c>
      <c r="BF151" s="1">
        <v>1.1350676062067953</v>
      </c>
      <c r="BG151" s="1">
        <v>1.1612918092264843</v>
      </c>
      <c r="BH151" s="1">
        <v>1.1586720262046466</v>
      </c>
      <c r="BI151" s="1">
        <f t="shared" si="52"/>
        <v>1.1516771472126421</v>
      </c>
      <c r="BJ151" s="1">
        <f t="shared" si="53"/>
        <v>1.4443803345693174E-2</v>
      </c>
    </row>
    <row r="152" spans="1:62" x14ac:dyDescent="0.15">
      <c r="A152" s="1">
        <v>160</v>
      </c>
      <c r="B152" s="1" t="s">
        <v>605</v>
      </c>
      <c r="C152" s="1" t="s">
        <v>606</v>
      </c>
      <c r="D152" s="1">
        <v>1</v>
      </c>
      <c r="E152" s="1" t="s">
        <v>607</v>
      </c>
      <c r="F152" s="1">
        <v>51109</v>
      </c>
      <c r="G152" s="1" t="s">
        <v>608</v>
      </c>
      <c r="H152" s="1" t="s">
        <v>605</v>
      </c>
      <c r="I152" s="1">
        <v>251.26422700000001</v>
      </c>
      <c r="J152" s="1">
        <v>1.3842234454206417</v>
      </c>
      <c r="K152" s="1">
        <v>1.5675174654481088</v>
      </c>
      <c r="L152" s="1">
        <v>1.4939517699150957</v>
      </c>
      <c r="M152" s="1">
        <f t="shared" si="36"/>
        <v>1.4818975602612821</v>
      </c>
      <c r="N152" s="1">
        <f t="shared" si="37"/>
        <v>9.2239646694037961E-2</v>
      </c>
      <c r="P152" s="1">
        <v>1.0798211438682723</v>
      </c>
      <c r="Q152" s="1">
        <v>0.88507008521429642</v>
      </c>
      <c r="R152" s="1">
        <v>0.95012487925966593</v>
      </c>
      <c r="S152" s="1">
        <f t="shared" si="38"/>
        <v>0.97167203611407815</v>
      </c>
      <c r="T152" s="1">
        <f t="shared" si="39"/>
        <v>9.9147383667409883E-2</v>
      </c>
      <c r="V152" s="1">
        <v>1.3332208026574557</v>
      </c>
      <c r="W152" s="1">
        <v>1.4470169661379328</v>
      </c>
      <c r="X152" s="1">
        <v>1.3134310651424781</v>
      </c>
      <c r="Y152" s="1">
        <f t="shared" si="40"/>
        <v>1.364556277979289</v>
      </c>
      <c r="Z152" s="1">
        <f t="shared" si="41"/>
        <v>7.2095299752659131E-2</v>
      </c>
      <c r="AB152" s="1">
        <v>1.1200924680686475</v>
      </c>
      <c r="AC152" s="1">
        <v>1.5292862204687825</v>
      </c>
      <c r="AD152" s="1">
        <v>1.1041899488997935</v>
      </c>
      <c r="AE152" s="1">
        <f t="shared" si="42"/>
        <v>1.2511895458124078</v>
      </c>
      <c r="AF152" s="1">
        <f t="shared" si="43"/>
        <v>0.24097000408801758</v>
      </c>
      <c r="AH152" s="1">
        <v>1.3492836279135689</v>
      </c>
      <c r="AI152" s="1">
        <v>0.91916657050220429</v>
      </c>
      <c r="AJ152" s="1">
        <v>1.4757138143762658</v>
      </c>
      <c r="AK152" s="1">
        <f t="shared" si="44"/>
        <v>1.2480546709306797</v>
      </c>
      <c r="AL152" s="1">
        <f t="shared" si="45"/>
        <v>0.29175620809990654</v>
      </c>
      <c r="AN152" s="1">
        <v>0.91765458225055585</v>
      </c>
      <c r="AO152" s="1">
        <v>0.83182053809350853</v>
      </c>
      <c r="AP152" s="1">
        <v>1.1808557712642642</v>
      </c>
      <c r="AQ152" s="1">
        <f t="shared" si="46"/>
        <v>0.9767769638694429</v>
      </c>
      <c r="AR152" s="1">
        <f t="shared" si="47"/>
        <v>0.18187355636501404</v>
      </c>
      <c r="AW152" s="1" t="e">
        <f t="shared" si="48"/>
        <v>#DIV/0!</v>
      </c>
      <c r="AX152" s="1" t="e">
        <f t="shared" si="49"/>
        <v>#DIV/0!</v>
      </c>
      <c r="AZ152" s="1">
        <v>1.6013243601873492</v>
      </c>
      <c r="BA152" s="1">
        <v>0.84589810430344137</v>
      </c>
      <c r="BB152" s="1">
        <v>1.3180077627283937</v>
      </c>
      <c r="BC152" s="1">
        <f t="shared" si="50"/>
        <v>1.2550767424063949</v>
      </c>
      <c r="BD152" s="1">
        <f t="shared" si="51"/>
        <v>0.38162473977556838</v>
      </c>
      <c r="BF152" s="1">
        <v>0.97591086542774352</v>
      </c>
      <c r="BG152" s="1">
        <v>0.76412711663140631</v>
      </c>
      <c r="BH152" s="1">
        <v>0.85941308320980703</v>
      </c>
      <c r="BI152" s="1">
        <f t="shared" si="52"/>
        <v>0.86648368842298551</v>
      </c>
      <c r="BJ152" s="1">
        <f t="shared" si="53"/>
        <v>0.10606877088529869</v>
      </c>
    </row>
    <row r="153" spans="1:62" x14ac:dyDescent="0.15">
      <c r="A153" s="1">
        <v>161</v>
      </c>
      <c r="B153" s="1" t="s">
        <v>609</v>
      </c>
      <c r="C153" s="1" t="s">
        <v>610</v>
      </c>
      <c r="D153" s="1">
        <v>1</v>
      </c>
      <c r="E153" s="1" t="s">
        <v>611</v>
      </c>
      <c r="F153" s="1">
        <v>55699</v>
      </c>
      <c r="G153" s="1" t="s">
        <v>612</v>
      </c>
      <c r="H153" s="1" t="s">
        <v>609</v>
      </c>
      <c r="I153" s="1">
        <v>385.79611619999997</v>
      </c>
      <c r="J153" s="1">
        <v>0.71189069497084434</v>
      </c>
      <c r="K153" s="1">
        <v>0.54371447794843653</v>
      </c>
      <c r="L153" s="1">
        <v>0.55382316666752096</v>
      </c>
      <c r="M153" s="1">
        <f t="shared" si="36"/>
        <v>0.60314277986226728</v>
      </c>
      <c r="N153" s="1">
        <f t="shared" si="37"/>
        <v>9.4313987177149797E-2</v>
      </c>
      <c r="P153" s="1">
        <v>0.56086591307201994</v>
      </c>
      <c r="Q153" s="1">
        <v>0.44903141910264965</v>
      </c>
      <c r="R153" s="1">
        <v>0.42548371906299148</v>
      </c>
      <c r="S153" s="1">
        <f t="shared" si="38"/>
        <v>0.47846035041255369</v>
      </c>
      <c r="T153" s="1">
        <f t="shared" si="39"/>
        <v>7.233001529245528E-2</v>
      </c>
      <c r="V153" s="1">
        <v>0.43640960211092117</v>
      </c>
      <c r="W153" s="1">
        <v>0.64242126654895093</v>
      </c>
      <c r="X153" s="1">
        <v>0.44370401554433436</v>
      </c>
      <c r="Y153" s="1">
        <f t="shared" si="40"/>
        <v>0.50751162806806882</v>
      </c>
      <c r="Z153" s="1">
        <f t="shared" si="41"/>
        <v>0.11689208712789845</v>
      </c>
      <c r="AB153" s="1">
        <v>0.45419145065245126</v>
      </c>
      <c r="AC153" s="1">
        <v>0.42080514350932552</v>
      </c>
      <c r="AD153" s="1">
        <v>0.4090731148008715</v>
      </c>
      <c r="AE153" s="1">
        <f t="shared" si="42"/>
        <v>0.42802323632088274</v>
      </c>
      <c r="AF153" s="1">
        <f t="shared" si="43"/>
        <v>2.3409222656491129E-2</v>
      </c>
      <c r="AH153" s="1">
        <v>0.46209944647600287</v>
      </c>
      <c r="AI153" s="1">
        <v>0.53436302625574039</v>
      </c>
      <c r="AJ153" s="1">
        <v>0.38223859932732074</v>
      </c>
      <c r="AK153" s="1">
        <f t="shared" si="44"/>
        <v>0.45956702401968802</v>
      </c>
      <c r="AL153" s="1">
        <f t="shared" si="45"/>
        <v>7.6093824911736205E-2</v>
      </c>
      <c r="AN153" s="1">
        <v>0.52671713663310593</v>
      </c>
      <c r="AO153" s="1">
        <v>0.42670551014264646</v>
      </c>
      <c r="AP153" s="1">
        <v>0.36851478302275492</v>
      </c>
      <c r="AQ153" s="1">
        <f t="shared" si="46"/>
        <v>0.44064580993283581</v>
      </c>
      <c r="AR153" s="1">
        <f t="shared" si="47"/>
        <v>8.0017155289624442E-2</v>
      </c>
      <c r="AT153" s="1">
        <v>0.53006844829177779</v>
      </c>
      <c r="AU153" s="1">
        <v>0.31012093444921845</v>
      </c>
      <c r="AV153" s="1">
        <v>0.48888875643436347</v>
      </c>
      <c r="AW153" s="1">
        <f t="shared" si="48"/>
        <v>0.44302604639178655</v>
      </c>
      <c r="AX153" s="1">
        <f t="shared" si="49"/>
        <v>0.11692633724152088</v>
      </c>
      <c r="AZ153" s="1">
        <v>0.54799486003985309</v>
      </c>
      <c r="BA153" s="1">
        <v>0.45851807330108463</v>
      </c>
      <c r="BB153" s="1">
        <v>0.44883242516196076</v>
      </c>
      <c r="BC153" s="1">
        <f t="shared" si="50"/>
        <v>0.48511511950096614</v>
      </c>
      <c r="BD153" s="1">
        <f t="shared" si="51"/>
        <v>5.4670369238254045E-2</v>
      </c>
      <c r="BF153" s="1">
        <v>0.40160203606748279</v>
      </c>
      <c r="BG153" s="1">
        <v>0.58061850080744104</v>
      </c>
      <c r="BH153" s="1">
        <v>0.35121649855148068</v>
      </c>
      <c r="BI153" s="1">
        <f t="shared" si="52"/>
        <v>0.44447901180880151</v>
      </c>
      <c r="BJ153" s="1">
        <f t="shared" si="53"/>
        <v>0.12056179306190737</v>
      </c>
    </row>
    <row r="154" spans="1:62" x14ac:dyDescent="0.15">
      <c r="A154" s="1">
        <v>162</v>
      </c>
      <c r="B154" s="1" t="s">
        <v>613</v>
      </c>
      <c r="C154" s="1" t="s">
        <v>614</v>
      </c>
      <c r="D154" s="1">
        <v>2</v>
      </c>
      <c r="E154" s="1" t="s">
        <v>615</v>
      </c>
      <c r="F154" s="1">
        <v>51166</v>
      </c>
      <c r="G154" s="1" t="s">
        <v>616</v>
      </c>
      <c r="H154" s="1" t="s">
        <v>613</v>
      </c>
      <c r="I154" s="1">
        <v>337.39160399999997</v>
      </c>
      <c r="M154" s="1" t="e">
        <f t="shared" si="36"/>
        <v>#DIV/0!</v>
      </c>
      <c r="N154" s="1" t="e">
        <f t="shared" si="37"/>
        <v>#DIV/0!</v>
      </c>
      <c r="S154" s="1" t="e">
        <f t="shared" si="38"/>
        <v>#DIV/0!</v>
      </c>
      <c r="T154" s="1" t="e">
        <f t="shared" si="39"/>
        <v>#DIV/0!</v>
      </c>
      <c r="Y154" s="1" t="e">
        <f t="shared" si="40"/>
        <v>#DIV/0!</v>
      </c>
      <c r="Z154" s="1" t="e">
        <f t="shared" si="41"/>
        <v>#DIV/0!</v>
      </c>
      <c r="AE154" s="1" t="e">
        <f t="shared" si="42"/>
        <v>#DIV/0!</v>
      </c>
      <c r="AF154" s="1" t="e">
        <f t="shared" si="43"/>
        <v>#DIV/0!</v>
      </c>
      <c r="AK154" s="1" t="e">
        <f t="shared" si="44"/>
        <v>#DIV/0!</v>
      </c>
      <c r="AL154" s="1" t="e">
        <f t="shared" si="45"/>
        <v>#DIV/0!</v>
      </c>
      <c r="AQ154" s="1" t="e">
        <f t="shared" si="46"/>
        <v>#DIV/0!</v>
      </c>
      <c r="AR154" s="1" t="e">
        <f t="shared" si="47"/>
        <v>#DIV/0!</v>
      </c>
      <c r="AW154" s="1" t="e">
        <f t="shared" si="48"/>
        <v>#DIV/0!</v>
      </c>
      <c r="AX154" s="1" t="e">
        <f t="shared" si="49"/>
        <v>#DIV/0!</v>
      </c>
      <c r="BC154" s="1" t="e">
        <f t="shared" si="50"/>
        <v>#DIV/0!</v>
      </c>
      <c r="BD154" s="1" t="e">
        <f t="shared" si="51"/>
        <v>#DIV/0!</v>
      </c>
      <c r="BI154" s="1" t="e">
        <f t="shared" si="52"/>
        <v>#DIV/0!</v>
      </c>
      <c r="BJ154" s="1" t="e">
        <f t="shared" si="53"/>
        <v>#DIV/0!</v>
      </c>
    </row>
    <row r="155" spans="1:62" x14ac:dyDescent="0.15">
      <c r="A155" s="1">
        <v>163</v>
      </c>
      <c r="B155" s="1" t="s">
        <v>617</v>
      </c>
      <c r="C155" s="1" t="s">
        <v>618</v>
      </c>
      <c r="D155" s="1">
        <v>1</v>
      </c>
      <c r="E155" s="1" t="s">
        <v>619</v>
      </c>
      <c r="F155" s="1">
        <v>2023</v>
      </c>
      <c r="G155" s="1" t="s">
        <v>620</v>
      </c>
      <c r="H155" s="1" t="s">
        <v>617</v>
      </c>
      <c r="I155" s="1">
        <v>214.2857143</v>
      </c>
      <c r="J155" s="1">
        <v>22.790783112505061</v>
      </c>
      <c r="K155" s="1">
        <v>22.085780543648049</v>
      </c>
      <c r="L155" s="1">
        <v>19.432842174360985</v>
      </c>
      <c r="M155" s="1">
        <f t="shared" si="36"/>
        <v>21.436468610171364</v>
      </c>
      <c r="N155" s="1">
        <f t="shared" si="37"/>
        <v>1.7706344417277105</v>
      </c>
      <c r="P155" s="1">
        <v>37.673556038726289</v>
      </c>
      <c r="Q155" s="1">
        <v>41.83998978665177</v>
      </c>
      <c r="R155" s="1">
        <v>37.989652670278581</v>
      </c>
      <c r="S155" s="1">
        <f t="shared" si="38"/>
        <v>39.167732831885552</v>
      </c>
      <c r="T155" s="1">
        <f t="shared" si="39"/>
        <v>2.3196329869921266</v>
      </c>
      <c r="V155" s="1">
        <v>37.538361717539253</v>
      </c>
      <c r="W155" s="1">
        <v>37.051045730892483</v>
      </c>
      <c r="X155" s="1">
        <v>36.903396038189577</v>
      </c>
      <c r="Y155" s="1">
        <f t="shared" si="40"/>
        <v>37.164267828873768</v>
      </c>
      <c r="Z155" s="1">
        <f t="shared" si="41"/>
        <v>0.33227968052750723</v>
      </c>
      <c r="AB155" s="1">
        <v>43.79665162518549</v>
      </c>
      <c r="AC155" s="1">
        <v>44.455272375175014</v>
      </c>
      <c r="AD155" s="1">
        <v>42.969304993265908</v>
      </c>
      <c r="AE155" s="1">
        <f t="shared" si="42"/>
        <v>43.740409664542142</v>
      </c>
      <c r="AF155" s="1">
        <f t="shared" si="43"/>
        <v>0.74457849393277997</v>
      </c>
      <c r="AH155" s="1">
        <v>46.698230662530143</v>
      </c>
      <c r="AI155" s="1">
        <v>49.52177849613777</v>
      </c>
      <c r="AJ155" s="1">
        <v>46.298789694903846</v>
      </c>
      <c r="AK155" s="1">
        <f t="shared" si="44"/>
        <v>47.506266284523917</v>
      </c>
      <c r="AL155" s="1">
        <f t="shared" si="45"/>
        <v>1.756873751305988</v>
      </c>
      <c r="AN155" s="1">
        <v>44.50946420639292</v>
      </c>
      <c r="AQ155" s="1">
        <f t="shared" si="46"/>
        <v>44.50946420639292</v>
      </c>
      <c r="AR155" s="1" t="e">
        <f t="shared" si="47"/>
        <v>#DIV/0!</v>
      </c>
      <c r="AT155" s="1">
        <v>49.265620294387688</v>
      </c>
      <c r="AU155" s="1">
        <v>42.653707197656558</v>
      </c>
      <c r="AV155" s="1">
        <v>50.14181051135737</v>
      </c>
      <c r="AW155" s="1">
        <f t="shared" si="48"/>
        <v>47.353712667800544</v>
      </c>
      <c r="AX155" s="1">
        <f t="shared" si="49"/>
        <v>4.0938326649505159</v>
      </c>
      <c r="AZ155" s="1">
        <v>42.327765306116667</v>
      </c>
      <c r="BA155" s="1">
        <v>44.239697740007188</v>
      </c>
      <c r="BB155" s="1">
        <v>45.357480182175408</v>
      </c>
      <c r="BC155" s="1">
        <f t="shared" si="50"/>
        <v>43.974981076099759</v>
      </c>
      <c r="BD155" s="1">
        <f t="shared" si="51"/>
        <v>1.5321061456914851</v>
      </c>
      <c r="BF155" s="1">
        <v>42.142954297810718</v>
      </c>
      <c r="BG155" s="1">
        <v>41.51203423169008</v>
      </c>
      <c r="BH155" s="1">
        <v>48.079439137951134</v>
      </c>
      <c r="BI155" s="1">
        <f t="shared" si="52"/>
        <v>43.911475889150644</v>
      </c>
      <c r="BJ155" s="1">
        <f t="shared" si="53"/>
        <v>3.6233207510475895</v>
      </c>
    </row>
    <row r="156" spans="1:62" x14ac:dyDescent="0.15">
      <c r="A156" s="1">
        <v>164</v>
      </c>
      <c r="B156" s="1" t="s">
        <v>621</v>
      </c>
      <c r="C156" s="1" t="s">
        <v>622</v>
      </c>
      <c r="D156" s="1">
        <v>2</v>
      </c>
      <c r="E156" s="1" t="s">
        <v>623</v>
      </c>
      <c r="F156" s="1">
        <v>27068</v>
      </c>
      <c r="G156" s="1" t="s">
        <v>624</v>
      </c>
      <c r="H156" s="1" t="s">
        <v>621</v>
      </c>
      <c r="I156" s="1">
        <v>343.55565680000001</v>
      </c>
      <c r="M156" s="1" t="e">
        <f t="shared" si="36"/>
        <v>#DIV/0!</v>
      </c>
      <c r="N156" s="1" t="e">
        <f t="shared" si="37"/>
        <v>#DIV/0!</v>
      </c>
      <c r="S156" s="1" t="e">
        <f t="shared" si="38"/>
        <v>#DIV/0!</v>
      </c>
      <c r="T156" s="1" t="e">
        <f t="shared" si="39"/>
        <v>#DIV/0!</v>
      </c>
      <c r="Y156" s="1" t="e">
        <f t="shared" si="40"/>
        <v>#DIV/0!</v>
      </c>
      <c r="Z156" s="1" t="e">
        <f t="shared" si="41"/>
        <v>#DIV/0!</v>
      </c>
      <c r="AE156" s="1" t="e">
        <f t="shared" si="42"/>
        <v>#DIV/0!</v>
      </c>
      <c r="AF156" s="1" t="e">
        <f t="shared" si="43"/>
        <v>#DIV/0!</v>
      </c>
      <c r="AH156" s="1">
        <v>1.0828294363115347</v>
      </c>
      <c r="AI156" s="1">
        <v>1.1278506003097546</v>
      </c>
      <c r="AJ156" s="1">
        <v>0.97852404098489798</v>
      </c>
      <c r="AK156" s="1">
        <f t="shared" si="44"/>
        <v>1.0630680258687291</v>
      </c>
      <c r="AL156" s="1">
        <f t="shared" si="45"/>
        <v>7.6599545279112141E-2</v>
      </c>
      <c r="AN156" s="1">
        <v>1.1282275359648637</v>
      </c>
      <c r="AO156" s="1">
        <v>1.0950870380427258</v>
      </c>
      <c r="AP156" s="1">
        <v>0.93091792092571757</v>
      </c>
      <c r="AQ156" s="1">
        <f t="shared" si="46"/>
        <v>1.0514108316444355</v>
      </c>
      <c r="AR156" s="1">
        <f t="shared" si="47"/>
        <v>0.10565736747020313</v>
      </c>
      <c r="AW156" s="1" t="e">
        <f t="shared" si="48"/>
        <v>#DIV/0!</v>
      </c>
      <c r="AX156" s="1" t="e">
        <f t="shared" si="49"/>
        <v>#DIV/0!</v>
      </c>
      <c r="BC156" s="1" t="e">
        <f t="shared" si="50"/>
        <v>#DIV/0!</v>
      </c>
      <c r="BD156" s="1" t="e">
        <f t="shared" si="51"/>
        <v>#DIV/0!</v>
      </c>
      <c r="BI156" s="1" t="e">
        <f t="shared" si="52"/>
        <v>#DIV/0!</v>
      </c>
      <c r="BJ156" s="1" t="e">
        <f t="shared" si="53"/>
        <v>#DIV/0!</v>
      </c>
    </row>
    <row r="157" spans="1:62" x14ac:dyDescent="0.15">
      <c r="A157" s="1">
        <v>166</v>
      </c>
      <c r="B157" s="1" t="s">
        <v>625</v>
      </c>
      <c r="C157" s="1" t="s">
        <v>626</v>
      </c>
      <c r="D157" s="1">
        <v>1</v>
      </c>
      <c r="E157" s="1" t="s">
        <v>627</v>
      </c>
      <c r="F157" s="1">
        <v>2597</v>
      </c>
      <c r="G157" s="1" t="s">
        <v>628</v>
      </c>
      <c r="H157" s="1" t="s">
        <v>625</v>
      </c>
      <c r="I157" s="1">
        <v>214.2857143</v>
      </c>
      <c r="J157" s="1">
        <v>130.7279776363838</v>
      </c>
      <c r="K157" s="1">
        <v>143.7871164070576</v>
      </c>
      <c r="L157" s="1">
        <v>142.74715554438825</v>
      </c>
      <c r="M157" s="1">
        <f t="shared" si="36"/>
        <v>139.08741652927657</v>
      </c>
      <c r="N157" s="1">
        <f t="shared" si="37"/>
        <v>7.258136372511677</v>
      </c>
      <c r="P157" s="1">
        <v>123.27320273143113</v>
      </c>
      <c r="Q157" s="1">
        <v>125.25977596825797</v>
      </c>
      <c r="R157" s="1">
        <v>141.46835001470635</v>
      </c>
      <c r="S157" s="1">
        <f t="shared" si="38"/>
        <v>130.00044290479846</v>
      </c>
      <c r="T157" s="1">
        <f t="shared" si="39"/>
        <v>9.9810464590355306</v>
      </c>
      <c r="V157" s="1">
        <v>110.48840176507545</v>
      </c>
      <c r="W157" s="1">
        <v>103.71432493325527</v>
      </c>
      <c r="X157" s="1">
        <v>114.93290453274409</v>
      </c>
      <c r="Y157" s="1">
        <f t="shared" si="40"/>
        <v>109.71187707702494</v>
      </c>
      <c r="Z157" s="1">
        <f t="shared" si="41"/>
        <v>5.6494579386770054</v>
      </c>
      <c r="AB157" s="1">
        <v>106.43357703372277</v>
      </c>
      <c r="AC157" s="1">
        <v>118.86001989638149</v>
      </c>
      <c r="AD157" s="1">
        <v>123.67169348061282</v>
      </c>
      <c r="AE157" s="1">
        <f t="shared" si="42"/>
        <v>116.32176347023903</v>
      </c>
      <c r="AF157" s="1">
        <f t="shared" si="43"/>
        <v>8.8949549702500121</v>
      </c>
      <c r="AH157" s="1">
        <v>115.73962527187973</v>
      </c>
      <c r="AI157" s="1">
        <v>114.63282421707737</v>
      </c>
      <c r="AJ157" s="1">
        <v>109.9268962772548</v>
      </c>
      <c r="AK157" s="1">
        <f t="shared" si="44"/>
        <v>113.43311525540396</v>
      </c>
      <c r="AL157" s="1">
        <f t="shared" si="45"/>
        <v>3.0864916630015307</v>
      </c>
      <c r="AN157" s="1">
        <v>111.35449788534932</v>
      </c>
      <c r="AO157" s="1">
        <v>98.468617228252242</v>
      </c>
      <c r="AP157" s="1">
        <v>101.97528205784896</v>
      </c>
      <c r="AQ157" s="1">
        <f t="shared" si="46"/>
        <v>103.93279905715018</v>
      </c>
      <c r="AR157" s="1">
        <f t="shared" si="47"/>
        <v>6.6622357117676394</v>
      </c>
      <c r="AT157" s="1">
        <v>116.46520350455192</v>
      </c>
      <c r="AU157" s="1">
        <v>113.62932142261452</v>
      </c>
      <c r="AV157" s="1">
        <v>104.09004189011192</v>
      </c>
      <c r="AW157" s="1">
        <f t="shared" si="48"/>
        <v>111.39485560575946</v>
      </c>
      <c r="AX157" s="1">
        <f t="shared" si="49"/>
        <v>6.4831153283662681</v>
      </c>
      <c r="AZ157" s="1">
        <v>105.30899962407045</v>
      </c>
      <c r="BA157" s="1">
        <v>109.4018031595666</v>
      </c>
      <c r="BB157" s="1">
        <v>112.67241448939861</v>
      </c>
      <c r="BC157" s="1">
        <f t="shared" si="50"/>
        <v>109.12773909101189</v>
      </c>
      <c r="BD157" s="1">
        <f t="shared" si="51"/>
        <v>3.6893499366403937</v>
      </c>
      <c r="BF157" s="1">
        <v>103.99952459982774</v>
      </c>
      <c r="BG157" s="1">
        <v>107.28867434654019</v>
      </c>
      <c r="BH157" s="1">
        <v>97.201498558159201</v>
      </c>
      <c r="BI157" s="1">
        <f t="shared" si="52"/>
        <v>102.8298991681757</v>
      </c>
      <c r="BJ157" s="1">
        <f t="shared" si="53"/>
        <v>5.1442974820863832</v>
      </c>
    </row>
    <row r="158" spans="1:62" x14ac:dyDescent="0.15">
      <c r="A158" s="1">
        <v>167</v>
      </c>
      <c r="B158" s="1" t="s">
        <v>629</v>
      </c>
      <c r="C158" s="1" t="s">
        <v>630</v>
      </c>
      <c r="D158" s="1">
        <v>1</v>
      </c>
      <c r="E158" s="1" t="s">
        <v>631</v>
      </c>
      <c r="F158" s="1">
        <v>55750</v>
      </c>
      <c r="G158" s="1" t="s">
        <v>632</v>
      </c>
      <c r="H158" s="1" t="s">
        <v>629</v>
      </c>
      <c r="I158" s="1">
        <v>352.52989159999998</v>
      </c>
      <c r="J158" s="1">
        <v>0.56848100461823214</v>
      </c>
      <c r="K158" s="1">
        <v>0.46171204122342169</v>
      </c>
      <c r="L158" s="1">
        <v>0.39067395109591524</v>
      </c>
      <c r="M158" s="1">
        <f t="shared" si="36"/>
        <v>0.47362233231252299</v>
      </c>
      <c r="N158" s="1">
        <f t="shared" si="37"/>
        <v>8.9499879027529386E-2</v>
      </c>
      <c r="P158" s="1">
        <v>0.68207304540294889</v>
      </c>
      <c r="Q158" s="1">
        <v>0.50510424112249164</v>
      </c>
      <c r="R158" s="1">
        <v>0.47863313831951459</v>
      </c>
      <c r="S158" s="1">
        <f t="shared" si="38"/>
        <v>0.555270141614985</v>
      </c>
      <c r="T158" s="1">
        <f t="shared" si="39"/>
        <v>0.11060927686092255</v>
      </c>
      <c r="V158" s="1">
        <v>0.60638156347349303</v>
      </c>
      <c r="W158" s="1">
        <v>0.48607759234852116</v>
      </c>
      <c r="X158" s="1">
        <v>0.52359013280745903</v>
      </c>
      <c r="Y158" s="1">
        <f t="shared" si="40"/>
        <v>0.53868309620982446</v>
      </c>
      <c r="Z158" s="1">
        <f t="shared" si="41"/>
        <v>6.1555743235772668E-2</v>
      </c>
      <c r="AB158" s="1">
        <v>0.74450474759634944</v>
      </c>
      <c r="AC158" s="1">
        <v>0.83870443393809335</v>
      </c>
      <c r="AD158" s="1">
        <v>0.64412082084628419</v>
      </c>
      <c r="AE158" s="1">
        <f t="shared" si="42"/>
        <v>0.74244333412690899</v>
      </c>
      <c r="AF158" s="1">
        <f t="shared" si="43"/>
        <v>9.730818408584456E-2</v>
      </c>
      <c r="AH158" s="1">
        <v>0.72582995677957729</v>
      </c>
      <c r="AI158" s="1">
        <v>0.52745278648250682</v>
      </c>
      <c r="AJ158" s="1">
        <v>0.6624376358494759</v>
      </c>
      <c r="AK158" s="1">
        <f t="shared" si="44"/>
        <v>0.63857345970385337</v>
      </c>
      <c r="AL158" s="1">
        <f t="shared" si="45"/>
        <v>0.10131880181437321</v>
      </c>
      <c r="AN158" s="1">
        <v>0.55914312452067239</v>
      </c>
      <c r="AO158" s="1">
        <v>0.58521068611882321</v>
      </c>
      <c r="AP158" s="1">
        <v>0.73628557911687109</v>
      </c>
      <c r="AQ158" s="1">
        <f t="shared" si="46"/>
        <v>0.62687979658545556</v>
      </c>
      <c r="AR158" s="1">
        <f t="shared" si="47"/>
        <v>9.5640464137319789E-2</v>
      </c>
      <c r="AT158" s="1">
        <v>0.63600362739806926</v>
      </c>
      <c r="AU158" s="1">
        <v>0.49630077768498482</v>
      </c>
      <c r="AV158" s="1">
        <v>0.66959050734307424</v>
      </c>
      <c r="AW158" s="1">
        <f t="shared" si="48"/>
        <v>0.60063163747537607</v>
      </c>
      <c r="AX158" s="1">
        <f t="shared" si="49"/>
        <v>9.1900575920729546E-2</v>
      </c>
      <c r="AZ158" s="1">
        <v>0.97641471441181327</v>
      </c>
      <c r="BA158" s="1">
        <v>0.89931427398499852</v>
      </c>
      <c r="BB158" s="1">
        <v>0.70071701322370539</v>
      </c>
      <c r="BC158" s="1">
        <f t="shared" si="50"/>
        <v>0.85881533387350573</v>
      </c>
      <c r="BD158" s="1">
        <f t="shared" si="51"/>
        <v>0.14224074213360022</v>
      </c>
      <c r="BF158" s="1">
        <v>0.70193228677739428</v>
      </c>
      <c r="BG158" s="1">
        <v>0.5456325610389936</v>
      </c>
      <c r="BH158" s="1">
        <v>0.72532528094747595</v>
      </c>
      <c r="BI158" s="1">
        <f t="shared" si="52"/>
        <v>0.65763004292128791</v>
      </c>
      <c r="BJ158" s="1">
        <f t="shared" si="53"/>
        <v>9.7695368390939605E-2</v>
      </c>
    </row>
    <row r="159" spans="1:62" x14ac:dyDescent="0.15">
      <c r="A159" s="1">
        <v>168</v>
      </c>
      <c r="B159" s="1" t="s">
        <v>633</v>
      </c>
      <c r="C159" s="1" t="s">
        <v>634</v>
      </c>
      <c r="D159" s="1">
        <v>2</v>
      </c>
      <c r="E159" s="1" t="s">
        <v>635</v>
      </c>
      <c r="F159" s="1">
        <v>191</v>
      </c>
      <c r="G159" s="1" t="s">
        <v>636</v>
      </c>
      <c r="H159" s="1" t="s">
        <v>633</v>
      </c>
      <c r="I159" s="1">
        <v>214.2857143</v>
      </c>
      <c r="J159" s="1">
        <v>0.6293867457743767</v>
      </c>
      <c r="K159" s="1">
        <v>0.58809151796730841</v>
      </c>
      <c r="L159" s="1">
        <v>0.63977813665958738</v>
      </c>
      <c r="M159" s="1">
        <f t="shared" si="36"/>
        <v>0.6190854668004242</v>
      </c>
      <c r="N159" s="1">
        <f t="shared" si="37"/>
        <v>2.7339786014792766E-2</v>
      </c>
      <c r="P159" s="1">
        <v>1.7242545018140469</v>
      </c>
      <c r="Q159" s="1">
        <v>1.5329676420973266</v>
      </c>
      <c r="R159" s="1">
        <v>1.6709084633619053</v>
      </c>
      <c r="S159" s="1">
        <f t="shared" si="38"/>
        <v>1.6427102024244264</v>
      </c>
      <c r="T159" s="1">
        <f t="shared" si="39"/>
        <v>9.8711813452061953E-2</v>
      </c>
      <c r="V159" s="1">
        <v>1.2686956764899868</v>
      </c>
      <c r="W159" s="1">
        <v>1.1683683706737416</v>
      </c>
      <c r="X159" s="1">
        <v>1.3788749779417273</v>
      </c>
      <c r="Y159" s="1">
        <f t="shared" si="40"/>
        <v>1.271979675035152</v>
      </c>
      <c r="Z159" s="1">
        <f t="shared" si="41"/>
        <v>0.10529172052304485</v>
      </c>
      <c r="AB159" s="1">
        <v>1.3619344627344692</v>
      </c>
      <c r="AC159" s="1">
        <v>1.4998939111608578</v>
      </c>
      <c r="AD159" s="1">
        <v>1.1785819453769457</v>
      </c>
      <c r="AE159" s="1">
        <f t="shared" si="42"/>
        <v>1.3468034397574244</v>
      </c>
      <c r="AF159" s="1">
        <f t="shared" si="43"/>
        <v>0.16118950254662792</v>
      </c>
      <c r="AH159" s="1">
        <v>1.6315436307748337</v>
      </c>
      <c r="AI159" s="1">
        <v>1.4870276200724311</v>
      </c>
      <c r="AJ159" s="1">
        <v>1.5528728541155878</v>
      </c>
      <c r="AK159" s="1">
        <f t="shared" si="44"/>
        <v>1.5571480349876177</v>
      </c>
      <c r="AL159" s="1">
        <f t="shared" si="45"/>
        <v>7.2352796877181352E-2</v>
      </c>
      <c r="AN159" s="1">
        <v>1.4160374511940717</v>
      </c>
      <c r="AO159" s="1">
        <v>1.5829859745965984</v>
      </c>
      <c r="AP159" s="1">
        <v>1.4345677066676883</v>
      </c>
      <c r="AQ159" s="1">
        <f t="shared" si="46"/>
        <v>1.477863710819453</v>
      </c>
      <c r="AR159" s="1">
        <f t="shared" si="47"/>
        <v>9.1508799293855955E-2</v>
      </c>
      <c r="AT159" s="1">
        <v>1.706581693518932</v>
      </c>
      <c r="AU159" s="1">
        <v>1.5518270024062666</v>
      </c>
      <c r="AV159" s="1">
        <v>1.8049590123707913</v>
      </c>
      <c r="AW159" s="1">
        <f t="shared" si="48"/>
        <v>1.6877892360986635</v>
      </c>
      <c r="AX159" s="1">
        <f t="shared" si="49"/>
        <v>0.12760807560295515</v>
      </c>
      <c r="AZ159" s="1">
        <v>1.6064719291085841</v>
      </c>
      <c r="BA159" s="1">
        <v>1.8072572499836648</v>
      </c>
      <c r="BB159" s="1">
        <v>1.6873771169504086</v>
      </c>
      <c r="BC159" s="1">
        <f t="shared" si="50"/>
        <v>1.7003687653475523</v>
      </c>
      <c r="BD159" s="1">
        <f t="shared" si="51"/>
        <v>0.10102115355599312</v>
      </c>
      <c r="BF159" s="1">
        <v>1.6971520755339542</v>
      </c>
      <c r="BG159" s="1">
        <v>1.6177972129364311</v>
      </c>
      <c r="BH159" s="1">
        <v>1.7572625210554293</v>
      </c>
      <c r="BI159" s="1">
        <f t="shared" si="52"/>
        <v>1.6907372698419383</v>
      </c>
      <c r="BJ159" s="1">
        <f t="shared" si="53"/>
        <v>6.9953594198093369E-2</v>
      </c>
    </row>
    <row r="160" spans="1:62" x14ac:dyDescent="0.15">
      <c r="A160" s="1">
        <v>169</v>
      </c>
      <c r="B160" s="1" t="s">
        <v>637</v>
      </c>
      <c r="C160" s="1" t="s">
        <v>638</v>
      </c>
      <c r="D160" s="1">
        <v>2</v>
      </c>
      <c r="E160" s="1" t="s">
        <v>639</v>
      </c>
      <c r="F160" s="1">
        <v>586</v>
      </c>
      <c r="G160" s="1" t="s">
        <v>640</v>
      </c>
      <c r="H160" s="1" t="s">
        <v>637</v>
      </c>
      <c r="I160" s="1">
        <v>135.2307988</v>
      </c>
      <c r="J160" s="1">
        <v>0.59473862931931964</v>
      </c>
      <c r="K160" s="1">
        <v>0.55055687154055943</v>
      </c>
      <c r="L160" s="1">
        <v>0.81591459896279206</v>
      </c>
      <c r="M160" s="1">
        <f t="shared" si="36"/>
        <v>0.65373669994089034</v>
      </c>
      <c r="N160" s="1">
        <f t="shared" si="37"/>
        <v>0.14217686214174874</v>
      </c>
      <c r="P160" s="1">
        <v>1.0076138255939415</v>
      </c>
      <c r="Q160" s="1">
        <v>0.88272746318208339</v>
      </c>
      <c r="R160" s="1">
        <v>1.0466258306287506</v>
      </c>
      <c r="S160" s="1">
        <f t="shared" si="38"/>
        <v>0.9789890398015918</v>
      </c>
      <c r="T160" s="1">
        <f t="shared" si="39"/>
        <v>8.5616601685444813E-2</v>
      </c>
      <c r="V160" s="1">
        <v>0.83848660496581773</v>
      </c>
      <c r="W160" s="1">
        <v>0.78886174141535159</v>
      </c>
      <c r="X160" s="1">
        <v>0.86779765363351791</v>
      </c>
      <c r="Y160" s="1">
        <f t="shared" si="40"/>
        <v>0.831715333338229</v>
      </c>
      <c r="Z160" s="1">
        <f t="shared" si="41"/>
        <v>3.9901217387686996E-2</v>
      </c>
      <c r="AB160" s="1">
        <v>0.78920622232646731</v>
      </c>
      <c r="AC160" s="1">
        <v>0.60207646421096772</v>
      </c>
      <c r="AD160" s="1">
        <v>0.76040601147467468</v>
      </c>
      <c r="AE160" s="1">
        <f t="shared" si="42"/>
        <v>0.71722956600403653</v>
      </c>
      <c r="AF160" s="1">
        <f t="shared" si="43"/>
        <v>0.10075981677087754</v>
      </c>
      <c r="AH160" s="1">
        <v>0.9010692534883189</v>
      </c>
      <c r="AI160" s="1">
        <v>0.80596195570443341</v>
      </c>
      <c r="AJ160" s="1">
        <v>0.98149755210443468</v>
      </c>
      <c r="AK160" s="1">
        <f t="shared" si="44"/>
        <v>0.89617625376572896</v>
      </c>
      <c r="AL160" s="1">
        <f t="shared" si="45"/>
        <v>8.7870031783253519E-2</v>
      </c>
      <c r="AN160" s="1">
        <v>0.89540040568632751</v>
      </c>
      <c r="AO160" s="1">
        <v>0.71321824227114528</v>
      </c>
      <c r="AP160" s="1">
        <v>0.68535218869437764</v>
      </c>
      <c r="AQ160" s="1">
        <f t="shared" si="46"/>
        <v>0.76465694555061692</v>
      </c>
      <c r="AR160" s="1">
        <f t="shared" si="47"/>
        <v>0.11408119262910618</v>
      </c>
      <c r="AT160" s="1">
        <v>0.68782145681987017</v>
      </c>
      <c r="AU160" s="1">
        <v>0.80650139221116712</v>
      </c>
      <c r="AV160" s="1">
        <v>0.85998307221711012</v>
      </c>
      <c r="AW160" s="1">
        <f t="shared" si="48"/>
        <v>0.78476864041604921</v>
      </c>
      <c r="AX160" s="1">
        <f t="shared" si="49"/>
        <v>8.8114356545843001E-2</v>
      </c>
      <c r="AZ160" s="1">
        <v>0.99925844479413062</v>
      </c>
      <c r="BA160" s="1">
        <v>0.70496610502974211</v>
      </c>
      <c r="BB160" s="1">
        <v>0.91741132291729977</v>
      </c>
      <c r="BC160" s="1">
        <f t="shared" si="50"/>
        <v>0.87387862424705742</v>
      </c>
      <c r="BD160" s="1">
        <f t="shared" si="51"/>
        <v>0.15189903620871162</v>
      </c>
      <c r="BF160" s="1">
        <v>0.81286275935036745</v>
      </c>
      <c r="BG160" s="1">
        <v>0.89156631285039867</v>
      </c>
      <c r="BH160" s="1">
        <v>0.90170463224923703</v>
      </c>
      <c r="BI160" s="1">
        <f t="shared" si="52"/>
        <v>0.86871123481666768</v>
      </c>
      <c r="BJ160" s="1">
        <f t="shared" si="53"/>
        <v>4.863111698275778E-2</v>
      </c>
    </row>
    <row r="161" spans="1:62" x14ac:dyDescent="0.15">
      <c r="A161" s="1">
        <v>170</v>
      </c>
      <c r="B161" s="1" t="s">
        <v>641</v>
      </c>
      <c r="C161" s="1" t="s">
        <v>642</v>
      </c>
      <c r="D161" s="1">
        <v>2</v>
      </c>
      <c r="E161" s="1" t="s">
        <v>643</v>
      </c>
      <c r="F161" s="1">
        <v>30</v>
      </c>
      <c r="G161" s="1" t="s">
        <v>644</v>
      </c>
      <c r="H161" s="1" t="s">
        <v>641</v>
      </c>
      <c r="I161" s="1">
        <v>335.26999319999999</v>
      </c>
      <c r="J161" s="1">
        <v>0.71296451076759337</v>
      </c>
      <c r="K161" s="1">
        <v>0.81159555873508171</v>
      </c>
      <c r="L161" s="1">
        <v>0.76901838822622348</v>
      </c>
      <c r="M161" s="1">
        <f t="shared" si="36"/>
        <v>0.76452615257629952</v>
      </c>
      <c r="N161" s="1">
        <f t="shared" si="37"/>
        <v>4.9468738023544546E-2</v>
      </c>
      <c r="P161" s="1">
        <v>0.42741053952332858</v>
      </c>
      <c r="Q161" s="1">
        <v>0.24573532466698755</v>
      </c>
      <c r="R161" s="1">
        <v>0.49420841387074077</v>
      </c>
      <c r="S161" s="1">
        <f t="shared" si="38"/>
        <v>0.38911809268701897</v>
      </c>
      <c r="T161" s="1">
        <f t="shared" si="39"/>
        <v>0.12858636252786615</v>
      </c>
      <c r="V161" s="1">
        <v>0.3318586041093044</v>
      </c>
      <c r="W161" s="1">
        <v>0.27976403369369879</v>
      </c>
      <c r="X161" s="1">
        <v>0.44344674657637317</v>
      </c>
      <c r="Y161" s="1">
        <f t="shared" si="40"/>
        <v>0.35168979479312545</v>
      </c>
      <c r="Z161" s="1">
        <f t="shared" si="41"/>
        <v>8.362394822723665E-2</v>
      </c>
      <c r="AB161" s="1">
        <v>0.17576405117355193</v>
      </c>
      <c r="AC161" s="1">
        <v>0.32188125152576796</v>
      </c>
      <c r="AD161" s="1">
        <v>0.27760919739539575</v>
      </c>
      <c r="AE161" s="1">
        <f t="shared" si="42"/>
        <v>0.25841816669823853</v>
      </c>
      <c r="AF161" s="1">
        <f t="shared" si="43"/>
        <v>7.4925168028552563E-2</v>
      </c>
      <c r="AH161" s="1">
        <v>0.32776788112608102</v>
      </c>
      <c r="AI161" s="1">
        <v>0.6367698051059264</v>
      </c>
      <c r="AJ161" s="1">
        <v>0.55741917104519834</v>
      </c>
      <c r="AK161" s="1">
        <f t="shared" si="44"/>
        <v>0.50731895242573521</v>
      </c>
      <c r="AL161" s="1">
        <f t="shared" si="45"/>
        <v>0.16047763453235489</v>
      </c>
      <c r="AN161" s="1">
        <v>0.36887093654910075</v>
      </c>
      <c r="AO161" s="1">
        <v>0.5940853612557585</v>
      </c>
      <c r="AP161" s="1">
        <v>0.40733194275189233</v>
      </c>
      <c r="AQ161" s="1">
        <f t="shared" si="46"/>
        <v>0.45676274685225055</v>
      </c>
      <c r="AR161" s="1">
        <f t="shared" si="47"/>
        <v>0.12046965414366258</v>
      </c>
      <c r="AT161" s="1">
        <v>0.37102661866474335</v>
      </c>
      <c r="AU161" s="1">
        <v>0.89057637240157372</v>
      </c>
      <c r="AV161" s="1">
        <v>0.41193232006701913</v>
      </c>
      <c r="AW161" s="1">
        <f t="shared" si="48"/>
        <v>0.55784510371111207</v>
      </c>
      <c r="AX161" s="1">
        <f t="shared" si="49"/>
        <v>0.28887868037478343</v>
      </c>
      <c r="AZ161" s="1">
        <v>0.51883593288584373</v>
      </c>
      <c r="BA161" s="1">
        <v>0.61863568351652942</v>
      </c>
      <c r="BB161" s="1">
        <v>0.55558304669020286</v>
      </c>
      <c r="BC161" s="1">
        <f t="shared" si="50"/>
        <v>0.56435155436419204</v>
      </c>
      <c r="BD161" s="1">
        <f t="shared" si="51"/>
        <v>5.047437569310162E-2</v>
      </c>
      <c r="BF161" s="1">
        <v>0.5790618700993857</v>
      </c>
      <c r="BG161" s="1">
        <v>0.46400556144034921</v>
      </c>
      <c r="BH161" s="1">
        <v>0.44990864195408586</v>
      </c>
      <c r="BI161" s="1">
        <f t="shared" si="52"/>
        <v>0.49765869116460687</v>
      </c>
      <c r="BJ161" s="1">
        <f t="shared" si="53"/>
        <v>7.0848704577192903E-2</v>
      </c>
    </row>
    <row r="162" spans="1:62" x14ac:dyDescent="0.15">
      <c r="A162" s="1">
        <v>171</v>
      </c>
      <c r="B162" s="1" t="s">
        <v>645</v>
      </c>
      <c r="C162" s="1" t="s">
        <v>646</v>
      </c>
      <c r="D162" s="1">
        <v>1</v>
      </c>
      <c r="E162" s="1" t="s">
        <v>647</v>
      </c>
      <c r="F162" s="1">
        <v>2053</v>
      </c>
      <c r="G162" s="1" t="s">
        <v>648</v>
      </c>
      <c r="H162" s="1" t="s">
        <v>645</v>
      </c>
      <c r="I162" s="1">
        <v>126.5309723</v>
      </c>
      <c r="M162" s="1" t="e">
        <f t="shared" si="36"/>
        <v>#DIV/0!</v>
      </c>
      <c r="N162" s="1" t="e">
        <f t="shared" si="37"/>
        <v>#DIV/0!</v>
      </c>
      <c r="S162" s="1" t="e">
        <f t="shared" si="38"/>
        <v>#DIV/0!</v>
      </c>
      <c r="T162" s="1" t="e">
        <f t="shared" si="39"/>
        <v>#DIV/0!</v>
      </c>
      <c r="Y162" s="1" t="e">
        <f t="shared" si="40"/>
        <v>#DIV/0!</v>
      </c>
      <c r="Z162" s="1" t="e">
        <f t="shared" si="41"/>
        <v>#DIV/0!</v>
      </c>
      <c r="AE162" s="1" t="e">
        <f t="shared" si="42"/>
        <v>#DIV/0!</v>
      </c>
      <c r="AF162" s="1" t="e">
        <f t="shared" si="43"/>
        <v>#DIV/0!</v>
      </c>
      <c r="AK162" s="1" t="e">
        <f t="shared" si="44"/>
        <v>#DIV/0!</v>
      </c>
      <c r="AL162" s="1" t="e">
        <f t="shared" si="45"/>
        <v>#DIV/0!</v>
      </c>
      <c r="AQ162" s="1" t="e">
        <f t="shared" si="46"/>
        <v>#DIV/0!</v>
      </c>
      <c r="AR162" s="1" t="e">
        <f t="shared" si="47"/>
        <v>#DIV/0!</v>
      </c>
      <c r="AW162" s="1" t="e">
        <f t="shared" si="48"/>
        <v>#DIV/0!</v>
      </c>
      <c r="AX162" s="1" t="e">
        <f t="shared" si="49"/>
        <v>#DIV/0!</v>
      </c>
      <c r="BC162" s="1" t="e">
        <f t="shared" si="50"/>
        <v>#DIV/0!</v>
      </c>
      <c r="BD162" s="1" t="e">
        <f t="shared" si="51"/>
        <v>#DIV/0!</v>
      </c>
      <c r="BI162" s="1" t="e">
        <f t="shared" si="52"/>
        <v>#DIV/0!</v>
      </c>
      <c r="BJ162" s="1" t="e">
        <f t="shared" si="53"/>
        <v>#DIV/0!</v>
      </c>
    </row>
    <row r="163" spans="1:62" x14ac:dyDescent="0.15">
      <c r="A163" s="1">
        <v>172</v>
      </c>
      <c r="B163" s="1" t="s">
        <v>649</v>
      </c>
      <c r="C163" s="1" t="s">
        <v>650</v>
      </c>
      <c r="D163" s="1">
        <v>2</v>
      </c>
      <c r="E163" s="1" t="s">
        <v>651</v>
      </c>
      <c r="F163" s="1">
        <v>3628</v>
      </c>
      <c r="G163" s="1" t="s">
        <v>652</v>
      </c>
      <c r="H163" s="1" t="s">
        <v>649</v>
      </c>
      <c r="I163" s="1">
        <v>184.3970563</v>
      </c>
      <c r="J163" s="1">
        <v>0.32493410709168091</v>
      </c>
      <c r="K163" s="1">
        <v>0.26600392426506986</v>
      </c>
      <c r="L163" s="1">
        <v>0.29825218503655776</v>
      </c>
      <c r="M163" s="1">
        <f t="shared" si="36"/>
        <v>0.29639673879776951</v>
      </c>
      <c r="N163" s="1">
        <f t="shared" si="37"/>
        <v>2.9508873623932619E-2</v>
      </c>
      <c r="P163" s="1">
        <v>0.17890380467877132</v>
      </c>
      <c r="Q163" s="1">
        <v>0.17255814221263277</v>
      </c>
      <c r="R163" s="1">
        <v>0.16219393476783561</v>
      </c>
      <c r="S163" s="1">
        <f t="shared" si="38"/>
        <v>0.17121862721974657</v>
      </c>
      <c r="T163" s="1">
        <f t="shared" si="39"/>
        <v>8.4350852646682718E-3</v>
      </c>
      <c r="V163" s="1">
        <v>0.18546799563461294</v>
      </c>
      <c r="W163" s="1">
        <v>0.20095123522588965</v>
      </c>
      <c r="X163" s="1">
        <v>0.21166839038597238</v>
      </c>
      <c r="Y163" s="1">
        <f t="shared" si="40"/>
        <v>0.19936254041549165</v>
      </c>
      <c r="Z163" s="1">
        <f t="shared" si="41"/>
        <v>1.3172248657013915E-2</v>
      </c>
      <c r="AB163" s="1">
        <v>0.1824374275441927</v>
      </c>
      <c r="AC163" s="1">
        <v>0.27257896531683823</v>
      </c>
      <c r="AD163" s="1">
        <v>0.19049599300904704</v>
      </c>
      <c r="AE163" s="1">
        <f t="shared" si="42"/>
        <v>0.215170795290026</v>
      </c>
      <c r="AF163" s="1">
        <f t="shared" si="43"/>
        <v>4.987994194772459E-2</v>
      </c>
      <c r="AH163" s="1">
        <v>0.22701452800869709</v>
      </c>
      <c r="AI163" s="1">
        <v>0.2029707789942608</v>
      </c>
      <c r="AJ163" s="1">
        <v>0.21184467616952996</v>
      </c>
      <c r="AK163" s="1">
        <f t="shared" si="44"/>
        <v>0.21394332772416261</v>
      </c>
      <c r="AL163" s="1">
        <f t="shared" si="45"/>
        <v>1.2158483475669286E-2</v>
      </c>
      <c r="AN163" s="1">
        <v>0.22147363922055111</v>
      </c>
      <c r="AO163" s="1">
        <v>0.2199411646538991</v>
      </c>
      <c r="AP163" s="1">
        <v>0.2011203320988488</v>
      </c>
      <c r="AQ163" s="1">
        <f t="shared" si="46"/>
        <v>0.21417837865776634</v>
      </c>
      <c r="AR163" s="1">
        <f t="shared" si="47"/>
        <v>1.1334529303217772E-2</v>
      </c>
      <c r="AT163" s="1">
        <v>0.21264202516584774</v>
      </c>
      <c r="AU163" s="1">
        <v>0.17958323628790016</v>
      </c>
      <c r="AV163" s="1">
        <v>0.22529895111237011</v>
      </c>
      <c r="AW163" s="1">
        <f t="shared" si="48"/>
        <v>0.205841404188706</v>
      </c>
      <c r="AX163" s="1">
        <f t="shared" si="49"/>
        <v>2.3604405939021654E-2</v>
      </c>
      <c r="AZ163" s="1">
        <v>0.25389180603750378</v>
      </c>
      <c r="BA163" s="1">
        <v>0.22691785343390408</v>
      </c>
      <c r="BB163" s="1">
        <v>0.2480425378220534</v>
      </c>
      <c r="BC163" s="1">
        <f t="shared" si="50"/>
        <v>0.24295073243115375</v>
      </c>
      <c r="BD163" s="1">
        <f t="shared" si="51"/>
        <v>1.4189552190587509E-2</v>
      </c>
      <c r="BF163" s="1">
        <v>0.27260408273109249</v>
      </c>
      <c r="BG163" s="1">
        <v>0.31883923031840899</v>
      </c>
      <c r="BH163" s="1">
        <v>0.2187621810869437</v>
      </c>
      <c r="BI163" s="1">
        <f t="shared" si="52"/>
        <v>0.27006849804548172</v>
      </c>
      <c r="BJ163" s="1">
        <f t="shared" si="53"/>
        <v>5.0086683240086069E-2</v>
      </c>
    </row>
    <row r="164" spans="1:62" x14ac:dyDescent="0.15">
      <c r="A164" s="1">
        <v>174</v>
      </c>
      <c r="B164" s="1" t="s">
        <v>653</v>
      </c>
      <c r="C164" s="1" t="s">
        <v>654</v>
      </c>
      <c r="D164" s="1">
        <v>2</v>
      </c>
      <c r="E164" s="1" t="s">
        <v>655</v>
      </c>
      <c r="F164" s="1">
        <v>11332</v>
      </c>
      <c r="G164" s="1" t="s">
        <v>656</v>
      </c>
      <c r="H164" s="1" t="s">
        <v>653</v>
      </c>
      <c r="I164" s="1">
        <v>129.91012140000001</v>
      </c>
      <c r="J164" s="1">
        <v>1.5424620029630325</v>
      </c>
      <c r="K164" s="1">
        <v>1.5618378430931923</v>
      </c>
      <c r="L164" s="1">
        <v>1.9900631210359778</v>
      </c>
      <c r="M164" s="1">
        <f t="shared" si="36"/>
        <v>1.6981209890307341</v>
      </c>
      <c r="N164" s="1">
        <f t="shared" si="37"/>
        <v>0.25301484566130505</v>
      </c>
      <c r="P164" s="1">
        <v>1.5049893116645519</v>
      </c>
      <c r="Q164" s="1">
        <v>1.4528532257283175</v>
      </c>
      <c r="R164" s="1">
        <v>1.3143549625647823</v>
      </c>
      <c r="S164" s="1">
        <f t="shared" si="38"/>
        <v>1.4240658333192171</v>
      </c>
      <c r="T164" s="1">
        <f t="shared" si="39"/>
        <v>9.8523597353425141E-2</v>
      </c>
      <c r="V164" s="1">
        <v>1.4323208153932443</v>
      </c>
      <c r="W164" s="1">
        <v>1.8781500124291517</v>
      </c>
      <c r="X164" s="1">
        <v>1.4503557120203276</v>
      </c>
      <c r="Y164" s="1">
        <f t="shared" si="40"/>
        <v>1.5869421799475745</v>
      </c>
      <c r="Z164" s="1">
        <f t="shared" si="41"/>
        <v>0.25235454354548836</v>
      </c>
      <c r="AB164" s="1">
        <v>2.3492588298095844</v>
      </c>
      <c r="AC164" s="1">
        <v>2.2838154243745943</v>
      </c>
      <c r="AD164" s="1">
        <v>1.7847127264509166</v>
      </c>
      <c r="AE164" s="1">
        <f t="shared" si="42"/>
        <v>2.1392623268783648</v>
      </c>
      <c r="AF164" s="1">
        <f t="shared" si="43"/>
        <v>0.30878758751151425</v>
      </c>
      <c r="AH164" s="1">
        <v>2.2400546316267631</v>
      </c>
      <c r="AI164" s="1">
        <v>2.2407271796139976</v>
      </c>
      <c r="AJ164" s="1">
        <v>2.1816596224925728</v>
      </c>
      <c r="AK164" s="1">
        <f t="shared" si="44"/>
        <v>2.2208138112444442</v>
      </c>
      <c r="AL164" s="1">
        <f t="shared" si="45"/>
        <v>3.3910189513060511E-2</v>
      </c>
      <c r="AN164" s="1">
        <v>1.8021184073563097</v>
      </c>
      <c r="AO164" s="1">
        <v>1.424532289193585</v>
      </c>
      <c r="AP164" s="1">
        <v>1.6106616419469568</v>
      </c>
      <c r="AQ164" s="1">
        <f t="shared" si="46"/>
        <v>1.612437446165617</v>
      </c>
      <c r="AR164" s="1">
        <f t="shared" si="47"/>
        <v>0.18879932274180974</v>
      </c>
      <c r="AT164" s="1">
        <v>2.1283828328951349</v>
      </c>
      <c r="AU164" s="1">
        <v>1.7247944043165671</v>
      </c>
      <c r="AV164" s="1">
        <v>1.7645164149130268</v>
      </c>
      <c r="AW164" s="1">
        <f t="shared" si="48"/>
        <v>1.8725645507082429</v>
      </c>
      <c r="AX164" s="1">
        <f t="shared" si="49"/>
        <v>0.22243359606238786</v>
      </c>
      <c r="AZ164" s="1">
        <v>1.9101563905901811</v>
      </c>
      <c r="BA164" s="1">
        <v>1.5973318666450282</v>
      </c>
      <c r="BB164" s="1">
        <v>2.0223725375932076</v>
      </c>
      <c r="BC164" s="1">
        <f t="shared" si="50"/>
        <v>1.8432869316094724</v>
      </c>
      <c r="BD164" s="1">
        <f t="shared" si="51"/>
        <v>0.22026923615952168</v>
      </c>
      <c r="BF164" s="1">
        <v>1.6937389350140943</v>
      </c>
      <c r="BG164" s="1">
        <v>1.7674365448651284</v>
      </c>
      <c r="BH164" s="1">
        <v>2.08023851363065</v>
      </c>
      <c r="BI164" s="1">
        <f t="shared" si="52"/>
        <v>1.847137997836624</v>
      </c>
      <c r="BJ164" s="1">
        <f t="shared" si="53"/>
        <v>0.20520653564645416</v>
      </c>
    </row>
    <row r="165" spans="1:62" x14ac:dyDescent="0.15">
      <c r="A165" s="1">
        <v>175</v>
      </c>
      <c r="B165" s="1" t="s">
        <v>657</v>
      </c>
      <c r="C165" s="1" t="s">
        <v>658</v>
      </c>
      <c r="D165" s="1">
        <v>1</v>
      </c>
      <c r="E165" s="1" t="s">
        <v>659</v>
      </c>
      <c r="F165" s="1">
        <v>4282</v>
      </c>
      <c r="G165" s="1" t="s">
        <v>660</v>
      </c>
      <c r="H165" s="1" t="s">
        <v>657</v>
      </c>
      <c r="I165" s="1">
        <v>597.62991839999995</v>
      </c>
      <c r="J165" s="1">
        <v>14.518624945891927</v>
      </c>
      <c r="K165" s="1">
        <v>14.794566720540812</v>
      </c>
      <c r="L165" s="1">
        <v>14.661334722372636</v>
      </c>
      <c r="M165" s="1">
        <f t="shared" si="36"/>
        <v>14.658175462935125</v>
      </c>
      <c r="N165" s="1">
        <f t="shared" si="37"/>
        <v>0.13799801244669843</v>
      </c>
      <c r="P165" s="1">
        <v>25.55928647864113</v>
      </c>
      <c r="Q165" s="1">
        <v>26.921886480371985</v>
      </c>
      <c r="R165" s="1">
        <v>27.984889954045514</v>
      </c>
      <c r="S165" s="1">
        <f t="shared" si="38"/>
        <v>26.822020971019544</v>
      </c>
      <c r="T165" s="1">
        <f t="shared" si="39"/>
        <v>1.2158815299781975</v>
      </c>
      <c r="V165" s="1">
        <v>25.137685485653677</v>
      </c>
      <c r="W165" s="1">
        <v>24.95124831179163</v>
      </c>
      <c r="X165" s="1">
        <v>23.456457659959074</v>
      </c>
      <c r="Y165" s="1">
        <f t="shared" si="40"/>
        <v>24.51513048580146</v>
      </c>
      <c r="Z165" s="1">
        <f t="shared" si="41"/>
        <v>0.92156433257925296</v>
      </c>
      <c r="AB165" s="1">
        <v>24.653156167307543</v>
      </c>
      <c r="AC165" s="1">
        <v>26.606086398659659</v>
      </c>
      <c r="AD165" s="1">
        <v>23.511406461229285</v>
      </c>
      <c r="AE165" s="1">
        <f t="shared" si="42"/>
        <v>24.923549675732161</v>
      </c>
      <c r="AF165" s="1">
        <f t="shared" si="43"/>
        <v>1.5649586147346348</v>
      </c>
      <c r="AH165" s="1">
        <v>27.9478709229424</v>
      </c>
      <c r="AI165" s="1">
        <v>27.258493880436585</v>
      </c>
      <c r="AJ165" s="1">
        <v>29.453995323853221</v>
      </c>
      <c r="AK165" s="1">
        <f t="shared" si="44"/>
        <v>28.220120042410738</v>
      </c>
      <c r="AL165" s="1">
        <f t="shared" si="45"/>
        <v>1.1227850793003953</v>
      </c>
      <c r="AN165" s="1">
        <v>23.867565334596637</v>
      </c>
      <c r="AO165" s="1">
        <v>26.0322640699628</v>
      </c>
      <c r="AP165" s="1">
        <v>24.614311607973097</v>
      </c>
      <c r="AQ165" s="1">
        <f t="shared" si="46"/>
        <v>24.838047004177511</v>
      </c>
      <c r="AR165" s="1">
        <f t="shared" si="47"/>
        <v>1.099555955538428</v>
      </c>
      <c r="AT165" s="1">
        <v>29.104132660192505</v>
      </c>
      <c r="AU165" s="1">
        <v>27.626481055926849</v>
      </c>
      <c r="AV165" s="1">
        <v>29.980331584115437</v>
      </c>
      <c r="AW165" s="1">
        <f t="shared" si="48"/>
        <v>28.903648433411593</v>
      </c>
      <c r="AX165" s="1">
        <f t="shared" si="49"/>
        <v>1.189663196520081</v>
      </c>
      <c r="AZ165" s="1">
        <v>19.960139847887604</v>
      </c>
      <c r="BA165" s="1">
        <v>27.248241741231819</v>
      </c>
      <c r="BB165" s="1">
        <v>27.252326978057233</v>
      </c>
      <c r="BC165" s="1">
        <f t="shared" si="50"/>
        <v>24.820236189058885</v>
      </c>
      <c r="BD165" s="1">
        <f t="shared" si="51"/>
        <v>4.2089673919371204</v>
      </c>
      <c r="BF165" s="1">
        <v>26.598881691078745</v>
      </c>
      <c r="BG165" s="1">
        <v>25.318731491431738</v>
      </c>
      <c r="BH165" s="1">
        <v>28.682886466189423</v>
      </c>
      <c r="BI165" s="1">
        <f t="shared" si="52"/>
        <v>26.866833216233299</v>
      </c>
      <c r="BJ165" s="1">
        <f t="shared" si="53"/>
        <v>1.6980085949197108</v>
      </c>
    </row>
    <row r="166" spans="1:62" x14ac:dyDescent="0.15">
      <c r="A166" s="1">
        <v>176</v>
      </c>
      <c r="B166" s="1" t="s">
        <v>661</v>
      </c>
      <c r="C166" s="1" t="s">
        <v>662</v>
      </c>
      <c r="D166" s="1">
        <v>1</v>
      </c>
      <c r="E166" s="1" t="s">
        <v>663</v>
      </c>
      <c r="F166" s="1">
        <v>645</v>
      </c>
      <c r="G166" s="1" t="s">
        <v>664</v>
      </c>
      <c r="H166" s="1" t="s">
        <v>661</v>
      </c>
      <c r="I166" s="1">
        <v>257.30540159999998</v>
      </c>
      <c r="M166" s="1" t="e">
        <f t="shared" si="36"/>
        <v>#DIV/0!</v>
      </c>
      <c r="N166" s="1" t="e">
        <f t="shared" si="37"/>
        <v>#DIV/0!</v>
      </c>
      <c r="S166" s="1" t="e">
        <f t="shared" si="38"/>
        <v>#DIV/0!</v>
      </c>
      <c r="T166" s="1" t="e">
        <f t="shared" si="39"/>
        <v>#DIV/0!</v>
      </c>
      <c r="Y166" s="1" t="e">
        <f t="shared" si="40"/>
        <v>#DIV/0!</v>
      </c>
      <c r="Z166" s="1" t="e">
        <f t="shared" si="41"/>
        <v>#DIV/0!</v>
      </c>
      <c r="AE166" s="1" t="e">
        <f t="shared" si="42"/>
        <v>#DIV/0!</v>
      </c>
      <c r="AF166" s="1" t="e">
        <f t="shared" si="43"/>
        <v>#DIV/0!</v>
      </c>
      <c r="AK166" s="1" t="e">
        <f t="shared" si="44"/>
        <v>#DIV/0!</v>
      </c>
      <c r="AL166" s="1" t="e">
        <f t="shared" si="45"/>
        <v>#DIV/0!</v>
      </c>
      <c r="AQ166" s="1" t="e">
        <f t="shared" si="46"/>
        <v>#DIV/0!</v>
      </c>
      <c r="AR166" s="1" t="e">
        <f t="shared" si="47"/>
        <v>#DIV/0!</v>
      </c>
      <c r="AW166" s="1" t="e">
        <f t="shared" si="48"/>
        <v>#DIV/0!</v>
      </c>
      <c r="AX166" s="1" t="e">
        <f t="shared" si="49"/>
        <v>#DIV/0!</v>
      </c>
      <c r="BC166" s="1" t="e">
        <f t="shared" si="50"/>
        <v>#DIV/0!</v>
      </c>
      <c r="BD166" s="1" t="e">
        <f t="shared" si="51"/>
        <v>#DIV/0!</v>
      </c>
      <c r="BI166" s="1" t="e">
        <f t="shared" si="52"/>
        <v>#DIV/0!</v>
      </c>
      <c r="BJ166" s="1" t="e">
        <f t="shared" si="53"/>
        <v>#DIV/0!</v>
      </c>
    </row>
    <row r="167" spans="1:62" x14ac:dyDescent="0.15">
      <c r="A167" s="1">
        <v>177</v>
      </c>
      <c r="B167" s="1" t="s">
        <v>665</v>
      </c>
      <c r="C167" s="1" t="s">
        <v>666</v>
      </c>
      <c r="D167" s="1">
        <v>1</v>
      </c>
      <c r="E167" s="1" t="s">
        <v>667</v>
      </c>
      <c r="F167" s="1">
        <v>9054</v>
      </c>
      <c r="G167" s="1" t="s">
        <v>668</v>
      </c>
      <c r="H167" s="1" t="s">
        <v>665</v>
      </c>
      <c r="I167" s="1">
        <v>430.85173570000001</v>
      </c>
      <c r="J167" s="1">
        <v>0.24360325203962763</v>
      </c>
      <c r="K167" s="1">
        <v>0.34722586927055576</v>
      </c>
      <c r="L167" s="1">
        <v>0.28463440341831248</v>
      </c>
      <c r="M167" s="1">
        <f t="shared" si="36"/>
        <v>0.2918211749094986</v>
      </c>
      <c r="N167" s="1">
        <f t="shared" si="37"/>
        <v>5.218379982136933E-2</v>
      </c>
      <c r="P167" s="1">
        <v>0.26414384580702083</v>
      </c>
      <c r="Q167" s="1">
        <v>0.28043371706039488</v>
      </c>
      <c r="R167" s="1">
        <v>0.29812463408067813</v>
      </c>
      <c r="S167" s="1">
        <f t="shared" si="38"/>
        <v>0.28090073231603124</v>
      </c>
      <c r="T167" s="1">
        <f t="shared" si="39"/>
        <v>1.6995207276215528E-2</v>
      </c>
      <c r="V167" s="1">
        <v>0.3276069095587209</v>
      </c>
      <c r="W167" s="1">
        <v>0.3257092810551328</v>
      </c>
      <c r="X167" s="1">
        <v>0.32173948478165348</v>
      </c>
      <c r="Y167" s="1">
        <f t="shared" si="40"/>
        <v>0.32501855846516908</v>
      </c>
      <c r="Z167" s="1">
        <f t="shared" si="41"/>
        <v>2.9940760930295056E-3</v>
      </c>
      <c r="AB167" s="1">
        <v>0.48223256347691329</v>
      </c>
      <c r="AC167" s="1">
        <v>0.42202048706839507</v>
      </c>
      <c r="AD167" s="1">
        <v>0.23018681516829753</v>
      </c>
      <c r="AE167" s="1">
        <f t="shared" si="42"/>
        <v>0.3781466219045353</v>
      </c>
      <c r="AF167" s="1">
        <f t="shared" si="43"/>
        <v>0.13162618221092984</v>
      </c>
      <c r="AH167" s="1">
        <v>0.27091554054783812</v>
      </c>
      <c r="AI167" s="1">
        <v>0.25440833416503189</v>
      </c>
      <c r="AJ167" s="1">
        <v>0.36413114715394879</v>
      </c>
      <c r="AK167" s="1">
        <f t="shared" si="44"/>
        <v>0.29648500728893962</v>
      </c>
      <c r="AL167" s="1">
        <f t="shared" si="45"/>
        <v>5.9161830132429559E-2</v>
      </c>
      <c r="AN167" s="1">
        <v>0.37530622971948718</v>
      </c>
      <c r="AO167" s="1">
        <v>0.25858960060439701</v>
      </c>
      <c r="AP167" s="1">
        <v>0.28795252883430161</v>
      </c>
      <c r="AQ167" s="1">
        <f t="shared" si="46"/>
        <v>0.30728278638606193</v>
      </c>
      <c r="AR167" s="1">
        <f t="shared" si="47"/>
        <v>6.0711918276071572E-2</v>
      </c>
      <c r="AT167" s="1">
        <v>0.32893466442547115</v>
      </c>
      <c r="AU167" s="1">
        <v>0.35632959915441642</v>
      </c>
      <c r="AV167" s="1">
        <v>0.31647913834403685</v>
      </c>
      <c r="AW167" s="1">
        <f t="shared" si="48"/>
        <v>0.3339144673079748</v>
      </c>
      <c r="AX167" s="1">
        <f t="shared" si="49"/>
        <v>2.0386604284709686E-2</v>
      </c>
      <c r="AZ167" s="1">
        <v>0.34367022139359843</v>
      </c>
      <c r="BA167" s="1">
        <v>0.25303899414672454</v>
      </c>
      <c r="BB167" s="1">
        <v>0.20307276400485935</v>
      </c>
      <c r="BC167" s="1">
        <f t="shared" si="50"/>
        <v>0.26659399318172744</v>
      </c>
      <c r="BD167" s="1">
        <f t="shared" si="51"/>
        <v>7.1272117656021386E-2</v>
      </c>
      <c r="BF167" s="1">
        <v>0.33705434679954821</v>
      </c>
      <c r="BG167" s="1">
        <v>0.29098650098958551</v>
      </c>
      <c r="BH167" s="1">
        <v>0.37036005899493218</v>
      </c>
      <c r="BI167" s="1">
        <f t="shared" si="52"/>
        <v>0.33280030226135532</v>
      </c>
      <c r="BJ167" s="1">
        <f t="shared" si="53"/>
        <v>3.9857409584752625E-2</v>
      </c>
    </row>
    <row r="168" spans="1:62" x14ac:dyDescent="0.15">
      <c r="A168" s="1">
        <v>178</v>
      </c>
      <c r="B168" s="1" t="s">
        <v>669</v>
      </c>
      <c r="C168" s="1" t="s">
        <v>670</v>
      </c>
      <c r="D168" s="1">
        <v>2</v>
      </c>
      <c r="E168" s="1" t="s">
        <v>671</v>
      </c>
      <c r="F168" s="1">
        <v>226</v>
      </c>
      <c r="G168" s="1" t="s">
        <v>672</v>
      </c>
      <c r="H168" s="1" t="s">
        <v>669</v>
      </c>
      <c r="I168" s="1">
        <v>188.97573180000001</v>
      </c>
      <c r="J168" s="1">
        <v>12.421365510326851</v>
      </c>
      <c r="K168" s="1">
        <v>11.747339546304751</v>
      </c>
      <c r="L168" s="1">
        <v>12.231129940350437</v>
      </c>
      <c r="M168" s="1">
        <f t="shared" si="36"/>
        <v>12.133278332327345</v>
      </c>
      <c r="N168" s="1">
        <f t="shared" si="37"/>
        <v>0.34750388909839364</v>
      </c>
      <c r="P168" s="1">
        <v>13.662054944372471</v>
      </c>
      <c r="Q168" s="1">
        <v>13.728519065823782</v>
      </c>
      <c r="R168" s="1">
        <v>11.322341509433816</v>
      </c>
      <c r="S168" s="1">
        <f t="shared" si="38"/>
        <v>12.904305173210025</v>
      </c>
      <c r="T168" s="1">
        <f t="shared" si="39"/>
        <v>1.3704237100222889</v>
      </c>
      <c r="V168" s="1">
        <v>11.663211859301519</v>
      </c>
      <c r="W168" s="1">
        <v>12.112201382138</v>
      </c>
      <c r="X168" s="1">
        <v>10.695209920575721</v>
      </c>
      <c r="Y168" s="1">
        <f t="shared" si="40"/>
        <v>11.490207720671748</v>
      </c>
      <c r="Z168" s="1">
        <f t="shared" si="41"/>
        <v>0.72416436291933983</v>
      </c>
      <c r="AB168" s="1">
        <v>12.04907694957666</v>
      </c>
      <c r="AC168" s="1">
        <v>14.126950920973256</v>
      </c>
      <c r="AD168" s="1">
        <v>12.018598917688941</v>
      </c>
      <c r="AE168" s="1">
        <f t="shared" si="42"/>
        <v>12.731542262746286</v>
      </c>
      <c r="AF168" s="1">
        <f t="shared" si="43"/>
        <v>1.2085554270276693</v>
      </c>
      <c r="AH168" s="1">
        <v>14.100094291961282</v>
      </c>
      <c r="AI168" s="1">
        <v>12.281315967439589</v>
      </c>
      <c r="AJ168" s="1">
        <v>12.477006329612532</v>
      </c>
      <c r="AK168" s="1">
        <f t="shared" si="44"/>
        <v>12.952805529671133</v>
      </c>
      <c r="AL168" s="1">
        <f t="shared" si="45"/>
        <v>0.99838735344543938</v>
      </c>
      <c r="AN168" s="1">
        <v>12.541079365155314</v>
      </c>
      <c r="AO168" s="1">
        <v>14.376795470109284</v>
      </c>
      <c r="AP168" s="1">
        <v>13.52438386656034</v>
      </c>
      <c r="AQ168" s="1">
        <f t="shared" si="46"/>
        <v>13.480752900608314</v>
      </c>
      <c r="AR168" s="1">
        <f t="shared" si="47"/>
        <v>0.91863548287080354</v>
      </c>
      <c r="AT168" s="1">
        <v>15.263020194445771</v>
      </c>
      <c r="AU168" s="1">
        <v>15.579353269057357</v>
      </c>
      <c r="AV168" s="1">
        <v>14.532961885113643</v>
      </c>
      <c r="AW168" s="1">
        <f t="shared" si="48"/>
        <v>15.125111782872258</v>
      </c>
      <c r="AX168" s="1">
        <f t="shared" si="49"/>
        <v>0.53665424584638999</v>
      </c>
      <c r="AZ168" s="1">
        <v>13.103356208593638</v>
      </c>
      <c r="BA168" s="1">
        <v>14.582385516776831</v>
      </c>
      <c r="BB168" s="1">
        <v>13.194920171483759</v>
      </c>
      <c r="BC168" s="1">
        <f t="shared" si="50"/>
        <v>13.626887298951409</v>
      </c>
      <c r="BD168" s="1">
        <f t="shared" si="51"/>
        <v>0.82875124315183024</v>
      </c>
      <c r="BF168" s="1">
        <v>13.60461880611323</v>
      </c>
      <c r="BG168" s="1">
        <v>14.929156165325109</v>
      </c>
      <c r="BH168" s="1">
        <v>13.365956819289071</v>
      </c>
      <c r="BI168" s="1">
        <f t="shared" si="52"/>
        <v>13.966577263575806</v>
      </c>
      <c r="BJ168" s="1">
        <f t="shared" si="53"/>
        <v>0.84211548647343404</v>
      </c>
    </row>
    <row r="169" spans="1:62" x14ac:dyDescent="0.15">
      <c r="A169" s="1">
        <v>179</v>
      </c>
      <c r="B169" s="1" t="s">
        <v>673</v>
      </c>
      <c r="C169" s="1" t="s">
        <v>674</v>
      </c>
      <c r="D169" s="1">
        <v>1</v>
      </c>
      <c r="E169" s="1" t="s">
        <v>675</v>
      </c>
      <c r="F169" s="1">
        <v>4707</v>
      </c>
      <c r="G169" s="1" t="s">
        <v>676</v>
      </c>
      <c r="H169" s="1" t="s">
        <v>673</v>
      </c>
      <c r="I169" s="1">
        <v>121.4349217</v>
      </c>
      <c r="J169" s="1">
        <v>0.1262484077085621</v>
      </c>
      <c r="K169" s="1">
        <v>0.1864742065638525</v>
      </c>
      <c r="L169" s="1">
        <v>0.15400685921517204</v>
      </c>
      <c r="M169" s="1">
        <f t="shared" si="36"/>
        <v>0.15557649116252889</v>
      </c>
      <c r="N169" s="1">
        <f t="shared" si="37"/>
        <v>3.0143565155387603E-2</v>
      </c>
      <c r="P169" s="1">
        <v>0.13076127908071022</v>
      </c>
      <c r="Q169" s="1">
        <v>0.28481505713714417</v>
      </c>
      <c r="R169" s="1">
        <v>0.25071327443756036</v>
      </c>
      <c r="S169" s="1">
        <f t="shared" si="38"/>
        <v>0.22209653688513828</v>
      </c>
      <c r="T169" s="1">
        <f t="shared" si="39"/>
        <v>8.0915572570880334E-2</v>
      </c>
      <c r="V169" s="1">
        <v>0.56716870009459297</v>
      </c>
      <c r="W169" s="1">
        <v>0.11506468873487136</v>
      </c>
      <c r="X169" s="1">
        <v>0.13793972650046515</v>
      </c>
      <c r="Y169" s="1">
        <f t="shared" si="40"/>
        <v>0.27339103844330981</v>
      </c>
      <c r="Z169" s="1">
        <f t="shared" si="41"/>
        <v>0.25467587773907091</v>
      </c>
      <c r="AB169" s="1">
        <v>0.17994615421598403</v>
      </c>
      <c r="AC169" s="1">
        <v>0.15602563100466471</v>
      </c>
      <c r="AD169" s="1">
        <v>0.25717584803746751</v>
      </c>
      <c r="AE169" s="1">
        <f t="shared" si="42"/>
        <v>0.19771587775270541</v>
      </c>
      <c r="AF169" s="1">
        <f t="shared" si="43"/>
        <v>5.2864580839862972E-2</v>
      </c>
      <c r="AH169" s="1">
        <v>0.21151274615303239</v>
      </c>
      <c r="AI169" s="1">
        <v>0.1377971394651902</v>
      </c>
      <c r="AK169" s="1">
        <f t="shared" si="44"/>
        <v>0.17465494280911131</v>
      </c>
      <c r="AL169" s="1">
        <f t="shared" si="45"/>
        <v>5.2124805368253535E-2</v>
      </c>
      <c r="AN169" s="1">
        <v>0.29992029260699504</v>
      </c>
      <c r="AO169" s="1">
        <v>0.25198489037276556</v>
      </c>
      <c r="AP169" s="1">
        <v>0.12492377624373099</v>
      </c>
      <c r="AQ169" s="1">
        <f t="shared" si="46"/>
        <v>0.22560965307449718</v>
      </c>
      <c r="AR169" s="1">
        <f t="shared" si="47"/>
        <v>9.0430553695775392E-2</v>
      </c>
      <c r="AT169" s="1">
        <v>0.124637717735438</v>
      </c>
      <c r="AU169" s="1">
        <v>0.19954539229519846</v>
      </c>
      <c r="AW169" s="1">
        <f t="shared" si="48"/>
        <v>0.16209155501531824</v>
      </c>
      <c r="AX169" s="1">
        <f t="shared" si="49"/>
        <v>5.2967724644121569E-2</v>
      </c>
      <c r="AZ169" s="1">
        <v>0.18740308950100482</v>
      </c>
      <c r="BA169" s="1">
        <v>4.8089720414261211E-2</v>
      </c>
      <c r="BB169" s="1">
        <v>0.19239893523724214</v>
      </c>
      <c r="BC169" s="1">
        <f t="shared" si="50"/>
        <v>0.14263058171750273</v>
      </c>
      <c r="BD169" s="1">
        <f t="shared" si="51"/>
        <v>8.1912883361679609E-2</v>
      </c>
      <c r="BI169" s="1" t="e">
        <f t="shared" si="52"/>
        <v>#DIV/0!</v>
      </c>
      <c r="BJ169" s="1" t="e">
        <f t="shared" si="53"/>
        <v>#DIV/0!</v>
      </c>
    </row>
    <row r="170" spans="1:62" x14ac:dyDescent="0.15">
      <c r="A170" s="1">
        <v>180</v>
      </c>
      <c r="B170" s="1" t="s">
        <v>677</v>
      </c>
      <c r="C170" s="1" t="s">
        <v>678</v>
      </c>
      <c r="D170" s="1">
        <v>2</v>
      </c>
      <c r="E170" s="1" t="s">
        <v>679</v>
      </c>
      <c r="F170" s="1">
        <v>3376</v>
      </c>
      <c r="G170" s="1" t="s">
        <v>680</v>
      </c>
      <c r="H170" s="1" t="s">
        <v>677</v>
      </c>
      <c r="I170" s="1">
        <v>120.7478316</v>
      </c>
      <c r="J170" s="1">
        <v>1.1822382244693015</v>
      </c>
      <c r="K170" s="1">
        <v>1.2165215214372935</v>
      </c>
      <c r="L170" s="1">
        <v>1.452548199451696</v>
      </c>
      <c r="M170" s="1">
        <f t="shared" si="36"/>
        <v>1.2837693151194305</v>
      </c>
      <c r="N170" s="1">
        <f t="shared" si="37"/>
        <v>0.14716850872412249</v>
      </c>
      <c r="P170" s="1">
        <v>1.4905464839903193</v>
      </c>
      <c r="Q170" s="1">
        <v>1.4312367888692195</v>
      </c>
      <c r="R170" s="1">
        <v>1.6679806107149144</v>
      </c>
      <c r="S170" s="1">
        <f t="shared" si="38"/>
        <v>1.5299212945248177</v>
      </c>
      <c r="T170" s="1">
        <f t="shared" si="39"/>
        <v>0.12318559604920243</v>
      </c>
      <c r="V170" s="1">
        <v>1.4898757904111415</v>
      </c>
      <c r="W170" s="1">
        <v>1.5657758679890972</v>
      </c>
      <c r="X170" s="1">
        <v>1.6102549457684974</v>
      </c>
      <c r="Y170" s="1">
        <f t="shared" si="40"/>
        <v>1.5553022013895788</v>
      </c>
      <c r="Z170" s="1">
        <f t="shared" si="41"/>
        <v>6.0869191962486309E-2</v>
      </c>
      <c r="AB170" s="1">
        <v>1.8983269675462411</v>
      </c>
      <c r="AC170" s="1">
        <v>1.5456366222983946</v>
      </c>
      <c r="AD170" s="1">
        <v>1.7115622576740437</v>
      </c>
      <c r="AE170" s="1">
        <f t="shared" si="42"/>
        <v>1.7185086158395597</v>
      </c>
      <c r="AF170" s="1">
        <f t="shared" si="43"/>
        <v>0.17644775098193805</v>
      </c>
      <c r="AH170" s="1">
        <v>1.8934136304667204</v>
      </c>
      <c r="AI170" s="1">
        <v>1.7981985968178364</v>
      </c>
      <c r="AJ170" s="1">
        <v>1.7151713509213709</v>
      </c>
      <c r="AK170" s="1">
        <f t="shared" si="44"/>
        <v>1.8022611927353092</v>
      </c>
      <c r="AL170" s="1">
        <f t="shared" si="45"/>
        <v>8.9190560423018608E-2</v>
      </c>
      <c r="AN170" s="1">
        <v>1.6806053970414796</v>
      </c>
      <c r="AO170" s="1">
        <v>1.3886248298723758</v>
      </c>
      <c r="AP170" s="1">
        <v>1.4688212163984735</v>
      </c>
      <c r="AQ170" s="1">
        <f t="shared" si="46"/>
        <v>1.5126838144374428</v>
      </c>
      <c r="AR170" s="1">
        <f t="shared" si="47"/>
        <v>0.15085127951444111</v>
      </c>
      <c r="AT170" s="1">
        <v>1.9415123539322789</v>
      </c>
      <c r="AU170" s="1">
        <v>1.8778690913220073</v>
      </c>
      <c r="AV170" s="1">
        <v>1.8971634079387716</v>
      </c>
      <c r="AW170" s="1">
        <f t="shared" si="48"/>
        <v>1.9055149510643528</v>
      </c>
      <c r="AX170" s="1">
        <f t="shared" si="49"/>
        <v>3.2633225757712492E-2</v>
      </c>
      <c r="AZ170" s="1">
        <v>2.0163788129253208</v>
      </c>
      <c r="BA170" s="1">
        <v>1.9681550187999601</v>
      </c>
      <c r="BB170" s="1">
        <v>1.8526067658225001</v>
      </c>
      <c r="BC170" s="1">
        <f t="shared" si="50"/>
        <v>1.9457135325159269</v>
      </c>
      <c r="BD170" s="1">
        <f t="shared" si="51"/>
        <v>8.4160775204601537E-2</v>
      </c>
      <c r="BF170" s="1">
        <v>1.8340984992285769</v>
      </c>
      <c r="BG170" s="1">
        <v>2.0206443334345741</v>
      </c>
      <c r="BH170" s="1">
        <v>1.4752325421055756</v>
      </c>
      <c r="BI170" s="1">
        <f t="shared" si="52"/>
        <v>1.7766584582562421</v>
      </c>
      <c r="BJ170" s="1">
        <f t="shared" si="53"/>
        <v>0.27720574355585731</v>
      </c>
    </row>
    <row r="171" spans="1:62" x14ac:dyDescent="0.15">
      <c r="A171" s="1">
        <v>181</v>
      </c>
      <c r="B171" s="1" t="s">
        <v>681</v>
      </c>
      <c r="C171" s="1" t="s">
        <v>682</v>
      </c>
      <c r="D171" s="1">
        <v>2</v>
      </c>
      <c r="E171" s="1" t="s">
        <v>683</v>
      </c>
      <c r="F171" s="1">
        <v>514</v>
      </c>
      <c r="G171" s="1" t="s">
        <v>684</v>
      </c>
      <c r="H171" s="1" t="s">
        <v>681</v>
      </c>
      <c r="I171" s="1">
        <v>1244.5167409999999</v>
      </c>
      <c r="J171" s="1">
        <v>2.3258228351056651</v>
      </c>
      <c r="K171" s="1">
        <v>2.8022702680072058</v>
      </c>
      <c r="L171" s="1">
        <v>2.2745464590569529</v>
      </c>
      <c r="M171" s="1">
        <f t="shared" si="36"/>
        <v>2.4675465207232747</v>
      </c>
      <c r="N171" s="1">
        <f t="shared" si="37"/>
        <v>0.29101083645118786</v>
      </c>
      <c r="P171" s="1">
        <v>2.9559224561199162</v>
      </c>
      <c r="Q171" s="1">
        <v>3.0050714399881091</v>
      </c>
      <c r="R171" s="1">
        <v>2.6682947313589196</v>
      </c>
      <c r="S171" s="1">
        <f t="shared" si="38"/>
        <v>2.8764295424889816</v>
      </c>
      <c r="T171" s="1">
        <f t="shared" si="39"/>
        <v>0.18191750975903592</v>
      </c>
      <c r="V171" s="1">
        <v>2.4105350683840037</v>
      </c>
      <c r="W171" s="1">
        <v>2.9972017731994613</v>
      </c>
      <c r="X171" s="1">
        <v>2.4167972711114216</v>
      </c>
      <c r="Y171" s="1">
        <f t="shared" si="40"/>
        <v>2.6081780375649619</v>
      </c>
      <c r="Z171" s="1">
        <f t="shared" si="41"/>
        <v>0.33691898723731478</v>
      </c>
      <c r="AB171" s="1">
        <v>3.0503633537555217</v>
      </c>
      <c r="AD171" s="1">
        <v>2.8913934399233643</v>
      </c>
      <c r="AE171" s="1">
        <f t="shared" si="42"/>
        <v>2.970878396839443</v>
      </c>
      <c r="AF171" s="1">
        <f t="shared" si="43"/>
        <v>0.11240870407535965</v>
      </c>
      <c r="AH171" s="1">
        <v>3.3046392400900753</v>
      </c>
      <c r="AI171" s="1">
        <v>2.9978996858542222</v>
      </c>
      <c r="AJ171" s="1">
        <v>3.1382514450832408</v>
      </c>
      <c r="AK171" s="1">
        <f t="shared" si="44"/>
        <v>3.1469301236758462</v>
      </c>
      <c r="AL171" s="1">
        <f t="shared" si="45"/>
        <v>0.15355382811831092</v>
      </c>
      <c r="AN171" s="1">
        <v>2.9652373688456737</v>
      </c>
      <c r="AO171" s="1">
        <v>2.6859076198190128</v>
      </c>
      <c r="AP171" s="1">
        <v>2.6873475564133846</v>
      </c>
      <c r="AQ171" s="1">
        <f t="shared" si="46"/>
        <v>2.7794975150260242</v>
      </c>
      <c r="AR171" s="1">
        <f t="shared" si="47"/>
        <v>0.16085704313786717</v>
      </c>
      <c r="AT171" s="1">
        <v>3.4241043587728406</v>
      </c>
      <c r="AU171" s="1">
        <v>2.4131097689247989</v>
      </c>
      <c r="AV171" s="1">
        <v>2.9496518981500772</v>
      </c>
      <c r="AW171" s="1">
        <f t="shared" si="48"/>
        <v>2.9289553419492389</v>
      </c>
      <c r="AX171" s="1">
        <f t="shared" si="49"/>
        <v>0.50581496197170106</v>
      </c>
      <c r="AZ171" s="1">
        <v>2.869555103884847</v>
      </c>
      <c r="BA171" s="1">
        <v>3.1127766526535829</v>
      </c>
      <c r="BB171" s="1">
        <v>3.0717745778080028</v>
      </c>
      <c r="BC171" s="1">
        <f t="shared" si="50"/>
        <v>3.0180354447821442</v>
      </c>
      <c r="BD171" s="1">
        <f t="shared" si="51"/>
        <v>0.13021175546064892</v>
      </c>
      <c r="BF171" s="1">
        <v>3.0959166150192208</v>
      </c>
      <c r="BG171" s="1">
        <v>3.084829397204778</v>
      </c>
      <c r="BH171" s="1">
        <v>2.7712428761505659</v>
      </c>
      <c r="BI171" s="1">
        <f t="shared" si="52"/>
        <v>2.9839962961248552</v>
      </c>
      <c r="BJ171" s="1">
        <f t="shared" si="53"/>
        <v>0.18433324410638299</v>
      </c>
    </row>
    <row r="172" spans="1:62" x14ac:dyDescent="0.15">
      <c r="A172" s="1">
        <v>182</v>
      </c>
      <c r="B172" s="1" t="s">
        <v>685</v>
      </c>
      <c r="C172" s="1" t="s">
        <v>686</v>
      </c>
      <c r="D172" s="1">
        <v>1</v>
      </c>
      <c r="E172" s="1" t="s">
        <v>687</v>
      </c>
      <c r="F172" s="1">
        <v>50808</v>
      </c>
      <c r="G172" s="1" t="s">
        <v>688</v>
      </c>
      <c r="H172" s="1" t="s">
        <v>685</v>
      </c>
      <c r="I172" s="1">
        <v>191.633397</v>
      </c>
      <c r="J172" s="1">
        <v>0.49201322725651697</v>
      </c>
      <c r="K172" s="1">
        <v>0.5936251296466003</v>
      </c>
      <c r="L172" s="1">
        <v>0.5926638064552705</v>
      </c>
      <c r="M172" s="1">
        <f t="shared" si="36"/>
        <v>0.55943405445279593</v>
      </c>
      <c r="N172" s="1">
        <f t="shared" si="37"/>
        <v>5.8390127508359049E-2</v>
      </c>
      <c r="P172" s="1">
        <v>0.38782520662491948</v>
      </c>
      <c r="Q172" s="1">
        <v>0.23583305332364235</v>
      </c>
      <c r="R172" s="1">
        <v>0.17772856821168731</v>
      </c>
      <c r="S172" s="1">
        <f t="shared" si="38"/>
        <v>0.26712894272008308</v>
      </c>
      <c r="T172" s="1">
        <f t="shared" si="39"/>
        <v>0.10848835830618302</v>
      </c>
      <c r="V172" s="1">
        <v>0.26623379557870236</v>
      </c>
      <c r="W172" s="1">
        <v>0.2406383066707623</v>
      </c>
      <c r="X172" s="1">
        <v>0.25801733309843444</v>
      </c>
      <c r="Y172" s="1">
        <f t="shared" si="40"/>
        <v>0.25496314511596635</v>
      </c>
      <c r="Z172" s="1">
        <f t="shared" si="41"/>
        <v>1.3068217601620731E-2</v>
      </c>
      <c r="AB172" s="1">
        <v>0.30403133514727498</v>
      </c>
      <c r="AC172" s="1">
        <v>0.35022383701440984</v>
      </c>
      <c r="AD172" s="1">
        <v>0.23615367134888557</v>
      </c>
      <c r="AE172" s="1">
        <f t="shared" si="42"/>
        <v>0.29680294783685679</v>
      </c>
      <c r="AF172" s="1">
        <f t="shared" si="43"/>
        <v>5.7377590234098642E-2</v>
      </c>
      <c r="AH172" s="1">
        <v>0.28502715553164965</v>
      </c>
      <c r="AI172" s="1">
        <v>0.24091402534738737</v>
      </c>
      <c r="AJ172" s="1">
        <v>0.31710357373809556</v>
      </c>
      <c r="AK172" s="1">
        <f t="shared" si="44"/>
        <v>0.2810149182057109</v>
      </c>
      <c r="AL172" s="1">
        <f t="shared" si="45"/>
        <v>3.8252913055932619E-2</v>
      </c>
      <c r="AN172" s="1">
        <v>0.22637283258339186</v>
      </c>
      <c r="AO172" s="1">
        <v>0.23901339865408158</v>
      </c>
      <c r="AP172" s="1">
        <v>0.22263108197245296</v>
      </c>
      <c r="AQ172" s="1">
        <f t="shared" si="46"/>
        <v>0.22933910440330882</v>
      </c>
      <c r="AR172" s="1">
        <f t="shared" si="47"/>
        <v>8.5845297685148078E-3</v>
      </c>
      <c r="AT172" s="1">
        <v>0.21599307258953565</v>
      </c>
      <c r="AU172" s="1">
        <v>0.26117202360687103</v>
      </c>
      <c r="AV172" s="1">
        <v>0.3336884644418413</v>
      </c>
      <c r="AW172" s="1">
        <f t="shared" si="48"/>
        <v>0.27028452021274935</v>
      </c>
      <c r="AX172" s="1">
        <f t="shared" si="49"/>
        <v>5.9374485358704703E-2</v>
      </c>
      <c r="AZ172" s="1">
        <v>0.28983084068050058</v>
      </c>
      <c r="BA172" s="1">
        <v>0.33172656540140644</v>
      </c>
      <c r="BB172" s="1">
        <v>0.28081481412137438</v>
      </c>
      <c r="BC172" s="1">
        <f t="shared" si="50"/>
        <v>0.30079074006776046</v>
      </c>
      <c r="BD172" s="1">
        <f t="shared" si="51"/>
        <v>2.7167833011377741E-2</v>
      </c>
      <c r="BF172" s="1">
        <v>0.24763914772861889</v>
      </c>
      <c r="BG172" s="1">
        <v>0.24933199465508588</v>
      </c>
      <c r="BH172" s="1">
        <v>0.24958062253207602</v>
      </c>
      <c r="BI172" s="1">
        <f t="shared" si="52"/>
        <v>0.24885058830526027</v>
      </c>
      <c r="BJ172" s="1">
        <f t="shared" si="53"/>
        <v>1.0564777131364593E-3</v>
      </c>
    </row>
    <row r="173" spans="1:62" x14ac:dyDescent="0.15">
      <c r="A173" s="1">
        <v>183</v>
      </c>
      <c r="B173" s="1" t="s">
        <v>689</v>
      </c>
      <c r="C173" s="1" t="s">
        <v>690</v>
      </c>
      <c r="D173" s="1">
        <v>1</v>
      </c>
      <c r="E173" s="1" t="s">
        <v>691</v>
      </c>
      <c r="F173" s="1">
        <v>53630</v>
      </c>
      <c r="G173" s="1" t="s">
        <v>692</v>
      </c>
      <c r="H173" s="1" t="s">
        <v>689</v>
      </c>
      <c r="I173" s="1">
        <v>396.82788449999998</v>
      </c>
      <c r="M173" s="1" t="e">
        <f t="shared" si="36"/>
        <v>#DIV/0!</v>
      </c>
      <c r="N173" s="1" t="e">
        <f t="shared" si="37"/>
        <v>#DIV/0!</v>
      </c>
      <c r="S173" s="1" t="e">
        <f t="shared" si="38"/>
        <v>#DIV/0!</v>
      </c>
      <c r="T173" s="1" t="e">
        <f t="shared" si="39"/>
        <v>#DIV/0!</v>
      </c>
      <c r="Y173" s="1" t="e">
        <f t="shared" si="40"/>
        <v>#DIV/0!</v>
      </c>
      <c r="Z173" s="1" t="e">
        <f t="shared" si="41"/>
        <v>#DIV/0!</v>
      </c>
      <c r="AE173" s="1" t="e">
        <f t="shared" si="42"/>
        <v>#DIV/0!</v>
      </c>
      <c r="AF173" s="1" t="e">
        <f t="shared" si="43"/>
        <v>#DIV/0!</v>
      </c>
      <c r="AK173" s="1" t="e">
        <f t="shared" si="44"/>
        <v>#DIV/0!</v>
      </c>
      <c r="AL173" s="1" t="e">
        <f t="shared" si="45"/>
        <v>#DIV/0!</v>
      </c>
      <c r="AQ173" s="1" t="e">
        <f t="shared" si="46"/>
        <v>#DIV/0!</v>
      </c>
      <c r="AR173" s="1" t="e">
        <f t="shared" si="47"/>
        <v>#DIV/0!</v>
      </c>
      <c r="AW173" s="1" t="e">
        <f t="shared" si="48"/>
        <v>#DIV/0!</v>
      </c>
      <c r="AX173" s="1" t="e">
        <f t="shared" si="49"/>
        <v>#DIV/0!</v>
      </c>
      <c r="BC173" s="1" t="e">
        <f t="shared" si="50"/>
        <v>#DIV/0!</v>
      </c>
      <c r="BD173" s="1" t="e">
        <f t="shared" si="51"/>
        <v>#DIV/0!</v>
      </c>
      <c r="BI173" s="1" t="e">
        <f t="shared" si="52"/>
        <v>#DIV/0!</v>
      </c>
      <c r="BJ173" s="1" t="e">
        <f t="shared" si="53"/>
        <v>#DIV/0!</v>
      </c>
    </row>
    <row r="174" spans="1:62" x14ac:dyDescent="0.15">
      <c r="A174" s="1">
        <v>184</v>
      </c>
      <c r="B174" s="1" t="s">
        <v>693</v>
      </c>
      <c r="C174" s="1" t="s">
        <v>694</v>
      </c>
      <c r="D174" s="1">
        <v>1</v>
      </c>
      <c r="E174" s="1" t="s">
        <v>695</v>
      </c>
      <c r="F174" s="1">
        <v>4199</v>
      </c>
      <c r="G174" s="1" t="s">
        <v>696</v>
      </c>
      <c r="H174" s="1" t="s">
        <v>693</v>
      </c>
      <c r="I174" s="1">
        <v>103.9564982</v>
      </c>
      <c r="J174" s="1">
        <v>0.25678817317840541</v>
      </c>
      <c r="K174" s="1">
        <v>0.18772152307222967</v>
      </c>
      <c r="L174" s="1">
        <v>0.14345996751599999</v>
      </c>
      <c r="M174" s="1">
        <f t="shared" si="36"/>
        <v>0.1959898879222117</v>
      </c>
      <c r="N174" s="1">
        <f t="shared" si="37"/>
        <v>5.7114752408063796E-2</v>
      </c>
      <c r="P174" s="1">
        <v>0.17144621299560547</v>
      </c>
      <c r="Q174" s="1">
        <v>0.1626017469704063</v>
      </c>
      <c r="R174" s="1">
        <v>8.9234586395105689E-2</v>
      </c>
      <c r="S174" s="1">
        <f t="shared" si="38"/>
        <v>0.14109418212037247</v>
      </c>
      <c r="T174" s="1">
        <f t="shared" si="39"/>
        <v>4.512891973456494E-2</v>
      </c>
      <c r="V174" s="1">
        <v>9.2684935160497639E-2</v>
      </c>
      <c r="W174" s="1">
        <v>6.8560396593091461E-2</v>
      </c>
      <c r="X174" s="1">
        <v>6.7372140605365616E-2</v>
      </c>
      <c r="Y174" s="1">
        <f t="shared" si="40"/>
        <v>7.6205824119651572E-2</v>
      </c>
      <c r="Z174" s="1">
        <f t="shared" si="41"/>
        <v>1.4283690475346144E-2</v>
      </c>
      <c r="AB174" s="1">
        <v>0.13890185496123397</v>
      </c>
      <c r="AC174" s="1">
        <v>7.2817131324000167E-2</v>
      </c>
      <c r="AD174" s="1">
        <v>5.2031682564784014E-2</v>
      </c>
      <c r="AE174" s="1">
        <f t="shared" si="42"/>
        <v>8.7916889616672711E-2</v>
      </c>
      <c r="AF174" s="1">
        <f t="shared" si="43"/>
        <v>4.5360872328694103E-2</v>
      </c>
      <c r="AH174" s="1">
        <v>5.7379252692513816E-2</v>
      </c>
      <c r="AI174" s="1">
        <v>5.7559055273845784E-2</v>
      </c>
      <c r="AJ174" s="1">
        <v>8.5265706378523501E-2</v>
      </c>
      <c r="AK174" s="1">
        <f t="shared" si="44"/>
        <v>6.6734671448294369E-2</v>
      </c>
      <c r="AL174" s="1">
        <f t="shared" si="45"/>
        <v>1.6048598815195408E-2</v>
      </c>
      <c r="AN174" s="1">
        <v>6.9407853031146813E-2</v>
      </c>
      <c r="AO174" s="1">
        <v>8.8827445899136478E-2</v>
      </c>
      <c r="AP174" s="1">
        <v>2.1091377640572468</v>
      </c>
      <c r="AQ174" s="1">
        <f t="shared" si="46"/>
        <v>0.75579102099584328</v>
      </c>
      <c r="AR174" s="1">
        <f t="shared" si="47"/>
        <v>1.1720728797148117</v>
      </c>
      <c r="AT174" s="1">
        <v>0.10766838485971329</v>
      </c>
      <c r="AU174" s="1">
        <v>6.6587468573623049E-2</v>
      </c>
      <c r="AV174" s="1">
        <v>6.5474281995456393E-2</v>
      </c>
      <c r="AW174" s="1">
        <f t="shared" si="48"/>
        <v>7.9910045142930916E-2</v>
      </c>
      <c r="AX174" s="1">
        <f t="shared" si="49"/>
        <v>2.4045869998061575E-2</v>
      </c>
      <c r="AZ174" s="1">
        <v>6.8611288812000001E-2</v>
      </c>
      <c r="BA174" s="1">
        <v>0.12082595582582545</v>
      </c>
      <c r="BB174" s="1">
        <v>6.2530748115620483E-2</v>
      </c>
      <c r="BC174" s="1">
        <f t="shared" si="50"/>
        <v>8.3989330917815311E-2</v>
      </c>
      <c r="BD174" s="1">
        <f t="shared" si="51"/>
        <v>3.2045997328061959E-2</v>
      </c>
      <c r="BF174" s="1">
        <v>6.0060695153303749E-2</v>
      </c>
      <c r="BG174" s="1">
        <v>5.8215638991999996E-2</v>
      </c>
      <c r="BH174" s="1">
        <v>6.8714643432265216E-2</v>
      </c>
      <c r="BI174" s="1">
        <f t="shared" si="52"/>
        <v>6.2330325859189656E-2</v>
      </c>
      <c r="BJ174" s="1">
        <f t="shared" si="53"/>
        <v>5.6054162392281193E-3</v>
      </c>
    </row>
    <row r="175" spans="1:62" x14ac:dyDescent="0.15">
      <c r="A175" s="1">
        <v>185</v>
      </c>
      <c r="B175" s="1" t="s">
        <v>697</v>
      </c>
      <c r="C175" s="1" t="s">
        <v>698</v>
      </c>
      <c r="D175" s="1">
        <v>1</v>
      </c>
      <c r="E175" s="1" t="s">
        <v>699</v>
      </c>
      <c r="F175" s="1">
        <v>27430</v>
      </c>
      <c r="G175" s="1" t="s">
        <v>700</v>
      </c>
      <c r="H175" s="1" t="s">
        <v>697</v>
      </c>
      <c r="I175" s="1">
        <v>177.8209296</v>
      </c>
      <c r="J175" s="1">
        <v>0.26331157724844617</v>
      </c>
      <c r="K175" s="1">
        <v>0.36272833851135428</v>
      </c>
      <c r="L175" s="1">
        <v>0.38207171165674014</v>
      </c>
      <c r="M175" s="1">
        <f t="shared" si="36"/>
        <v>0.33603720913884683</v>
      </c>
      <c r="N175" s="1">
        <f t="shared" si="37"/>
        <v>6.37205200194884E-2</v>
      </c>
      <c r="P175" s="1">
        <v>0.34791481528215662</v>
      </c>
      <c r="Q175" s="1">
        <v>0.4509648924459625</v>
      </c>
      <c r="R175" s="1">
        <v>0.26329012560330173</v>
      </c>
      <c r="S175" s="1">
        <f t="shared" si="38"/>
        <v>0.35405661111047365</v>
      </c>
      <c r="T175" s="1">
        <f t="shared" si="39"/>
        <v>9.3988008646631635E-2</v>
      </c>
      <c r="V175" s="1">
        <v>0.439120714589748</v>
      </c>
      <c r="W175" s="1">
        <v>0.41999160102608424</v>
      </c>
      <c r="X175" s="1">
        <v>0.34116413039271082</v>
      </c>
      <c r="Y175" s="1">
        <f t="shared" si="40"/>
        <v>0.40009214866951437</v>
      </c>
      <c r="Z175" s="1">
        <f t="shared" si="41"/>
        <v>5.1921712702455471E-2</v>
      </c>
      <c r="AB175" s="1">
        <v>0.47827831613390326</v>
      </c>
      <c r="AC175" s="1">
        <v>0.28806990595199999</v>
      </c>
      <c r="AD175" s="1">
        <v>0.33579224967632987</v>
      </c>
      <c r="AE175" s="1">
        <f t="shared" si="42"/>
        <v>0.36738015725407774</v>
      </c>
      <c r="AF175" s="1">
        <f t="shared" si="43"/>
        <v>9.8960379722578859E-2</v>
      </c>
      <c r="AH175" s="1">
        <v>0.29873916172799997</v>
      </c>
      <c r="AI175" s="1">
        <v>0.58449606642468788</v>
      </c>
      <c r="AJ175" s="1">
        <v>0.36450880963095478</v>
      </c>
      <c r="AK175" s="1">
        <f t="shared" si="44"/>
        <v>0.41591467926121423</v>
      </c>
      <c r="AL175" s="1">
        <f t="shared" si="45"/>
        <v>0.14965351556108009</v>
      </c>
      <c r="AN175" s="1">
        <v>0.33716157528414226</v>
      </c>
      <c r="AO175" s="1">
        <v>0.42750987071105578</v>
      </c>
      <c r="AP175" s="1">
        <v>0.28916876854428575</v>
      </c>
      <c r="AQ175" s="1">
        <f t="shared" si="46"/>
        <v>0.35128007151316121</v>
      </c>
      <c r="AR175" s="1">
        <f t="shared" si="47"/>
        <v>7.0242893512481516E-2</v>
      </c>
      <c r="AT175" s="1">
        <v>0.28775420410600722</v>
      </c>
      <c r="AU175" s="1">
        <v>0.43502689504942282</v>
      </c>
      <c r="AV175" s="1">
        <v>0.22761078988800004</v>
      </c>
      <c r="AW175" s="1">
        <f t="shared" si="48"/>
        <v>0.31679729634781001</v>
      </c>
      <c r="AX175" s="1">
        <f t="shared" si="49"/>
        <v>0.10671450733292089</v>
      </c>
      <c r="AZ175" s="1">
        <v>0.29836023328652467</v>
      </c>
      <c r="BA175" s="1">
        <v>0.50313657071272677</v>
      </c>
      <c r="BB175" s="1">
        <v>0.31619101482597778</v>
      </c>
      <c r="BC175" s="1">
        <f t="shared" si="50"/>
        <v>0.37256260627507637</v>
      </c>
      <c r="BD175" s="1">
        <f t="shared" si="51"/>
        <v>0.11343127582065082</v>
      </c>
      <c r="BF175" s="1">
        <v>0.35397110137887</v>
      </c>
      <c r="BG175" s="1">
        <v>0.49412354126464675</v>
      </c>
      <c r="BH175" s="1">
        <v>0.36336032379989097</v>
      </c>
      <c r="BI175" s="1">
        <f t="shared" si="52"/>
        <v>0.40381832214780261</v>
      </c>
      <c r="BJ175" s="1">
        <f t="shared" si="53"/>
        <v>7.8347391942704278E-2</v>
      </c>
    </row>
    <row r="176" spans="1:62" x14ac:dyDescent="0.15">
      <c r="A176" s="1">
        <v>186</v>
      </c>
      <c r="B176" s="1" t="s">
        <v>701</v>
      </c>
      <c r="C176" s="1" t="s">
        <v>702</v>
      </c>
      <c r="D176" s="1">
        <v>1</v>
      </c>
      <c r="E176" s="1" t="s">
        <v>703</v>
      </c>
      <c r="F176" s="1">
        <v>55229</v>
      </c>
      <c r="G176" s="1" t="s">
        <v>704</v>
      </c>
      <c r="H176" s="1" t="s">
        <v>701</v>
      </c>
      <c r="I176" s="1">
        <v>137.58506299999999</v>
      </c>
      <c r="J176" s="1">
        <v>0.10456464788</v>
      </c>
      <c r="K176" s="1">
        <v>0.23664630836</v>
      </c>
      <c r="L176" s="1">
        <v>0.16785377686</v>
      </c>
      <c r="M176" s="1">
        <f t="shared" si="36"/>
        <v>0.16968824436666666</v>
      </c>
      <c r="N176" s="1">
        <f t="shared" si="37"/>
        <v>6.6059936512709874E-2</v>
      </c>
      <c r="P176" s="1">
        <v>0.14033676426</v>
      </c>
      <c r="Q176" s="1">
        <v>0.12107485544000002</v>
      </c>
      <c r="R176" s="1">
        <v>9.0806141579999999E-2</v>
      </c>
      <c r="S176" s="1">
        <f t="shared" si="38"/>
        <v>0.11740592042666669</v>
      </c>
      <c r="T176" s="1">
        <f t="shared" si="39"/>
        <v>2.4968309091049384E-2</v>
      </c>
      <c r="V176" s="1">
        <v>7.9799336539999988E-2</v>
      </c>
      <c r="W176" s="1">
        <v>9.6309544100000005E-2</v>
      </c>
      <c r="X176" s="1">
        <v>0.12657825796</v>
      </c>
      <c r="Y176" s="1">
        <f t="shared" si="40"/>
        <v>0.10089571286666665</v>
      </c>
      <c r="Z176" s="1">
        <f t="shared" si="41"/>
        <v>2.3724282502783928E-2</v>
      </c>
      <c r="AB176" s="1">
        <v>0.13208166048</v>
      </c>
      <c r="AC176" s="1">
        <v>0.23664630836</v>
      </c>
      <c r="AD176" s="1">
        <v>0.17610888063999999</v>
      </c>
      <c r="AE176" s="1">
        <f t="shared" si="42"/>
        <v>0.18161228316</v>
      </c>
      <c r="AF176" s="1">
        <f t="shared" si="43"/>
        <v>5.2499114050048118E-2</v>
      </c>
      <c r="AH176" s="1">
        <v>0.19537078946</v>
      </c>
      <c r="AI176" s="1">
        <v>0.16510207560000001</v>
      </c>
      <c r="AJ176" s="1">
        <v>0.14033676426</v>
      </c>
      <c r="AK176" s="1">
        <f t="shared" si="44"/>
        <v>0.16693654310666664</v>
      </c>
      <c r="AL176" s="1">
        <f t="shared" si="45"/>
        <v>2.7562836133158203E-2</v>
      </c>
      <c r="AN176" s="1">
        <v>8.8054440319999996E-2</v>
      </c>
      <c r="AO176" s="1">
        <v>0.17610888063999999</v>
      </c>
      <c r="AP176" s="1">
        <v>0.18161228316</v>
      </c>
      <c r="AQ176" s="1">
        <f t="shared" si="46"/>
        <v>0.14859186803999999</v>
      </c>
      <c r="AR176" s="1">
        <f t="shared" si="47"/>
        <v>5.2499114050048055E-2</v>
      </c>
      <c r="AT176" s="1">
        <v>0.14584016677999997</v>
      </c>
      <c r="AU176" s="1">
        <v>0.19261908820000001</v>
      </c>
      <c r="AV176" s="1">
        <v>0.14308846551999999</v>
      </c>
      <c r="AW176" s="1">
        <f t="shared" si="48"/>
        <v>0.16051590683333331</v>
      </c>
      <c r="AX176" s="1">
        <f t="shared" si="49"/>
        <v>2.7836193262583457E-2</v>
      </c>
      <c r="AZ176" s="1">
        <v>0.16510207560000001</v>
      </c>
      <c r="BA176" s="1">
        <v>9.3557842840000002E-2</v>
      </c>
      <c r="BB176" s="1">
        <v>0.11832315418</v>
      </c>
      <c r="BC176" s="1">
        <f t="shared" si="50"/>
        <v>0.12566102420666667</v>
      </c>
      <c r="BD176" s="1">
        <f t="shared" si="51"/>
        <v>3.6332183566370697E-2</v>
      </c>
      <c r="BF176" s="1">
        <v>0.16785377686000003</v>
      </c>
      <c r="BG176" s="1">
        <v>0.25590821717999995</v>
      </c>
      <c r="BH176" s="1">
        <v>0.17610888063999999</v>
      </c>
      <c r="BI176" s="1">
        <f t="shared" si="52"/>
        <v>0.19995695822666668</v>
      </c>
      <c r="BJ176" s="1">
        <f t="shared" si="53"/>
        <v>4.8630692144486842E-2</v>
      </c>
    </row>
    <row r="177" spans="1:62" x14ac:dyDescent="0.15">
      <c r="A177" s="1">
        <v>187</v>
      </c>
      <c r="B177" s="1" t="s">
        <v>705</v>
      </c>
      <c r="C177" s="1" t="s">
        <v>706</v>
      </c>
      <c r="D177" s="1">
        <v>1</v>
      </c>
      <c r="E177" s="1" t="s">
        <v>707</v>
      </c>
      <c r="F177" s="1">
        <v>471</v>
      </c>
      <c r="G177" s="1" t="s">
        <v>708</v>
      </c>
      <c r="H177" s="1" t="s">
        <v>705</v>
      </c>
      <c r="I177" s="1">
        <v>239.65046290000001</v>
      </c>
      <c r="J177" s="1">
        <v>0.90273204505895321</v>
      </c>
      <c r="K177" s="1">
        <v>0.86791899868338052</v>
      </c>
      <c r="L177" s="1">
        <v>1.0026574300129218</v>
      </c>
      <c r="M177" s="1">
        <f t="shared" si="36"/>
        <v>0.92443615791841849</v>
      </c>
      <c r="N177" s="1">
        <f t="shared" si="37"/>
        <v>6.9942209041098255E-2</v>
      </c>
      <c r="P177" s="1">
        <v>1.8580032928034198</v>
      </c>
      <c r="Q177" s="1">
        <v>1.742782109478884</v>
      </c>
      <c r="R177" s="1">
        <v>1.8351840545100764</v>
      </c>
      <c r="S177" s="1">
        <f t="shared" si="38"/>
        <v>1.8119898189307933</v>
      </c>
      <c r="T177" s="1">
        <f t="shared" si="39"/>
        <v>6.1011963537957285E-2</v>
      </c>
      <c r="V177" s="1">
        <v>1.5760727460844985</v>
      </c>
      <c r="W177" s="1">
        <v>1.5813140345853323</v>
      </c>
      <c r="X177" s="1">
        <v>1.4764709403919518</v>
      </c>
      <c r="Y177" s="1">
        <f t="shared" si="40"/>
        <v>1.5446192403539276</v>
      </c>
      <c r="Z177" s="1">
        <f t="shared" si="41"/>
        <v>5.9076313925868873E-2</v>
      </c>
      <c r="AB177" s="1">
        <v>1.8647656349318158</v>
      </c>
      <c r="AC177" s="1">
        <v>1.8683693326612607</v>
      </c>
      <c r="AD177" s="1">
        <v>1.8771617441242858</v>
      </c>
      <c r="AE177" s="1">
        <f t="shared" si="42"/>
        <v>1.8700989039057874</v>
      </c>
      <c r="AF177" s="1">
        <f t="shared" si="43"/>
        <v>6.3764757739154243E-3</v>
      </c>
      <c r="AH177" s="1">
        <v>1.8090445273353275</v>
      </c>
      <c r="AI177" s="1">
        <v>1.929575644630658</v>
      </c>
      <c r="AJ177" s="1">
        <v>1.7704703878851298</v>
      </c>
      <c r="AK177" s="1">
        <f t="shared" si="44"/>
        <v>1.8363635199503718</v>
      </c>
      <c r="AL177" s="1">
        <f t="shared" si="45"/>
        <v>8.2996181834713009E-2</v>
      </c>
      <c r="AN177" s="1">
        <v>1.8732929652538919</v>
      </c>
      <c r="AO177" s="1">
        <v>1.9514219894329892</v>
      </c>
      <c r="AP177" s="1">
        <v>1.9430478190477445</v>
      </c>
      <c r="AQ177" s="1">
        <f t="shared" si="46"/>
        <v>1.9225875912448751</v>
      </c>
      <c r="AR177" s="1">
        <f t="shared" si="47"/>
        <v>4.2895242114988366E-2</v>
      </c>
      <c r="AT177" s="1">
        <v>2.3940209000704811</v>
      </c>
      <c r="AU177" s="1">
        <v>2.090083753116287</v>
      </c>
      <c r="AV177" s="1">
        <v>1.9311495908006346</v>
      </c>
      <c r="AW177" s="1">
        <f t="shared" si="48"/>
        <v>2.1384180813291342</v>
      </c>
      <c r="AX177" s="1">
        <f t="shared" si="49"/>
        <v>0.23519059866231024</v>
      </c>
      <c r="AZ177" s="1">
        <v>2.0151885615688321</v>
      </c>
      <c r="BA177" s="1">
        <v>1.897426616337718</v>
      </c>
      <c r="BB177" s="1">
        <v>2.1807993408255046</v>
      </c>
      <c r="BC177" s="1">
        <f t="shared" si="50"/>
        <v>2.0311381729106848</v>
      </c>
      <c r="BD177" s="1">
        <f t="shared" si="51"/>
        <v>0.14235806202099999</v>
      </c>
      <c r="BF177" s="1">
        <v>2.1556528598743818</v>
      </c>
      <c r="BG177" s="1">
        <v>2.141168281913163</v>
      </c>
      <c r="BH177" s="1">
        <v>2.1214711030330005</v>
      </c>
      <c r="BI177" s="1">
        <f t="shared" si="52"/>
        <v>2.1394307482735151</v>
      </c>
      <c r="BJ177" s="1">
        <f t="shared" si="53"/>
        <v>1.7156992526445636E-2</v>
      </c>
    </row>
    <row r="178" spans="1:62" x14ac:dyDescent="0.15">
      <c r="A178" s="1">
        <v>188</v>
      </c>
      <c r="B178" s="1" t="s">
        <v>709</v>
      </c>
      <c r="C178" s="1" t="s">
        <v>710</v>
      </c>
      <c r="D178" s="1">
        <v>1</v>
      </c>
      <c r="E178" s="1" t="s">
        <v>711</v>
      </c>
      <c r="F178" s="1">
        <v>1347</v>
      </c>
      <c r="G178" s="1" t="s">
        <v>712</v>
      </c>
      <c r="H178" s="1" t="s">
        <v>709</v>
      </c>
      <c r="I178" s="1">
        <v>295.77777229999998</v>
      </c>
      <c r="J178" s="1">
        <v>1.5241442582252618</v>
      </c>
      <c r="K178" s="1">
        <v>1.6309969809382718</v>
      </c>
      <c r="L178" s="1">
        <v>1.64785619153428</v>
      </c>
      <c r="M178" s="1">
        <f t="shared" si="36"/>
        <v>1.6009991435659379</v>
      </c>
      <c r="N178" s="1">
        <f t="shared" si="37"/>
        <v>6.7089964197534713E-2</v>
      </c>
      <c r="P178" s="1">
        <v>1.1000903959566342</v>
      </c>
      <c r="Q178" s="1">
        <v>1.3648732482591979</v>
      </c>
      <c r="R178" s="1">
        <v>1.1464302937576338</v>
      </c>
      <c r="S178" s="1">
        <f t="shared" si="38"/>
        <v>1.2037979793244886</v>
      </c>
      <c r="T178" s="1">
        <f t="shared" si="39"/>
        <v>0.141406429234471</v>
      </c>
      <c r="V178" s="1">
        <v>1.0879594156797545</v>
      </c>
      <c r="W178" s="1">
        <v>0.92216027556053393</v>
      </c>
      <c r="X178" s="1">
        <v>1.2494153170609472</v>
      </c>
      <c r="Y178" s="1">
        <f t="shared" si="40"/>
        <v>1.0865116694337453</v>
      </c>
      <c r="Z178" s="1">
        <f t="shared" si="41"/>
        <v>0.16363232420201684</v>
      </c>
      <c r="AB178" s="1">
        <v>1.4022715537798125</v>
      </c>
      <c r="AC178" s="1">
        <v>1.4980905034158976</v>
      </c>
      <c r="AD178" s="1">
        <v>1.3783915237518931</v>
      </c>
      <c r="AE178" s="1">
        <f t="shared" si="42"/>
        <v>1.4262511936492011</v>
      </c>
      <c r="AF178" s="1">
        <f t="shared" si="43"/>
        <v>6.3350049560755003E-2</v>
      </c>
      <c r="AH178" s="1">
        <v>1.3660665439978157</v>
      </c>
      <c r="AI178" s="1">
        <v>1.2360516769499807</v>
      </c>
      <c r="AJ178" s="1">
        <v>1.3422903667737258</v>
      </c>
      <c r="AK178" s="1">
        <f t="shared" si="44"/>
        <v>1.3148028625738408</v>
      </c>
      <c r="AL178" s="1">
        <f t="shared" si="45"/>
        <v>6.9228885436070489E-2</v>
      </c>
      <c r="AN178" s="1">
        <v>1.1772226925886373</v>
      </c>
      <c r="AO178" s="1">
        <v>1.2745216040207303</v>
      </c>
      <c r="AP178" s="1">
        <v>1.1994477264415593</v>
      </c>
      <c r="AQ178" s="1">
        <f t="shared" si="46"/>
        <v>1.2170640076836425</v>
      </c>
      <c r="AR178" s="1">
        <f t="shared" si="47"/>
        <v>5.098548386617209E-2</v>
      </c>
      <c r="AT178" s="1">
        <v>1.2606631969854796</v>
      </c>
      <c r="AU178" s="1">
        <v>1.5524381336177333</v>
      </c>
      <c r="AV178" s="1">
        <v>1.188594543338455</v>
      </c>
      <c r="AW178" s="1">
        <f t="shared" si="48"/>
        <v>1.3338986246472226</v>
      </c>
      <c r="AX178" s="1">
        <f t="shared" si="49"/>
        <v>0.19266060948057714</v>
      </c>
      <c r="AZ178" s="1">
        <v>1.4264801497543322</v>
      </c>
      <c r="BA178" s="1">
        <v>1.4251542596338802</v>
      </c>
      <c r="BB178" s="1">
        <v>1.3234939764431077</v>
      </c>
      <c r="BC178" s="1">
        <f t="shared" si="50"/>
        <v>1.3917094619437733</v>
      </c>
      <c r="BD178" s="1">
        <f t="shared" si="51"/>
        <v>5.9080062988469496E-2</v>
      </c>
      <c r="BF178" s="1">
        <v>1.317944577621911</v>
      </c>
      <c r="BG178" s="1">
        <v>1.3413233806330185</v>
      </c>
      <c r="BH178" s="1">
        <v>1.6470941891233633</v>
      </c>
      <c r="BI178" s="1">
        <f t="shared" si="52"/>
        <v>1.4354540491260976</v>
      </c>
      <c r="BJ178" s="1">
        <f t="shared" si="53"/>
        <v>0.18365811648578173</v>
      </c>
    </row>
    <row r="179" spans="1:62" x14ac:dyDescent="0.15">
      <c r="A179" s="1">
        <v>189</v>
      </c>
      <c r="B179" s="1" t="s">
        <v>713</v>
      </c>
      <c r="C179" s="1" t="s">
        <v>714</v>
      </c>
      <c r="D179" s="1">
        <v>1</v>
      </c>
      <c r="E179" s="1" t="s">
        <v>715</v>
      </c>
      <c r="F179" s="1">
        <v>56898</v>
      </c>
      <c r="G179" s="1" t="s">
        <v>716</v>
      </c>
      <c r="H179" s="1" t="s">
        <v>713</v>
      </c>
      <c r="I179" s="1">
        <v>935.39575100000002</v>
      </c>
      <c r="M179" s="1" t="e">
        <f t="shared" si="36"/>
        <v>#DIV/0!</v>
      </c>
      <c r="N179" s="1" t="e">
        <f t="shared" si="37"/>
        <v>#DIV/0!</v>
      </c>
      <c r="S179" s="1" t="e">
        <f t="shared" si="38"/>
        <v>#DIV/0!</v>
      </c>
      <c r="T179" s="1" t="e">
        <f t="shared" si="39"/>
        <v>#DIV/0!</v>
      </c>
      <c r="Y179" s="1" t="e">
        <f t="shared" si="40"/>
        <v>#DIV/0!</v>
      </c>
      <c r="Z179" s="1" t="e">
        <f t="shared" si="41"/>
        <v>#DIV/0!</v>
      </c>
      <c r="AE179" s="1" t="e">
        <f t="shared" si="42"/>
        <v>#DIV/0!</v>
      </c>
      <c r="AF179" s="1" t="e">
        <f t="shared" si="43"/>
        <v>#DIV/0!</v>
      </c>
      <c r="AK179" s="1" t="e">
        <f t="shared" si="44"/>
        <v>#DIV/0!</v>
      </c>
      <c r="AL179" s="1" t="e">
        <f t="shared" si="45"/>
        <v>#DIV/0!</v>
      </c>
      <c r="AQ179" s="1" t="e">
        <f t="shared" si="46"/>
        <v>#DIV/0!</v>
      </c>
      <c r="AR179" s="1" t="e">
        <f t="shared" si="47"/>
        <v>#DIV/0!</v>
      </c>
      <c r="AW179" s="1" t="e">
        <f t="shared" si="48"/>
        <v>#DIV/0!</v>
      </c>
      <c r="AX179" s="1" t="e">
        <f t="shared" si="49"/>
        <v>#DIV/0!</v>
      </c>
      <c r="BC179" s="1" t="e">
        <f t="shared" si="50"/>
        <v>#DIV/0!</v>
      </c>
      <c r="BD179" s="1" t="e">
        <f t="shared" si="51"/>
        <v>#DIV/0!</v>
      </c>
      <c r="BI179" s="1" t="e">
        <f t="shared" si="52"/>
        <v>#DIV/0!</v>
      </c>
      <c r="BJ179" s="1" t="e">
        <f t="shared" si="53"/>
        <v>#DIV/0!</v>
      </c>
    </row>
    <row r="180" spans="1:62" x14ac:dyDescent="0.15">
      <c r="A180" s="1">
        <v>190</v>
      </c>
      <c r="B180" s="1" t="s">
        <v>717</v>
      </c>
      <c r="C180" s="1" t="s">
        <v>718</v>
      </c>
      <c r="D180" s="1">
        <v>2</v>
      </c>
      <c r="E180" s="1" t="s">
        <v>719</v>
      </c>
      <c r="F180" s="1">
        <v>3612</v>
      </c>
      <c r="G180" s="1" t="s">
        <v>720</v>
      </c>
      <c r="H180" s="1" t="s">
        <v>717</v>
      </c>
      <c r="I180" s="1">
        <v>115.3396389</v>
      </c>
      <c r="M180" s="1" t="e">
        <f t="shared" si="36"/>
        <v>#DIV/0!</v>
      </c>
      <c r="N180" s="1" t="e">
        <f t="shared" si="37"/>
        <v>#DIV/0!</v>
      </c>
      <c r="S180" s="1" t="e">
        <f t="shared" si="38"/>
        <v>#DIV/0!</v>
      </c>
      <c r="T180" s="1" t="e">
        <f t="shared" si="39"/>
        <v>#DIV/0!</v>
      </c>
      <c r="Y180" s="1" t="e">
        <f t="shared" si="40"/>
        <v>#DIV/0!</v>
      </c>
      <c r="Z180" s="1" t="e">
        <f t="shared" si="41"/>
        <v>#DIV/0!</v>
      </c>
      <c r="AE180" s="1" t="e">
        <f t="shared" si="42"/>
        <v>#DIV/0!</v>
      </c>
      <c r="AF180" s="1" t="e">
        <f t="shared" si="43"/>
        <v>#DIV/0!</v>
      </c>
      <c r="AK180" s="1" t="e">
        <f t="shared" si="44"/>
        <v>#DIV/0!</v>
      </c>
      <c r="AL180" s="1" t="e">
        <f t="shared" si="45"/>
        <v>#DIV/0!</v>
      </c>
      <c r="AQ180" s="1" t="e">
        <f t="shared" si="46"/>
        <v>#DIV/0!</v>
      </c>
      <c r="AR180" s="1" t="e">
        <f t="shared" si="47"/>
        <v>#DIV/0!</v>
      </c>
      <c r="AW180" s="1" t="e">
        <f t="shared" si="48"/>
        <v>#DIV/0!</v>
      </c>
      <c r="AX180" s="1" t="e">
        <f t="shared" si="49"/>
        <v>#DIV/0!</v>
      </c>
      <c r="BC180" s="1" t="e">
        <f t="shared" si="50"/>
        <v>#DIV/0!</v>
      </c>
      <c r="BD180" s="1" t="e">
        <f t="shared" si="51"/>
        <v>#DIV/0!</v>
      </c>
      <c r="BI180" s="1" t="e">
        <f t="shared" si="52"/>
        <v>#DIV/0!</v>
      </c>
      <c r="BJ180" s="1" t="e">
        <f t="shared" si="53"/>
        <v>#DIV/0!</v>
      </c>
    </row>
    <row r="181" spans="1:62" x14ac:dyDescent="0.15">
      <c r="A181" s="1">
        <v>191</v>
      </c>
      <c r="B181" s="1" t="s">
        <v>721</v>
      </c>
      <c r="C181" s="1" t="s">
        <v>722</v>
      </c>
      <c r="D181" s="1">
        <v>2</v>
      </c>
      <c r="E181" s="1" t="s">
        <v>723</v>
      </c>
      <c r="F181" s="1">
        <v>80347</v>
      </c>
      <c r="G181" s="1" t="s">
        <v>724</v>
      </c>
      <c r="H181" s="1" t="s">
        <v>721</v>
      </c>
      <c r="I181" s="1">
        <v>249.2019506</v>
      </c>
      <c r="M181" s="1" t="e">
        <f t="shared" si="36"/>
        <v>#DIV/0!</v>
      </c>
      <c r="N181" s="1" t="e">
        <f t="shared" si="37"/>
        <v>#DIV/0!</v>
      </c>
      <c r="S181" s="1" t="e">
        <f t="shared" si="38"/>
        <v>#DIV/0!</v>
      </c>
      <c r="T181" s="1" t="e">
        <f t="shared" si="39"/>
        <v>#DIV/0!</v>
      </c>
      <c r="Y181" s="1" t="e">
        <f t="shared" si="40"/>
        <v>#DIV/0!</v>
      </c>
      <c r="Z181" s="1" t="e">
        <f t="shared" si="41"/>
        <v>#DIV/0!</v>
      </c>
      <c r="AE181" s="1" t="e">
        <f t="shared" si="42"/>
        <v>#DIV/0!</v>
      </c>
      <c r="AF181" s="1" t="e">
        <f t="shared" si="43"/>
        <v>#DIV/0!</v>
      </c>
      <c r="AK181" s="1" t="e">
        <f t="shared" si="44"/>
        <v>#DIV/0!</v>
      </c>
      <c r="AL181" s="1" t="e">
        <f t="shared" si="45"/>
        <v>#DIV/0!</v>
      </c>
      <c r="AO181" s="1">
        <v>0.5724754005480206</v>
      </c>
      <c r="AQ181" s="1">
        <f t="shared" si="46"/>
        <v>0.5724754005480206</v>
      </c>
      <c r="AR181" s="1" t="e">
        <f t="shared" si="47"/>
        <v>#DIV/0!</v>
      </c>
      <c r="AW181" s="1" t="e">
        <f t="shared" si="48"/>
        <v>#DIV/0!</v>
      </c>
      <c r="AX181" s="1" t="e">
        <f t="shared" si="49"/>
        <v>#DIV/0!</v>
      </c>
      <c r="BC181" s="1" t="e">
        <f t="shared" si="50"/>
        <v>#DIV/0!</v>
      </c>
      <c r="BD181" s="1" t="e">
        <f t="shared" si="51"/>
        <v>#DIV/0!</v>
      </c>
      <c r="BG181" s="1">
        <v>0.70212479213676493</v>
      </c>
      <c r="BI181" s="1">
        <f t="shared" si="52"/>
        <v>0.70212479213676493</v>
      </c>
      <c r="BJ181" s="1" t="e">
        <f t="shared" si="53"/>
        <v>#DIV/0!</v>
      </c>
    </row>
    <row r="182" spans="1:62" x14ac:dyDescent="0.15">
      <c r="A182" s="1">
        <v>192</v>
      </c>
      <c r="B182" s="1" t="s">
        <v>725</v>
      </c>
      <c r="C182" s="1" t="s">
        <v>726</v>
      </c>
      <c r="D182" s="1">
        <v>1</v>
      </c>
      <c r="E182" s="1" t="s">
        <v>727</v>
      </c>
      <c r="F182" s="1">
        <v>2271</v>
      </c>
      <c r="G182" s="1" t="s">
        <v>728</v>
      </c>
      <c r="H182" s="1" t="s">
        <v>725</v>
      </c>
      <c r="I182" s="1">
        <v>652.17391299999997</v>
      </c>
      <c r="M182" s="1" t="e">
        <f t="shared" si="36"/>
        <v>#DIV/0!</v>
      </c>
      <c r="N182" s="1" t="e">
        <f t="shared" si="37"/>
        <v>#DIV/0!</v>
      </c>
      <c r="S182" s="1" t="e">
        <f t="shared" si="38"/>
        <v>#DIV/0!</v>
      </c>
      <c r="T182" s="1" t="e">
        <f t="shared" si="39"/>
        <v>#DIV/0!</v>
      </c>
      <c r="Y182" s="1" t="e">
        <f t="shared" si="40"/>
        <v>#DIV/0!</v>
      </c>
      <c r="Z182" s="1" t="e">
        <f t="shared" si="41"/>
        <v>#DIV/0!</v>
      </c>
      <c r="AE182" s="1" t="e">
        <f t="shared" si="42"/>
        <v>#DIV/0!</v>
      </c>
      <c r="AF182" s="1" t="e">
        <f t="shared" si="43"/>
        <v>#DIV/0!</v>
      </c>
      <c r="AK182" s="1" t="e">
        <f t="shared" si="44"/>
        <v>#DIV/0!</v>
      </c>
      <c r="AL182" s="1" t="e">
        <f t="shared" si="45"/>
        <v>#DIV/0!</v>
      </c>
      <c r="AQ182" s="1" t="e">
        <f t="shared" si="46"/>
        <v>#DIV/0!</v>
      </c>
      <c r="AR182" s="1" t="e">
        <f t="shared" si="47"/>
        <v>#DIV/0!</v>
      </c>
      <c r="AW182" s="1" t="e">
        <f t="shared" si="48"/>
        <v>#DIV/0!</v>
      </c>
      <c r="AX182" s="1" t="e">
        <f t="shared" si="49"/>
        <v>#DIV/0!</v>
      </c>
      <c r="BC182" s="1" t="e">
        <f t="shared" si="50"/>
        <v>#DIV/0!</v>
      </c>
      <c r="BD182" s="1" t="e">
        <f t="shared" si="51"/>
        <v>#DIV/0!</v>
      </c>
      <c r="BI182" s="1" t="e">
        <f t="shared" si="52"/>
        <v>#DIV/0!</v>
      </c>
      <c r="BJ182" s="1" t="e">
        <f t="shared" si="53"/>
        <v>#DIV/0!</v>
      </c>
    </row>
    <row r="183" spans="1:62" x14ac:dyDescent="0.15">
      <c r="A183" s="1">
        <v>193</v>
      </c>
      <c r="B183" s="1" t="s">
        <v>729</v>
      </c>
      <c r="C183" s="1" t="s">
        <v>730</v>
      </c>
      <c r="D183" s="1">
        <v>1</v>
      </c>
      <c r="E183" s="1" t="s">
        <v>731</v>
      </c>
      <c r="F183" s="1">
        <v>128</v>
      </c>
      <c r="G183" s="1" t="s">
        <v>732</v>
      </c>
      <c r="H183" s="1" t="s">
        <v>729</v>
      </c>
      <c r="I183" s="1">
        <v>371.06479539999998</v>
      </c>
      <c r="J183" s="1">
        <v>2.5742703478271087</v>
      </c>
      <c r="K183" s="1">
        <v>2.7207675343855762</v>
      </c>
      <c r="L183" s="1">
        <v>2.5855526629207328</v>
      </c>
      <c r="M183" s="1">
        <f t="shared" si="36"/>
        <v>2.6268635150444726</v>
      </c>
      <c r="N183" s="1">
        <f t="shared" si="37"/>
        <v>8.1518686782717023E-2</v>
      </c>
      <c r="P183" s="1">
        <v>1.7716856726502606</v>
      </c>
      <c r="Q183" s="1">
        <v>2.7773137306848938</v>
      </c>
      <c r="R183" s="1">
        <v>1.801283279802087</v>
      </c>
      <c r="S183" s="1">
        <f t="shared" si="38"/>
        <v>2.1167608943790803</v>
      </c>
      <c r="T183" s="1">
        <f t="shared" si="39"/>
        <v>0.57224692375845965</v>
      </c>
      <c r="V183" s="1">
        <v>1.8174302599526895</v>
      </c>
      <c r="W183" s="1">
        <v>1.9014969080742929</v>
      </c>
      <c r="X183" s="1">
        <v>1.5951529106075464</v>
      </c>
      <c r="Y183" s="1">
        <f t="shared" si="40"/>
        <v>1.7713600262115097</v>
      </c>
      <c r="Z183" s="1">
        <f t="shared" si="41"/>
        <v>0.15828300927042585</v>
      </c>
      <c r="AB183" s="1">
        <v>1.3715466547371287</v>
      </c>
      <c r="AC183" s="1">
        <v>1.4814446217474913</v>
      </c>
      <c r="AD183" s="1">
        <v>1.4381195492061456</v>
      </c>
      <c r="AE183" s="1">
        <f t="shared" si="42"/>
        <v>1.4303702752302552</v>
      </c>
      <c r="AF183" s="1">
        <f t="shared" si="43"/>
        <v>5.5357286996544047E-2</v>
      </c>
      <c r="AH183" s="1">
        <v>1.5986447340553753</v>
      </c>
      <c r="AI183" s="1">
        <v>1.8169663885034968</v>
      </c>
      <c r="AJ183" s="1">
        <v>1.9145003043780797</v>
      </c>
      <c r="AK183" s="1">
        <f t="shared" si="44"/>
        <v>1.7767038089789839</v>
      </c>
      <c r="AL183" s="1">
        <f t="shared" si="45"/>
        <v>0.16173123324962932</v>
      </c>
      <c r="AN183" s="1">
        <v>1.4842313842015291</v>
      </c>
      <c r="AO183" s="1">
        <v>1.7902282132683152</v>
      </c>
      <c r="AP183" s="1">
        <v>1.6387909997910353</v>
      </c>
      <c r="AQ183" s="1">
        <f t="shared" si="46"/>
        <v>1.6377501990869598</v>
      </c>
      <c r="AR183" s="1">
        <f t="shared" si="47"/>
        <v>0.15300106960185333</v>
      </c>
      <c r="AT183" s="1">
        <v>1.6251851139426579</v>
      </c>
      <c r="AU183" s="1">
        <v>1.8380775203390165</v>
      </c>
      <c r="AV183" s="1">
        <v>1.6913438292773884</v>
      </c>
      <c r="AW183" s="1">
        <f t="shared" si="48"/>
        <v>1.7182021545196875</v>
      </c>
      <c r="AX183" s="1">
        <f t="shared" si="49"/>
        <v>0.10895788820192839</v>
      </c>
      <c r="AZ183" s="1">
        <v>1.88570384334165</v>
      </c>
      <c r="BA183" s="1">
        <v>1.7979503009447673</v>
      </c>
      <c r="BB183" s="1">
        <v>1.7799640398965868</v>
      </c>
      <c r="BC183" s="1">
        <f t="shared" si="50"/>
        <v>1.8212060613943348</v>
      </c>
      <c r="BD183" s="1">
        <f t="shared" si="51"/>
        <v>5.6576048852106105E-2</v>
      </c>
      <c r="BF183" s="1">
        <v>1.6304456827676768</v>
      </c>
      <c r="BG183" s="1">
        <v>1.6058917933998367</v>
      </c>
      <c r="BH183" s="1">
        <v>1.8498405058151921</v>
      </c>
      <c r="BI183" s="1">
        <f t="shared" si="52"/>
        <v>1.6953926606609018</v>
      </c>
      <c r="BJ183" s="1">
        <f t="shared" si="53"/>
        <v>0.1343180033553758</v>
      </c>
    </row>
    <row r="184" spans="1:62" x14ac:dyDescent="0.15">
      <c r="A184" s="1">
        <v>194</v>
      </c>
      <c r="B184" s="1" t="s">
        <v>733</v>
      </c>
      <c r="C184" s="1" t="s">
        <v>734</v>
      </c>
      <c r="D184" s="1">
        <v>1</v>
      </c>
      <c r="E184" s="1" t="s">
        <v>735</v>
      </c>
      <c r="F184" s="1">
        <v>7386</v>
      </c>
      <c r="G184" s="1" t="s">
        <v>736</v>
      </c>
      <c r="H184" s="1" t="s">
        <v>733</v>
      </c>
      <c r="I184" s="1">
        <v>155.6295451</v>
      </c>
      <c r="J184" s="1">
        <v>0.84177630042210672</v>
      </c>
      <c r="K184" s="1">
        <v>0.9942865693724553</v>
      </c>
      <c r="L184" s="1">
        <v>0.95000441579671768</v>
      </c>
      <c r="M184" s="1">
        <f t="shared" si="36"/>
        <v>0.9286890951970932</v>
      </c>
      <c r="N184" s="1">
        <f t="shared" si="37"/>
        <v>7.8457649104631572E-2</v>
      </c>
      <c r="P184" s="1">
        <v>0.98743412925649443</v>
      </c>
      <c r="Q184" s="1">
        <v>0.99712834044887799</v>
      </c>
      <c r="R184" s="1">
        <v>1.1276110315735732</v>
      </c>
      <c r="S184" s="1">
        <f t="shared" si="38"/>
        <v>1.0373911670929818</v>
      </c>
      <c r="T184" s="1">
        <f t="shared" si="39"/>
        <v>7.8282899747217041E-2</v>
      </c>
      <c r="V184" s="1">
        <v>1.0698464037639981</v>
      </c>
      <c r="W184" s="1">
        <v>1.0961463901354891</v>
      </c>
      <c r="X184" s="1">
        <v>1.0817806902871705</v>
      </c>
      <c r="Y184" s="1">
        <f t="shared" si="40"/>
        <v>1.0825911613955526</v>
      </c>
      <c r="Z184" s="1">
        <f t="shared" si="41"/>
        <v>1.3168711719386017E-2</v>
      </c>
      <c r="AB184" s="1">
        <v>1.4394053234124016</v>
      </c>
      <c r="AC184" s="1">
        <v>1.2207508941011047</v>
      </c>
      <c r="AD184" s="1">
        <v>1.2524514735505548</v>
      </c>
      <c r="AE184" s="1">
        <f t="shared" si="42"/>
        <v>1.3042025636880206</v>
      </c>
      <c r="AF184" s="1">
        <f t="shared" si="43"/>
        <v>0.11815697762796024</v>
      </c>
      <c r="AH184" s="1">
        <v>1.1960167241064994</v>
      </c>
      <c r="AI184" s="1">
        <v>1.2853955598011177</v>
      </c>
      <c r="AJ184" s="1">
        <v>1.1448220511031153</v>
      </c>
      <c r="AK184" s="1">
        <f t="shared" si="44"/>
        <v>1.2087447783369107</v>
      </c>
      <c r="AL184" s="1">
        <f t="shared" si="45"/>
        <v>7.1145838671605122E-2</v>
      </c>
      <c r="AN184" s="1">
        <v>1.1561933679478615</v>
      </c>
      <c r="AO184" s="1">
        <v>1.267017817054428</v>
      </c>
      <c r="AP184" s="1">
        <v>1.0758345660213566</v>
      </c>
      <c r="AQ184" s="1">
        <f t="shared" si="46"/>
        <v>1.1663485836745486</v>
      </c>
      <c r="AR184" s="1">
        <f t="shared" si="47"/>
        <v>9.5995339333403346E-2</v>
      </c>
      <c r="AT184" s="1">
        <v>0.94437627639568977</v>
      </c>
      <c r="AU184" s="1">
        <v>1.2798612272296468</v>
      </c>
      <c r="AV184" s="1">
        <v>1.0735844957896572</v>
      </c>
      <c r="AW184" s="1">
        <f t="shared" si="48"/>
        <v>1.0992739998049978</v>
      </c>
      <c r="AX184" s="1">
        <f t="shared" si="49"/>
        <v>0.16921140925313288</v>
      </c>
      <c r="AZ184" s="1">
        <v>1.0592715562766979</v>
      </c>
      <c r="BA184" s="1">
        <v>0.92834425636260931</v>
      </c>
      <c r="BB184" s="1">
        <v>1.0870262221256106</v>
      </c>
      <c r="BC184" s="1">
        <f t="shared" si="50"/>
        <v>1.0248806782549726</v>
      </c>
      <c r="BD184" s="1">
        <f t="shared" si="51"/>
        <v>8.4746922852286924E-2</v>
      </c>
      <c r="BF184" s="1">
        <v>0.89635154060572586</v>
      </c>
      <c r="BG184" s="1">
        <v>1.0857554388372328</v>
      </c>
      <c r="BH184" s="1">
        <v>1.1320201647770265</v>
      </c>
      <c r="BI184" s="1">
        <f t="shared" si="52"/>
        <v>1.0380423814066617</v>
      </c>
      <c r="BJ184" s="1">
        <f t="shared" si="53"/>
        <v>0.12486923957375638</v>
      </c>
    </row>
    <row r="185" spans="1:62" x14ac:dyDescent="0.15">
      <c r="A185" s="1">
        <v>195</v>
      </c>
      <c r="B185" s="1" t="s">
        <v>737</v>
      </c>
      <c r="C185" s="1" t="s">
        <v>738</v>
      </c>
      <c r="D185" s="1">
        <v>2</v>
      </c>
      <c r="E185" s="1" t="s">
        <v>739</v>
      </c>
      <c r="F185" s="1">
        <v>318</v>
      </c>
      <c r="G185" s="1" t="s">
        <v>740</v>
      </c>
      <c r="H185" s="1" t="s">
        <v>737</v>
      </c>
      <c r="I185" s="1">
        <v>324.20483849999999</v>
      </c>
      <c r="J185" s="1">
        <v>0.330071861703915</v>
      </c>
      <c r="K185" s="1">
        <v>0.31111538434149083</v>
      </c>
      <c r="L185" s="1">
        <v>0.31874554433506391</v>
      </c>
      <c r="M185" s="1">
        <f t="shared" si="36"/>
        <v>0.31997759679348992</v>
      </c>
      <c r="N185" s="1">
        <f t="shared" si="37"/>
        <v>9.5381063866608346E-3</v>
      </c>
      <c r="P185" s="1">
        <v>0.28690243824388934</v>
      </c>
      <c r="Q185" s="1">
        <v>0.30332113202692146</v>
      </c>
      <c r="R185" s="1">
        <v>0.32332521757921839</v>
      </c>
      <c r="S185" s="1">
        <f t="shared" si="38"/>
        <v>0.30451626261667636</v>
      </c>
      <c r="T185" s="1">
        <f t="shared" si="39"/>
        <v>1.824077757313115E-2</v>
      </c>
      <c r="V185" s="1">
        <v>0.25418201714408822</v>
      </c>
      <c r="W185" s="1">
        <v>0.25148851787133619</v>
      </c>
      <c r="X185" s="1">
        <v>0.33673427667435102</v>
      </c>
      <c r="Y185" s="1">
        <f t="shared" si="40"/>
        <v>0.28080160389659187</v>
      </c>
      <c r="Z185" s="1">
        <f t="shared" si="41"/>
        <v>4.8457833707574859E-2</v>
      </c>
      <c r="AB185" s="1">
        <v>0.25030485331058222</v>
      </c>
      <c r="AC185" s="1">
        <v>0.28669079471978948</v>
      </c>
      <c r="AD185" s="1">
        <v>0.26844783416073509</v>
      </c>
      <c r="AE185" s="1">
        <f t="shared" si="42"/>
        <v>0.26848116073036893</v>
      </c>
      <c r="AF185" s="1">
        <f t="shared" si="43"/>
        <v>1.819299359791424E-2</v>
      </c>
      <c r="AH185" s="1">
        <v>0.30035288857265319</v>
      </c>
      <c r="AI185" s="1">
        <v>0.3521648231919452</v>
      </c>
      <c r="AJ185" s="1">
        <v>0.31656373211715938</v>
      </c>
      <c r="AK185" s="1">
        <f t="shared" si="44"/>
        <v>0.3230271479605859</v>
      </c>
      <c r="AL185" s="1">
        <f t="shared" si="45"/>
        <v>2.6503791248088271E-2</v>
      </c>
      <c r="AN185" s="1">
        <v>0.24729418998175282</v>
      </c>
      <c r="AO185" s="1">
        <v>0.22537144401267711</v>
      </c>
      <c r="AP185" s="1">
        <v>0.26156788869790198</v>
      </c>
      <c r="AQ185" s="1">
        <f t="shared" si="46"/>
        <v>0.24474450756411067</v>
      </c>
      <c r="AR185" s="1">
        <f t="shared" si="47"/>
        <v>1.8232424750585459E-2</v>
      </c>
      <c r="AT185" s="1">
        <v>0.3658253627380037</v>
      </c>
      <c r="AU185" s="1">
        <v>0.28218551800063552</v>
      </c>
      <c r="AV185" s="1">
        <v>0.38507640727931786</v>
      </c>
      <c r="AW185" s="1">
        <f t="shared" si="48"/>
        <v>0.34436242933931904</v>
      </c>
      <c r="AX185" s="1">
        <f t="shared" si="49"/>
        <v>5.4700337354505933E-2</v>
      </c>
      <c r="AZ185" s="1">
        <v>0.3130810339186838</v>
      </c>
      <c r="BA185" s="1">
        <v>0.36314669034300201</v>
      </c>
      <c r="BB185" s="1">
        <v>0.26598384909142986</v>
      </c>
      <c r="BC185" s="1">
        <f t="shared" si="50"/>
        <v>0.31407052445103861</v>
      </c>
      <c r="BD185" s="1">
        <f t="shared" si="51"/>
        <v>4.8588977645704037E-2</v>
      </c>
      <c r="BF185" s="1">
        <v>0.29537577319350167</v>
      </c>
      <c r="BG185" s="1">
        <v>0.32802740978690836</v>
      </c>
      <c r="BH185" s="1">
        <v>0.35639417262959872</v>
      </c>
      <c r="BI185" s="1">
        <f t="shared" si="52"/>
        <v>0.32659911853666962</v>
      </c>
      <c r="BJ185" s="1">
        <f t="shared" si="53"/>
        <v>3.0534264021872273E-2</v>
      </c>
    </row>
    <row r="186" spans="1:62" x14ac:dyDescent="0.15">
      <c r="A186" s="1">
        <v>196</v>
      </c>
      <c r="B186" s="1" t="s">
        <v>741</v>
      </c>
      <c r="C186" s="1" t="s">
        <v>742</v>
      </c>
      <c r="D186" s="1">
        <v>2</v>
      </c>
      <c r="E186" s="1" t="s">
        <v>743</v>
      </c>
      <c r="F186" s="1">
        <v>10606</v>
      </c>
      <c r="G186" s="1" t="s">
        <v>744</v>
      </c>
      <c r="H186" s="1" t="s">
        <v>741</v>
      </c>
      <c r="I186" s="1">
        <v>145.1005413</v>
      </c>
      <c r="J186" s="1">
        <v>0.79918473244556809</v>
      </c>
      <c r="K186" s="1">
        <v>0.77843470652579039</v>
      </c>
      <c r="L186" s="1">
        <v>0.86259593765995479</v>
      </c>
      <c r="M186" s="1">
        <f t="shared" si="36"/>
        <v>0.81340512554377098</v>
      </c>
      <c r="N186" s="1">
        <f t="shared" si="37"/>
        <v>4.3845671296094048E-2</v>
      </c>
      <c r="P186" s="1">
        <v>2.5994431702672913</v>
      </c>
      <c r="Q186" s="1">
        <v>2.7977442608875949</v>
      </c>
      <c r="R186" s="1">
        <v>2.4447663427330824</v>
      </c>
      <c r="S186" s="1">
        <f t="shared" si="38"/>
        <v>2.6139845912959898</v>
      </c>
      <c r="T186" s="1">
        <f t="shared" si="39"/>
        <v>0.17693767934028024</v>
      </c>
      <c r="V186" s="1">
        <v>2.086619731568824</v>
      </c>
      <c r="W186" s="1">
        <v>1.9954902445251284</v>
      </c>
      <c r="X186" s="1">
        <v>2.126955470098371</v>
      </c>
      <c r="Y186" s="1">
        <f t="shared" si="40"/>
        <v>2.0696884820641075</v>
      </c>
      <c r="Z186" s="1">
        <f t="shared" si="41"/>
        <v>6.7348175855765469E-2</v>
      </c>
      <c r="AB186" s="1">
        <v>2.0876618826425783</v>
      </c>
      <c r="AC186" s="1">
        <v>2.1190670173120321</v>
      </c>
      <c r="AD186" s="1">
        <v>2.2549227358954855</v>
      </c>
      <c r="AE186" s="1">
        <f t="shared" si="42"/>
        <v>2.1538838786166985</v>
      </c>
      <c r="AF186" s="1">
        <f t="shared" si="43"/>
        <v>8.889999230064044E-2</v>
      </c>
      <c r="AH186" s="1">
        <v>2.2540814339620105</v>
      </c>
      <c r="AI186" s="1">
        <v>2.5029547189901384</v>
      </c>
      <c r="AJ186" s="1">
        <v>2.6278829895696023</v>
      </c>
      <c r="AK186" s="1">
        <f t="shared" si="44"/>
        <v>2.4616397141739168</v>
      </c>
      <c r="AL186" s="1">
        <f t="shared" si="45"/>
        <v>0.19029476598395231</v>
      </c>
      <c r="AN186" s="1">
        <v>2.3086318781390252</v>
      </c>
      <c r="AO186" s="1">
        <v>2.1946525989668184</v>
      </c>
      <c r="AP186" s="1">
        <v>2.2473000572536246</v>
      </c>
      <c r="AQ186" s="1">
        <f t="shared" si="46"/>
        <v>2.2501948447864897</v>
      </c>
      <c r="AR186" s="1">
        <f t="shared" si="47"/>
        <v>5.7044753188170448E-2</v>
      </c>
      <c r="AT186" s="1">
        <v>2.2893433819888283</v>
      </c>
      <c r="AU186" s="1">
        <v>2.4790412190519837</v>
      </c>
      <c r="AV186" s="1">
        <v>2.3959839256720707</v>
      </c>
      <c r="AW186" s="1">
        <f t="shared" si="48"/>
        <v>2.3881228422376277</v>
      </c>
      <c r="AX186" s="1">
        <f t="shared" si="49"/>
        <v>9.5092927293160601E-2</v>
      </c>
      <c r="AZ186" s="1">
        <v>2.2832576521753234</v>
      </c>
      <c r="BA186" s="1">
        <v>2.7722683762849787</v>
      </c>
      <c r="BB186" s="1">
        <v>2.6380545247251068</v>
      </c>
      <c r="BC186" s="1">
        <f t="shared" si="50"/>
        <v>2.5645268510618031</v>
      </c>
      <c r="BD186" s="1">
        <f t="shared" si="51"/>
        <v>0.25266105985947918</v>
      </c>
      <c r="BF186" s="1">
        <v>2.425270619777594</v>
      </c>
      <c r="BG186" s="1">
        <v>2.2249018574921124</v>
      </c>
      <c r="BH186" s="1">
        <v>2.6349244533237974</v>
      </c>
      <c r="BI186" s="1">
        <f t="shared" si="52"/>
        <v>2.4283656435311678</v>
      </c>
      <c r="BJ186" s="1">
        <f t="shared" si="53"/>
        <v>0.20502881907713538</v>
      </c>
    </row>
    <row r="187" spans="1:62" x14ac:dyDescent="0.15">
      <c r="A187" s="1">
        <v>197</v>
      </c>
      <c r="B187" s="1" t="s">
        <v>745</v>
      </c>
      <c r="C187" s="1" t="s">
        <v>746</v>
      </c>
      <c r="D187" s="1">
        <v>2</v>
      </c>
      <c r="E187" s="1" t="s">
        <v>747</v>
      </c>
      <c r="F187" s="1">
        <v>5096</v>
      </c>
      <c r="G187" s="1" t="s">
        <v>748</v>
      </c>
      <c r="H187" s="1" t="s">
        <v>745</v>
      </c>
      <c r="I187" s="1">
        <v>271.49701060000001</v>
      </c>
      <c r="J187" s="1">
        <v>0.14652207905169842</v>
      </c>
      <c r="K187" s="1">
        <v>0.22061382955469944</v>
      </c>
      <c r="L187" s="1">
        <v>0.12071105585786462</v>
      </c>
      <c r="M187" s="1">
        <f t="shared" si="36"/>
        <v>0.16261565482142085</v>
      </c>
      <c r="N187" s="1">
        <f t="shared" si="37"/>
        <v>5.1859362065803404E-2</v>
      </c>
      <c r="P187" s="1">
        <v>0.13209768051787024</v>
      </c>
      <c r="Q187" s="1">
        <v>7.6019162968000001E-2</v>
      </c>
      <c r="R187" s="1">
        <v>0.17665318360551346</v>
      </c>
      <c r="S187" s="1">
        <f t="shared" si="38"/>
        <v>0.1282566756971279</v>
      </c>
      <c r="T187" s="1">
        <f t="shared" si="39"/>
        <v>5.0426843208182241E-2</v>
      </c>
      <c r="V187" s="1">
        <v>0.19159414836612507</v>
      </c>
      <c r="W187" s="1">
        <v>0.11272699564317674</v>
      </c>
      <c r="X187" s="1">
        <v>0.10526875135466825</v>
      </c>
      <c r="Y187" s="1">
        <f t="shared" si="40"/>
        <v>0.13652996512132334</v>
      </c>
      <c r="Z187" s="1">
        <f t="shared" si="41"/>
        <v>4.7832567977055027E-2</v>
      </c>
      <c r="AB187" s="1">
        <v>0.10807675134301505</v>
      </c>
      <c r="AC187" s="1">
        <v>0.11752070583732238</v>
      </c>
      <c r="AD187" s="1">
        <v>0.10316886402799999</v>
      </c>
      <c r="AE187" s="1">
        <f t="shared" si="42"/>
        <v>0.10958877373611246</v>
      </c>
      <c r="AF187" s="1">
        <f t="shared" si="43"/>
        <v>7.2944156460867104E-3</v>
      </c>
      <c r="AH187" s="1">
        <v>0.12488862487600001</v>
      </c>
      <c r="AI187" s="1">
        <v>0.10482703674188552</v>
      </c>
      <c r="AJ187" s="1">
        <v>0.13670474949920813</v>
      </c>
      <c r="AK187" s="1">
        <f t="shared" si="44"/>
        <v>0.12214013703903122</v>
      </c>
      <c r="AL187" s="1">
        <f t="shared" si="45"/>
        <v>1.6115606774244225E-2</v>
      </c>
      <c r="AN187" s="1">
        <v>0.14234338802870061</v>
      </c>
      <c r="AO187" s="1">
        <v>0.10044266038931551</v>
      </c>
      <c r="AP187" s="1">
        <v>9.9899211748570527E-2</v>
      </c>
      <c r="AQ187" s="1">
        <f t="shared" si="46"/>
        <v>0.11422842005552887</v>
      </c>
      <c r="AR187" s="1">
        <f t="shared" si="47"/>
        <v>2.4349792652210437E-2</v>
      </c>
      <c r="AT187" s="1">
        <v>0.12606951135223299</v>
      </c>
      <c r="AU187" s="1">
        <v>0.10225099882021763</v>
      </c>
      <c r="AV187" s="1">
        <v>0.1334201887309662</v>
      </c>
      <c r="AW187" s="1">
        <f t="shared" si="48"/>
        <v>0.12058023296780561</v>
      </c>
      <c r="AX187" s="1">
        <f t="shared" si="49"/>
        <v>1.629351812253528E-2</v>
      </c>
      <c r="AZ187" s="1">
        <v>0.11628720093449259</v>
      </c>
      <c r="BA187" s="1">
        <v>0.11212832459459106</v>
      </c>
      <c r="BB187" s="1">
        <v>0.15019543340670294</v>
      </c>
      <c r="BC187" s="1">
        <f t="shared" si="50"/>
        <v>0.12620365297859551</v>
      </c>
      <c r="BD187" s="1">
        <f t="shared" si="51"/>
        <v>2.0881288494380285E-2</v>
      </c>
      <c r="BF187" s="1">
        <v>0.10578045414722743</v>
      </c>
      <c r="BG187" s="1">
        <v>9.8438287061320989E-2</v>
      </c>
      <c r="BH187" s="1">
        <v>0.13020274008692428</v>
      </c>
      <c r="BI187" s="1">
        <f t="shared" si="52"/>
        <v>0.11147382709849091</v>
      </c>
      <c r="BJ187" s="1">
        <f t="shared" si="53"/>
        <v>1.6629972660096907E-2</v>
      </c>
    </row>
    <row r="188" spans="1:62" x14ac:dyDescent="0.15">
      <c r="A188" s="1">
        <v>198</v>
      </c>
      <c r="B188" s="1" t="s">
        <v>749</v>
      </c>
      <c r="C188" s="1" t="s">
        <v>750</v>
      </c>
      <c r="D188" s="1">
        <v>1</v>
      </c>
      <c r="E188" s="1" t="s">
        <v>751</v>
      </c>
      <c r="F188" s="1">
        <v>54187</v>
      </c>
      <c r="G188" s="1" t="s">
        <v>752</v>
      </c>
      <c r="H188" s="1" t="s">
        <v>749</v>
      </c>
      <c r="I188" s="1">
        <v>762.48735690000001</v>
      </c>
      <c r="M188" s="1" t="e">
        <f t="shared" si="36"/>
        <v>#DIV/0!</v>
      </c>
      <c r="N188" s="1" t="e">
        <f t="shared" si="37"/>
        <v>#DIV/0!</v>
      </c>
      <c r="S188" s="1" t="e">
        <f t="shared" si="38"/>
        <v>#DIV/0!</v>
      </c>
      <c r="T188" s="1" t="e">
        <f t="shared" si="39"/>
        <v>#DIV/0!</v>
      </c>
      <c r="Y188" s="1" t="e">
        <f t="shared" si="40"/>
        <v>#DIV/0!</v>
      </c>
      <c r="Z188" s="1" t="e">
        <f t="shared" si="41"/>
        <v>#DIV/0!</v>
      </c>
      <c r="AE188" s="1" t="e">
        <f t="shared" si="42"/>
        <v>#DIV/0!</v>
      </c>
      <c r="AF188" s="1" t="e">
        <f t="shared" si="43"/>
        <v>#DIV/0!</v>
      </c>
      <c r="AK188" s="1" t="e">
        <f t="shared" si="44"/>
        <v>#DIV/0!</v>
      </c>
      <c r="AL188" s="1" t="e">
        <f t="shared" si="45"/>
        <v>#DIV/0!</v>
      </c>
      <c r="AQ188" s="1" t="e">
        <f t="shared" si="46"/>
        <v>#DIV/0!</v>
      </c>
      <c r="AR188" s="1" t="e">
        <f t="shared" si="47"/>
        <v>#DIV/0!</v>
      </c>
      <c r="AW188" s="1" t="e">
        <f t="shared" si="48"/>
        <v>#DIV/0!</v>
      </c>
      <c r="AX188" s="1" t="e">
        <f t="shared" si="49"/>
        <v>#DIV/0!</v>
      </c>
      <c r="BC188" s="1" t="e">
        <f t="shared" si="50"/>
        <v>#DIV/0!</v>
      </c>
      <c r="BD188" s="1" t="e">
        <f t="shared" si="51"/>
        <v>#DIV/0!</v>
      </c>
      <c r="BI188" s="1" t="e">
        <f t="shared" si="52"/>
        <v>#DIV/0!</v>
      </c>
      <c r="BJ188" s="1" t="e">
        <f t="shared" si="53"/>
        <v>#DIV/0!</v>
      </c>
    </row>
    <row r="189" spans="1:62" x14ac:dyDescent="0.15">
      <c r="A189" s="1">
        <v>199</v>
      </c>
      <c r="B189" s="1" t="s">
        <v>753</v>
      </c>
      <c r="C189" s="1" t="s">
        <v>754</v>
      </c>
      <c r="D189" s="1">
        <v>1</v>
      </c>
      <c r="E189" s="1" t="s">
        <v>755</v>
      </c>
      <c r="F189" s="1">
        <v>5631</v>
      </c>
      <c r="G189" s="1" t="s">
        <v>756</v>
      </c>
      <c r="H189" s="1" t="s">
        <v>753</v>
      </c>
      <c r="I189" s="1">
        <v>246.35458510000001</v>
      </c>
      <c r="J189" s="1">
        <v>0.88964822446965519</v>
      </c>
      <c r="K189" s="1">
        <v>0.79908910325496141</v>
      </c>
      <c r="L189" s="1">
        <v>0.95648713300965282</v>
      </c>
      <c r="M189" s="1">
        <f t="shared" si="36"/>
        <v>0.88174148691142307</v>
      </c>
      <c r="N189" s="1">
        <f t="shared" si="37"/>
        <v>7.8996343692450413E-2</v>
      </c>
      <c r="P189" s="1">
        <v>1.3532552623327652</v>
      </c>
      <c r="Q189" s="1">
        <v>1.037407776473853</v>
      </c>
      <c r="R189" s="1">
        <v>1.3515215357206605</v>
      </c>
      <c r="S189" s="1">
        <f t="shared" si="38"/>
        <v>1.2473948581757597</v>
      </c>
      <c r="T189" s="1">
        <f t="shared" si="39"/>
        <v>0.18185621329295593</v>
      </c>
      <c r="V189" s="1">
        <v>1.1094210332241434</v>
      </c>
      <c r="W189" s="1">
        <v>1.2079736873930467</v>
      </c>
      <c r="X189" s="1">
        <v>1.6454940305632975</v>
      </c>
      <c r="Y189" s="1">
        <f t="shared" si="40"/>
        <v>1.3209629170601624</v>
      </c>
      <c r="Z189" s="1">
        <f t="shared" si="41"/>
        <v>0.28533925270565624</v>
      </c>
      <c r="AB189" s="1">
        <v>1.2449576778697775</v>
      </c>
      <c r="AC189" s="1">
        <v>1.8683774541963265</v>
      </c>
      <c r="AD189" s="1">
        <v>1.0955519546489147</v>
      </c>
      <c r="AE189" s="1">
        <f t="shared" si="42"/>
        <v>1.4029623622383396</v>
      </c>
      <c r="AF189" s="1">
        <f t="shared" si="43"/>
        <v>0.40992550957397467</v>
      </c>
      <c r="AH189" s="1">
        <v>1.2506313298325062</v>
      </c>
      <c r="AI189" s="1">
        <v>1.8152616279003564</v>
      </c>
      <c r="AJ189" s="1">
        <v>1.5431734037172231</v>
      </c>
      <c r="AK189" s="1">
        <f t="shared" si="44"/>
        <v>1.5363554538166955</v>
      </c>
      <c r="AL189" s="1">
        <f t="shared" si="45"/>
        <v>0.28237688769564956</v>
      </c>
      <c r="AN189" s="1">
        <v>1.1546786567622318</v>
      </c>
      <c r="AO189" s="1">
        <v>1.4191336495312805</v>
      </c>
      <c r="AP189" s="1">
        <v>0.97648202902541303</v>
      </c>
      <c r="AQ189" s="1">
        <f t="shared" si="46"/>
        <v>1.1834314451063086</v>
      </c>
      <c r="AR189" s="1">
        <f t="shared" si="47"/>
        <v>0.22272215069967063</v>
      </c>
      <c r="AT189" s="1">
        <v>1.2256758781934776</v>
      </c>
      <c r="AU189" s="1">
        <v>1.4633965977168129</v>
      </c>
      <c r="AV189" s="1">
        <v>1.6440745718779928</v>
      </c>
      <c r="AW189" s="1">
        <f t="shared" si="48"/>
        <v>1.444382349262761</v>
      </c>
      <c r="AX189" s="1">
        <f t="shared" si="49"/>
        <v>0.20984642706615622</v>
      </c>
      <c r="AZ189" s="1">
        <v>1.5519038388775044</v>
      </c>
      <c r="BA189" s="1">
        <v>1.7389680110297576</v>
      </c>
      <c r="BB189" s="1">
        <v>1.3529249785444291</v>
      </c>
      <c r="BC189" s="1">
        <f t="shared" si="50"/>
        <v>1.5479322761505638</v>
      </c>
      <c r="BD189" s="1">
        <f t="shared" si="51"/>
        <v>0.19305215801820777</v>
      </c>
      <c r="BF189" s="1">
        <v>1.4379105808990826</v>
      </c>
      <c r="BG189" s="1">
        <v>1.289937684079427</v>
      </c>
      <c r="BH189" s="1">
        <v>1.389106213999193</v>
      </c>
      <c r="BI189" s="1">
        <f t="shared" si="52"/>
        <v>1.3723181596592342</v>
      </c>
      <c r="BJ189" s="1">
        <f t="shared" si="53"/>
        <v>7.5401416596050569E-2</v>
      </c>
    </row>
    <row r="190" spans="1:62" x14ac:dyDescent="0.15">
      <c r="A190" s="1">
        <v>200</v>
      </c>
      <c r="B190" s="1" t="s">
        <v>757</v>
      </c>
      <c r="C190" s="1" t="s">
        <v>758</v>
      </c>
      <c r="D190" s="1">
        <v>2</v>
      </c>
      <c r="E190" s="1" t="s">
        <v>759</v>
      </c>
      <c r="F190" s="1">
        <v>6472</v>
      </c>
      <c r="G190" s="1" t="s">
        <v>760</v>
      </c>
      <c r="H190" s="1" t="s">
        <v>757</v>
      </c>
      <c r="I190" s="1">
        <v>616.55619109999998</v>
      </c>
      <c r="J190" s="1">
        <v>10.213030724706984</v>
      </c>
      <c r="K190" s="1">
        <v>6.4476784331086421</v>
      </c>
      <c r="L190" s="1">
        <v>9.532891810109632</v>
      </c>
      <c r="M190" s="1">
        <f t="shared" si="36"/>
        <v>8.7312003226417527</v>
      </c>
      <c r="N190" s="1">
        <f t="shared" si="37"/>
        <v>2.0066144125790766</v>
      </c>
      <c r="P190" s="1">
        <v>11.341810844274512</v>
      </c>
      <c r="Q190" s="1">
        <v>11.67862043531477</v>
      </c>
      <c r="R190" s="1">
        <v>11.373215009550947</v>
      </c>
      <c r="S190" s="1">
        <f t="shared" si="38"/>
        <v>11.464548763046743</v>
      </c>
      <c r="T190" s="1">
        <f t="shared" si="39"/>
        <v>0.1860552768665793</v>
      </c>
      <c r="V190" s="1">
        <v>8.3953434042679174</v>
      </c>
      <c r="W190" s="1">
        <v>12.317194247017198</v>
      </c>
      <c r="X190" s="1">
        <v>14.242440096452464</v>
      </c>
      <c r="Y190" s="1">
        <f t="shared" si="40"/>
        <v>11.65165924924586</v>
      </c>
      <c r="Z190" s="1">
        <f t="shared" si="41"/>
        <v>2.9798217323998961</v>
      </c>
      <c r="AB190" s="1">
        <v>7.5005027172982386</v>
      </c>
      <c r="AC190" s="1">
        <v>11.21240934013975</v>
      </c>
      <c r="AD190" s="1">
        <v>11.014054847215681</v>
      </c>
      <c r="AE190" s="1">
        <f t="shared" si="42"/>
        <v>9.9089889682178907</v>
      </c>
      <c r="AF190" s="1">
        <f t="shared" si="43"/>
        <v>2.0881668137070641</v>
      </c>
      <c r="AH190" s="1">
        <v>14.311916199774593</v>
      </c>
      <c r="AI190" s="1">
        <v>8.993656251444575</v>
      </c>
      <c r="AJ190" s="1">
        <v>16.003473901827203</v>
      </c>
      <c r="AK190" s="1">
        <f t="shared" si="44"/>
        <v>13.103015451015457</v>
      </c>
      <c r="AL190" s="1">
        <f t="shared" si="45"/>
        <v>3.657932016613596</v>
      </c>
      <c r="AN190" s="1">
        <v>11.124721186341127</v>
      </c>
      <c r="AO190" s="1">
        <v>105.60843865186199</v>
      </c>
      <c r="AP190" s="1">
        <v>13.776445973142172</v>
      </c>
      <c r="AQ190" s="1">
        <f t="shared" si="46"/>
        <v>43.503201937115087</v>
      </c>
      <c r="AR190" s="1">
        <f t="shared" si="47"/>
        <v>53.801052328298319</v>
      </c>
      <c r="AT190" s="1">
        <v>11.619335867178496</v>
      </c>
      <c r="AU190" s="1">
        <v>4.2664750815727279</v>
      </c>
      <c r="AV190" s="1">
        <v>12.049103113343953</v>
      </c>
      <c r="AW190" s="1">
        <f t="shared" si="48"/>
        <v>9.3116380206983926</v>
      </c>
      <c r="AX190" s="1">
        <f t="shared" si="49"/>
        <v>4.3745201774839817</v>
      </c>
      <c r="AZ190" s="1">
        <v>8.5048645180721341</v>
      </c>
      <c r="BA190" s="1">
        <v>12.359374238032993</v>
      </c>
      <c r="BB190" s="1">
        <v>9.4912003605901134</v>
      </c>
      <c r="BC190" s="1">
        <f t="shared" si="50"/>
        <v>10.118479705565081</v>
      </c>
      <c r="BD190" s="1">
        <f t="shared" si="51"/>
        <v>2.002353821828788</v>
      </c>
      <c r="BF190" s="1">
        <v>11.054311363375872</v>
      </c>
      <c r="BG190" s="1">
        <v>6.1961868293547626</v>
      </c>
      <c r="BH190" s="1">
        <v>6.8290984727702639</v>
      </c>
      <c r="BI190" s="1">
        <f t="shared" si="52"/>
        <v>8.0265322218336337</v>
      </c>
      <c r="BJ190" s="1">
        <f t="shared" si="53"/>
        <v>2.6411605753080218</v>
      </c>
    </row>
    <row r="191" spans="1:62" x14ac:dyDescent="0.15">
      <c r="A191" s="1">
        <v>201</v>
      </c>
      <c r="B191" s="1" t="s">
        <v>761</v>
      </c>
      <c r="C191" s="1" t="s">
        <v>762</v>
      </c>
      <c r="D191" s="1">
        <v>1</v>
      </c>
      <c r="E191" s="1" t="s">
        <v>763</v>
      </c>
      <c r="F191" s="1">
        <v>4729</v>
      </c>
      <c r="G191" s="1" t="s">
        <v>764</v>
      </c>
      <c r="H191" s="1" t="s">
        <v>761</v>
      </c>
      <c r="I191" s="1">
        <v>615.00906520000001</v>
      </c>
      <c r="M191" s="1" t="e">
        <f t="shared" si="36"/>
        <v>#DIV/0!</v>
      </c>
      <c r="N191" s="1" t="e">
        <f t="shared" si="37"/>
        <v>#DIV/0!</v>
      </c>
      <c r="S191" s="1" t="e">
        <f t="shared" si="38"/>
        <v>#DIV/0!</v>
      </c>
      <c r="T191" s="1" t="e">
        <f t="shared" si="39"/>
        <v>#DIV/0!</v>
      </c>
      <c r="Y191" s="1" t="e">
        <f t="shared" si="40"/>
        <v>#DIV/0!</v>
      </c>
      <c r="Z191" s="1" t="e">
        <f t="shared" si="41"/>
        <v>#DIV/0!</v>
      </c>
      <c r="AE191" s="1" t="e">
        <f t="shared" si="42"/>
        <v>#DIV/0!</v>
      </c>
      <c r="AF191" s="1" t="e">
        <f t="shared" si="43"/>
        <v>#DIV/0!</v>
      </c>
      <c r="AK191" s="1" t="e">
        <f t="shared" si="44"/>
        <v>#DIV/0!</v>
      </c>
      <c r="AL191" s="1" t="e">
        <f t="shared" si="45"/>
        <v>#DIV/0!</v>
      </c>
      <c r="AQ191" s="1" t="e">
        <f t="shared" si="46"/>
        <v>#DIV/0!</v>
      </c>
      <c r="AR191" s="1" t="e">
        <f t="shared" si="47"/>
        <v>#DIV/0!</v>
      </c>
      <c r="AW191" s="1" t="e">
        <f t="shared" si="48"/>
        <v>#DIV/0!</v>
      </c>
      <c r="AX191" s="1" t="e">
        <f t="shared" si="49"/>
        <v>#DIV/0!</v>
      </c>
      <c r="BC191" s="1" t="e">
        <f t="shared" si="50"/>
        <v>#DIV/0!</v>
      </c>
      <c r="BD191" s="1" t="e">
        <f t="shared" si="51"/>
        <v>#DIV/0!</v>
      </c>
      <c r="BI191" s="1" t="e">
        <f t="shared" si="52"/>
        <v>#DIV/0!</v>
      </c>
      <c r="BJ191" s="1" t="e">
        <f t="shared" si="53"/>
        <v>#DIV/0!</v>
      </c>
    </row>
    <row r="192" spans="1:62" x14ac:dyDescent="0.15">
      <c r="A192" s="1">
        <v>202</v>
      </c>
      <c r="B192" s="1" t="s">
        <v>765</v>
      </c>
      <c r="C192" s="1" t="s">
        <v>766</v>
      </c>
      <c r="D192" s="1">
        <v>2</v>
      </c>
      <c r="E192" s="1" t="s">
        <v>767</v>
      </c>
      <c r="F192" s="1">
        <v>1635</v>
      </c>
      <c r="G192" s="1" t="s">
        <v>768</v>
      </c>
      <c r="H192" s="1" t="s">
        <v>765</v>
      </c>
      <c r="I192" s="1">
        <v>336.08902410000002</v>
      </c>
      <c r="M192" s="1" t="e">
        <f t="shared" si="36"/>
        <v>#DIV/0!</v>
      </c>
      <c r="N192" s="1" t="e">
        <f t="shared" si="37"/>
        <v>#DIV/0!</v>
      </c>
      <c r="S192" s="1" t="e">
        <f t="shared" si="38"/>
        <v>#DIV/0!</v>
      </c>
      <c r="T192" s="1" t="e">
        <f t="shared" si="39"/>
        <v>#DIV/0!</v>
      </c>
      <c r="Y192" s="1" t="e">
        <f t="shared" si="40"/>
        <v>#DIV/0!</v>
      </c>
      <c r="Z192" s="1" t="e">
        <f t="shared" si="41"/>
        <v>#DIV/0!</v>
      </c>
      <c r="AE192" s="1" t="e">
        <f t="shared" si="42"/>
        <v>#DIV/0!</v>
      </c>
      <c r="AF192" s="1" t="e">
        <f t="shared" si="43"/>
        <v>#DIV/0!</v>
      </c>
      <c r="AK192" s="1" t="e">
        <f t="shared" si="44"/>
        <v>#DIV/0!</v>
      </c>
      <c r="AL192" s="1" t="e">
        <f t="shared" si="45"/>
        <v>#DIV/0!</v>
      </c>
      <c r="AO192" s="1">
        <v>1.2597193760787992</v>
      </c>
      <c r="AQ192" s="1">
        <f t="shared" si="46"/>
        <v>1.2597193760787992</v>
      </c>
      <c r="AR192" s="1" t="e">
        <f t="shared" si="47"/>
        <v>#DIV/0!</v>
      </c>
      <c r="AW192" s="1" t="e">
        <f t="shared" si="48"/>
        <v>#DIV/0!</v>
      </c>
      <c r="AX192" s="1" t="e">
        <f t="shared" si="49"/>
        <v>#DIV/0!</v>
      </c>
      <c r="BC192" s="1" t="e">
        <f t="shared" si="50"/>
        <v>#DIV/0!</v>
      </c>
      <c r="BD192" s="1" t="e">
        <f t="shared" si="51"/>
        <v>#DIV/0!</v>
      </c>
      <c r="BI192" s="1" t="e">
        <f t="shared" si="52"/>
        <v>#DIV/0!</v>
      </c>
      <c r="BJ192" s="1" t="e">
        <f t="shared" si="53"/>
        <v>#DIV/0!</v>
      </c>
    </row>
    <row r="193" spans="1:62" x14ac:dyDescent="0.15">
      <c r="A193" s="1">
        <v>203</v>
      </c>
      <c r="B193" s="1" t="s">
        <v>769</v>
      </c>
      <c r="C193" s="1" t="s">
        <v>770</v>
      </c>
      <c r="D193" s="1">
        <v>1</v>
      </c>
      <c r="E193" s="1" t="s">
        <v>771</v>
      </c>
      <c r="F193" s="1">
        <v>5723</v>
      </c>
      <c r="G193" s="1" t="s">
        <v>772</v>
      </c>
      <c r="H193" s="1" t="s">
        <v>769</v>
      </c>
      <c r="I193" s="1">
        <v>155.22502470000001</v>
      </c>
      <c r="J193" s="1">
        <v>0.24592839228113564</v>
      </c>
      <c r="K193" s="1">
        <v>0.29502493141122837</v>
      </c>
      <c r="L193" s="1">
        <v>0.25529460051268188</v>
      </c>
      <c r="M193" s="1">
        <f t="shared" si="36"/>
        <v>0.26541597473501533</v>
      </c>
      <c r="N193" s="1">
        <f t="shared" si="37"/>
        <v>2.6066246387801376E-2</v>
      </c>
      <c r="P193" s="1">
        <v>0.25553569172306578</v>
      </c>
      <c r="Q193" s="1">
        <v>0.20606979179981766</v>
      </c>
      <c r="R193" s="1">
        <v>0.29807297044987041</v>
      </c>
      <c r="S193" s="1">
        <f t="shared" si="38"/>
        <v>0.2532261513242513</v>
      </c>
      <c r="T193" s="1">
        <f t="shared" si="39"/>
        <v>4.6045050798850143E-2</v>
      </c>
      <c r="V193" s="1">
        <v>0.2219368875803841</v>
      </c>
      <c r="W193" s="1">
        <v>0.22300732996534001</v>
      </c>
      <c r="X193" s="1">
        <v>0.19868803161600002</v>
      </c>
      <c r="Y193" s="1">
        <f t="shared" si="40"/>
        <v>0.21454408305390804</v>
      </c>
      <c r="Z193" s="1">
        <f t="shared" si="41"/>
        <v>1.3742170029732072E-2</v>
      </c>
      <c r="AB193" s="1">
        <v>0.27206711014672941</v>
      </c>
      <c r="AC193" s="1">
        <v>0.24180673649977505</v>
      </c>
      <c r="AD193" s="1">
        <v>0.23163048957427088</v>
      </c>
      <c r="AE193" s="1">
        <f t="shared" si="42"/>
        <v>0.24850144540692512</v>
      </c>
      <c r="AF193" s="1">
        <f t="shared" si="43"/>
        <v>2.1033174186124402E-2</v>
      </c>
      <c r="AH193" s="1">
        <v>0.23267638265633642</v>
      </c>
      <c r="AI193" s="1">
        <v>0.31587436698160448</v>
      </c>
      <c r="AJ193" s="1">
        <v>0.2842446121445647</v>
      </c>
      <c r="AK193" s="1">
        <f t="shared" si="44"/>
        <v>0.27759845392750188</v>
      </c>
      <c r="AL193" s="1">
        <f t="shared" si="45"/>
        <v>4.1995293941482839E-2</v>
      </c>
      <c r="AN193" s="1">
        <v>0.20521024966317924</v>
      </c>
      <c r="AO193" s="1">
        <v>0.25568432295682242</v>
      </c>
      <c r="AP193" s="1">
        <v>0.23237164125431004</v>
      </c>
      <c r="AQ193" s="1">
        <f t="shared" si="46"/>
        <v>0.23108873795810392</v>
      </c>
      <c r="AR193" s="1">
        <f t="shared" si="47"/>
        <v>2.5261480545755392E-2</v>
      </c>
      <c r="AT193" s="1">
        <v>0.2141373583669354</v>
      </c>
      <c r="AU193" s="1">
        <v>0.16644873065144983</v>
      </c>
      <c r="AV193" s="1">
        <v>0.21684670147198348</v>
      </c>
      <c r="AW193" s="1">
        <f t="shared" si="48"/>
        <v>0.19914426349678957</v>
      </c>
      <c r="AX193" s="1">
        <f t="shared" si="49"/>
        <v>2.834754903066105E-2</v>
      </c>
      <c r="AZ193" s="1">
        <v>0.26019567549322037</v>
      </c>
      <c r="BA193" s="1">
        <v>0.22060330136922804</v>
      </c>
      <c r="BB193" s="1">
        <v>0.17690808057987067</v>
      </c>
      <c r="BC193" s="1">
        <f t="shared" si="50"/>
        <v>0.21923568581410638</v>
      </c>
      <c r="BD193" s="1">
        <f t="shared" si="51"/>
        <v>4.1660636647109749E-2</v>
      </c>
      <c r="BF193" s="1">
        <v>0.19849894634063825</v>
      </c>
      <c r="BG193" s="1">
        <v>0.2594935952917663</v>
      </c>
      <c r="BH193" s="1">
        <v>0.2309913430150819</v>
      </c>
      <c r="BI193" s="1">
        <f t="shared" si="52"/>
        <v>0.22966129488249551</v>
      </c>
      <c r="BJ193" s="1">
        <f t="shared" si="53"/>
        <v>3.0519068976527942E-2</v>
      </c>
    </row>
    <row r="194" spans="1:62" x14ac:dyDescent="0.15">
      <c r="A194" s="1">
        <v>204</v>
      </c>
      <c r="B194" s="1" t="s">
        <v>773</v>
      </c>
      <c r="C194" s="1" t="s">
        <v>774</v>
      </c>
      <c r="D194" s="1">
        <v>2</v>
      </c>
      <c r="E194" s="1" t="s">
        <v>775</v>
      </c>
      <c r="F194" s="1">
        <v>7086</v>
      </c>
      <c r="G194" s="1" t="s">
        <v>776</v>
      </c>
      <c r="H194" s="1" t="s">
        <v>773</v>
      </c>
      <c r="I194" s="1">
        <v>214.2857143</v>
      </c>
      <c r="J194" s="1">
        <v>4.7131942607495061</v>
      </c>
      <c r="K194" s="1">
        <v>5.1245486434593985</v>
      </c>
      <c r="L194" s="1">
        <v>4.3617409771203759</v>
      </c>
      <c r="M194" s="1">
        <f t="shared" ref="M194:M257" si="54">AVERAGE(J194:L194)</f>
        <v>4.7331612937764271</v>
      </c>
      <c r="N194" s="1">
        <f t="shared" ref="N194:N257" si="55">STDEV(J194:L194)</f>
        <v>0.38179562040746357</v>
      </c>
      <c r="P194" s="1">
        <v>7.4436250750513118</v>
      </c>
      <c r="Q194" s="1">
        <v>7.0208994566555534</v>
      </c>
      <c r="R194" s="1">
        <v>6.5515301406103434</v>
      </c>
      <c r="S194" s="1">
        <f t="shared" ref="S194:S257" si="56">AVERAGE(P194:R194)</f>
        <v>7.0053515574390692</v>
      </c>
      <c r="T194" s="1">
        <f t="shared" ref="T194:T257" si="57">STDEV(P194:R194)</f>
        <v>0.44625065365928973</v>
      </c>
      <c r="V194" s="1">
        <v>5.7027988868473267</v>
      </c>
      <c r="W194" s="1">
        <v>5.6049625798290217</v>
      </c>
      <c r="X194" s="1">
        <v>5.5157417723052058</v>
      </c>
      <c r="Y194" s="1">
        <f t="shared" ref="Y194:Y257" si="58">AVERAGE(V194:X194)</f>
        <v>5.607834412993852</v>
      </c>
      <c r="Z194" s="1">
        <f t="shared" ref="Z194:Z257" si="59">STDEV(V194:X194)</f>
        <v>9.3561619238344731E-2</v>
      </c>
      <c r="AB194" s="1">
        <v>6.1750702568110976</v>
      </c>
      <c r="AC194" s="1">
        <v>5.8762856945633519</v>
      </c>
      <c r="AD194" s="1">
        <v>5.8795157850071815</v>
      </c>
      <c r="AE194" s="1">
        <f t="shared" ref="AE194:AE257" si="60">AVERAGE(AB194:AD194)</f>
        <v>5.976957245460544</v>
      </c>
      <c r="AF194" s="1">
        <f t="shared" ref="AF194:AF257" si="61">STDEV(AB194:AD194)</f>
        <v>0.17157850191925952</v>
      </c>
      <c r="AH194" s="1">
        <v>6.1635406457223283</v>
      </c>
      <c r="AI194" s="1">
        <v>6.2941531464979619</v>
      </c>
      <c r="AJ194" s="1">
        <v>7.1055723272890363</v>
      </c>
      <c r="AK194" s="1">
        <f t="shared" ref="AK194:AK257" si="62">AVERAGE(AH194:AJ194)</f>
        <v>6.5210887065031082</v>
      </c>
      <c r="AL194" s="1">
        <f t="shared" ref="AL194:AL257" si="63">STDEV(AH194:AJ194)</f>
        <v>0.51037313170364595</v>
      </c>
      <c r="AN194" s="1">
        <v>5.9113182217012712</v>
      </c>
      <c r="AO194" s="1">
        <v>6.4044293028898513</v>
      </c>
      <c r="AP194" s="1">
        <v>6.4877246375617519</v>
      </c>
      <c r="AQ194" s="1">
        <f t="shared" ref="AQ194:AQ257" si="64">AVERAGE(AN194:AP194)</f>
        <v>6.2678240540509584</v>
      </c>
      <c r="AR194" s="1">
        <f t="shared" ref="AR194:AR257" si="65">STDEV(AN194:AP194)</f>
        <v>0.31153945908830444</v>
      </c>
      <c r="AT194" s="1">
        <v>6.7908212456142794</v>
      </c>
      <c r="AU194" s="1">
        <v>7.1468081393042571</v>
      </c>
      <c r="AV194" s="1">
        <v>6.5016800536166546</v>
      </c>
      <c r="AW194" s="1">
        <f t="shared" ref="AW194:AW257" si="66">AVERAGE(AT194:AV194)</f>
        <v>6.8131031461783964</v>
      </c>
      <c r="AX194" s="1">
        <f t="shared" ref="AX194:AX257" si="67">STDEV(AT194:AV194)</f>
        <v>0.32314071865875948</v>
      </c>
      <c r="AZ194" s="1">
        <v>6.5954986592004845</v>
      </c>
      <c r="BA194" s="1">
        <v>6.2149133417150573</v>
      </c>
      <c r="BB194" s="1">
        <v>5.6526709762404996</v>
      </c>
      <c r="BC194" s="1">
        <f t="shared" ref="BC194:BC257" si="68">AVERAGE(AZ194:BB194)</f>
        <v>6.1543609923853468</v>
      </c>
      <c r="BD194" s="1">
        <f t="shared" ref="BD194:BD257" si="69">STDEV(AZ194:BB194)</f>
        <v>0.47432156834360156</v>
      </c>
      <c r="BF194" s="1">
        <v>6.2395142014286726</v>
      </c>
      <c r="BG194" s="1">
        <v>7.5146653252504469</v>
      </c>
      <c r="BH194" s="1">
        <v>7.4806565380686054</v>
      </c>
      <c r="BI194" s="1">
        <f t="shared" ref="BI194:BI257" si="70">AVERAGE(BF194:BH194)</f>
        <v>7.0782786882492417</v>
      </c>
      <c r="BJ194" s="1">
        <f t="shared" ref="BJ194:BJ257" si="71">STDEV(BF194:BH194)</f>
        <v>0.72659035753643497</v>
      </c>
    </row>
    <row r="195" spans="1:62" x14ac:dyDescent="0.15">
      <c r="A195" s="1">
        <v>205</v>
      </c>
      <c r="B195" s="1" t="s">
        <v>777</v>
      </c>
      <c r="C195" s="1" t="s">
        <v>778</v>
      </c>
      <c r="D195" s="1">
        <v>2</v>
      </c>
      <c r="E195" s="1" t="s">
        <v>779</v>
      </c>
      <c r="F195" s="1">
        <v>3614</v>
      </c>
      <c r="G195" s="1" t="s">
        <v>780</v>
      </c>
      <c r="H195" s="1" t="s">
        <v>777</v>
      </c>
      <c r="I195" s="1">
        <v>209.8198725</v>
      </c>
      <c r="J195" s="1">
        <v>0.16012635806231168</v>
      </c>
      <c r="K195" s="1">
        <v>0.16233573064460516</v>
      </c>
      <c r="L195" s="1">
        <v>0.17983327571047864</v>
      </c>
      <c r="M195" s="1">
        <f t="shared" si="54"/>
        <v>0.16743178813913184</v>
      </c>
      <c r="N195" s="1">
        <f t="shared" si="55"/>
        <v>1.0796666258088632E-2</v>
      </c>
      <c r="P195" s="1">
        <v>0.3381255927570388</v>
      </c>
      <c r="Q195" s="1">
        <v>0.47964231757545273</v>
      </c>
      <c r="R195" s="1">
        <v>0.42382806296430114</v>
      </c>
      <c r="S195" s="1">
        <f t="shared" si="56"/>
        <v>0.41386532443226426</v>
      </c>
      <c r="T195" s="1">
        <f t="shared" si="57"/>
        <v>7.1282452049055992E-2</v>
      </c>
      <c r="V195" s="1">
        <v>0.45746419317581355</v>
      </c>
      <c r="W195" s="1">
        <v>0.38030607987398962</v>
      </c>
      <c r="X195" s="1">
        <v>0.32248822800253396</v>
      </c>
      <c r="Y195" s="1">
        <f t="shared" si="58"/>
        <v>0.3867528336841124</v>
      </c>
      <c r="Z195" s="1">
        <f t="shared" si="59"/>
        <v>6.771852235268315E-2</v>
      </c>
      <c r="AB195" s="1">
        <v>0.37826126241234898</v>
      </c>
      <c r="AC195" s="1">
        <v>0.54173377477014995</v>
      </c>
      <c r="AD195" s="1">
        <v>0.51285644712562151</v>
      </c>
      <c r="AE195" s="1">
        <f t="shared" si="60"/>
        <v>0.47761716143604022</v>
      </c>
      <c r="AF195" s="1">
        <f t="shared" si="61"/>
        <v>8.7247756510277968E-2</v>
      </c>
      <c r="AH195" s="1">
        <v>0.51911504115643636</v>
      </c>
      <c r="AI195" s="1">
        <v>0.47773983104714407</v>
      </c>
      <c r="AJ195" s="1">
        <v>0.53604194106888714</v>
      </c>
      <c r="AK195" s="1">
        <f t="shared" si="62"/>
        <v>0.51096560442415584</v>
      </c>
      <c r="AL195" s="1">
        <f t="shared" si="63"/>
        <v>2.9993232528971275E-2</v>
      </c>
      <c r="AN195" s="1">
        <v>0.63595641678027603</v>
      </c>
      <c r="AO195" s="1">
        <v>0.51456872657559438</v>
      </c>
      <c r="AP195" s="1">
        <v>0.48738183532809648</v>
      </c>
      <c r="AQ195" s="1">
        <f t="shared" si="64"/>
        <v>0.54596899289465561</v>
      </c>
      <c r="AR195" s="1">
        <f t="shared" si="65"/>
        <v>7.910805336439268E-2</v>
      </c>
      <c r="AT195" s="1">
        <v>0.59885285097572627</v>
      </c>
      <c r="AU195" s="1">
        <v>0.47113187326038564</v>
      </c>
      <c r="AV195" s="1">
        <v>0.50259353924312167</v>
      </c>
      <c r="AW195" s="1">
        <f t="shared" si="66"/>
        <v>0.52419275449307789</v>
      </c>
      <c r="AX195" s="1">
        <f t="shared" si="67"/>
        <v>6.6543644412529343E-2</v>
      </c>
      <c r="AZ195" s="1">
        <v>0.60535987981589345</v>
      </c>
      <c r="BA195" s="1">
        <v>0.69497173400755641</v>
      </c>
      <c r="BB195" s="1">
        <v>0.51484754142729006</v>
      </c>
      <c r="BC195" s="1">
        <f t="shared" si="68"/>
        <v>0.60505971841691331</v>
      </c>
      <c r="BD195" s="1">
        <f t="shared" si="69"/>
        <v>9.0062471434123187E-2</v>
      </c>
      <c r="BF195" s="1">
        <v>0.50585242965399357</v>
      </c>
      <c r="BG195" s="1">
        <v>0.59169204045000001</v>
      </c>
      <c r="BH195" s="1">
        <v>0.56756855793942174</v>
      </c>
      <c r="BI195" s="1">
        <f t="shared" si="70"/>
        <v>0.55503767601447185</v>
      </c>
      <c r="BJ195" s="1">
        <f t="shared" si="71"/>
        <v>4.4270497475917804E-2</v>
      </c>
    </row>
    <row r="196" spans="1:62" x14ac:dyDescent="0.15">
      <c r="A196" s="1">
        <v>206</v>
      </c>
      <c r="B196" s="1" t="s">
        <v>781</v>
      </c>
      <c r="C196" s="1" t="s">
        <v>782</v>
      </c>
      <c r="D196" s="1">
        <v>1</v>
      </c>
      <c r="E196" s="1" t="s">
        <v>783</v>
      </c>
      <c r="F196" s="1">
        <v>124454</v>
      </c>
      <c r="G196" s="1" t="s">
        <v>784</v>
      </c>
      <c r="H196" s="1" t="s">
        <v>781</v>
      </c>
      <c r="I196" s="1">
        <v>134.9735929</v>
      </c>
      <c r="J196" s="1">
        <v>7.5724524132743012E-2</v>
      </c>
      <c r="K196" s="1">
        <v>0.10041947956046145</v>
      </c>
      <c r="L196" s="1">
        <v>7.78595498787929E-2</v>
      </c>
      <c r="M196" s="1">
        <f t="shared" si="54"/>
        <v>8.4667851190665777E-2</v>
      </c>
      <c r="N196" s="1">
        <f t="shared" si="55"/>
        <v>1.3683016149928034E-2</v>
      </c>
      <c r="P196" s="1">
        <v>8.4096023423453681E-2</v>
      </c>
      <c r="Q196" s="1">
        <v>9.3755501473223077E-2</v>
      </c>
      <c r="R196" s="1">
        <v>8.5564743457831632E-2</v>
      </c>
      <c r="S196" s="1">
        <f t="shared" si="56"/>
        <v>8.7805422784836121E-2</v>
      </c>
      <c r="T196" s="1">
        <f t="shared" si="57"/>
        <v>5.2049843355521435E-3</v>
      </c>
      <c r="V196" s="1">
        <v>5.8465817037213055E-2</v>
      </c>
      <c r="W196" s="1">
        <v>8.4097954590520857E-2</v>
      </c>
      <c r="X196" s="1">
        <v>6.5684325010643349E-2</v>
      </c>
      <c r="Y196" s="1">
        <f t="shared" si="58"/>
        <v>6.9416032212792425E-2</v>
      </c>
      <c r="Z196" s="1">
        <f t="shared" si="59"/>
        <v>1.3217255686028388E-2</v>
      </c>
      <c r="AB196" s="1">
        <v>8.1945123926397079E-2</v>
      </c>
      <c r="AC196" s="1">
        <v>8.0433898239702525E-2</v>
      </c>
      <c r="AD196" s="1">
        <v>6.1621184370889232E-2</v>
      </c>
      <c r="AE196" s="1">
        <f t="shared" si="60"/>
        <v>7.4666735512329621E-2</v>
      </c>
      <c r="AF196" s="1">
        <f t="shared" si="61"/>
        <v>1.1323018776235578E-2</v>
      </c>
      <c r="AH196" s="1">
        <v>7.8628881975119316E-2</v>
      </c>
      <c r="AI196" s="1">
        <v>6.4677396441084264E-2</v>
      </c>
      <c r="AJ196" s="1">
        <v>8.0311298275084167E-2</v>
      </c>
      <c r="AK196" s="1">
        <f t="shared" si="62"/>
        <v>7.4539192230429249E-2</v>
      </c>
      <c r="AL196" s="1">
        <f t="shared" si="63"/>
        <v>8.581893339738831E-3</v>
      </c>
      <c r="AN196" s="1">
        <v>0.1051394688682345</v>
      </c>
      <c r="AO196" s="1">
        <v>0.10481434663009566</v>
      </c>
      <c r="AP196" s="1">
        <v>8.5948114344209348E-2</v>
      </c>
      <c r="AQ196" s="1">
        <f t="shared" si="64"/>
        <v>9.863397661417983E-2</v>
      </c>
      <c r="AR196" s="1">
        <f t="shared" si="65"/>
        <v>1.0987481616227108E-2</v>
      </c>
      <c r="AT196" s="1">
        <v>8.2679461205192373E-2</v>
      </c>
      <c r="AU196" s="1">
        <v>7.4790319620764781E-2</v>
      </c>
      <c r="AV196" s="1">
        <v>7.4457359827488093E-2</v>
      </c>
      <c r="AW196" s="1">
        <f t="shared" si="66"/>
        <v>7.7309046884481744E-2</v>
      </c>
      <c r="AX196" s="1">
        <f t="shared" si="67"/>
        <v>4.653893857626646E-3</v>
      </c>
      <c r="AZ196" s="1">
        <v>8.1968138330589052E-2</v>
      </c>
      <c r="BA196" s="1">
        <v>6.3683681441088213E-2</v>
      </c>
      <c r="BB196" s="1">
        <v>7.2517652742802682E-2</v>
      </c>
      <c r="BC196" s="1">
        <f t="shared" si="68"/>
        <v>7.2723157504826649E-2</v>
      </c>
      <c r="BD196" s="1">
        <f t="shared" si="69"/>
        <v>9.1439605801543252E-3</v>
      </c>
      <c r="BF196" s="1">
        <v>9.0685122742836993E-2</v>
      </c>
      <c r="BG196" s="1">
        <v>9.4036613651378845E-2</v>
      </c>
      <c r="BH196" s="1">
        <v>0.10237845918155264</v>
      </c>
      <c r="BI196" s="1">
        <f t="shared" si="70"/>
        <v>9.5700065191922826E-2</v>
      </c>
      <c r="BJ196" s="1">
        <f t="shared" si="71"/>
        <v>6.0215307470818736E-3</v>
      </c>
    </row>
    <row r="197" spans="1:62" x14ac:dyDescent="0.15">
      <c r="A197" s="1">
        <v>207</v>
      </c>
      <c r="B197" s="1" t="s">
        <v>785</v>
      </c>
      <c r="C197" s="1" t="s">
        <v>786</v>
      </c>
      <c r="D197" s="1">
        <v>1</v>
      </c>
      <c r="E197" s="1" t="s">
        <v>787</v>
      </c>
      <c r="F197" s="1">
        <v>2495</v>
      </c>
      <c r="G197" s="1" t="s">
        <v>788</v>
      </c>
      <c r="H197" s="1" t="s">
        <v>785</v>
      </c>
      <c r="I197" s="1">
        <v>247.5946429</v>
      </c>
      <c r="J197" s="1">
        <v>0.26558539483353577</v>
      </c>
      <c r="K197" s="1">
        <v>0.27204935629401733</v>
      </c>
      <c r="L197" s="1">
        <v>0.28348964130689003</v>
      </c>
      <c r="M197" s="1">
        <f t="shared" si="54"/>
        <v>0.27370813081148104</v>
      </c>
      <c r="N197" s="1">
        <f t="shared" si="55"/>
        <v>9.0666509869683862E-3</v>
      </c>
      <c r="P197" s="1">
        <v>0.13371026348864187</v>
      </c>
      <c r="Q197" s="1">
        <v>0.23311085201551812</v>
      </c>
      <c r="R197" s="1">
        <v>0.12867676786216994</v>
      </c>
      <c r="S197" s="1">
        <f t="shared" si="56"/>
        <v>0.16516596112210999</v>
      </c>
      <c r="T197" s="1">
        <f t="shared" si="57"/>
        <v>5.8895799242758201E-2</v>
      </c>
      <c r="V197" s="1">
        <v>0.17957468696708367</v>
      </c>
      <c r="W197" s="1">
        <v>0.17050911741988117</v>
      </c>
      <c r="X197" s="1">
        <v>0.23300887841539214</v>
      </c>
      <c r="Y197" s="1">
        <f t="shared" si="58"/>
        <v>0.19436422760078567</v>
      </c>
      <c r="Z197" s="1">
        <f t="shared" si="59"/>
        <v>3.377281325624102E-2</v>
      </c>
      <c r="AB197" s="1">
        <v>0.23055379732575837</v>
      </c>
      <c r="AC197" s="1">
        <v>0.20709856099809276</v>
      </c>
      <c r="AD197" s="1">
        <v>0.133701107166</v>
      </c>
      <c r="AE197" s="1">
        <f t="shared" si="60"/>
        <v>0.1904511551632837</v>
      </c>
      <c r="AF197" s="1">
        <f t="shared" si="61"/>
        <v>5.0526854132898126E-2</v>
      </c>
      <c r="AH197" s="1">
        <v>9.7251358581167693E-2</v>
      </c>
      <c r="AI197" s="1">
        <v>0.10357621154861479</v>
      </c>
      <c r="AJ197" s="1">
        <v>0.13116461583706213</v>
      </c>
      <c r="AK197" s="1">
        <f t="shared" si="62"/>
        <v>0.1106640619889482</v>
      </c>
      <c r="AL197" s="1">
        <f t="shared" si="63"/>
        <v>1.8033454253817315E-2</v>
      </c>
      <c r="AN197" s="1">
        <v>0.10351115664371502</v>
      </c>
      <c r="AO197" s="1">
        <v>0.10847620095380127</v>
      </c>
      <c r="AP197" s="1">
        <v>9.8744888413085222E-2</v>
      </c>
      <c r="AQ197" s="1">
        <f t="shared" si="64"/>
        <v>0.10357741533686717</v>
      </c>
      <c r="AR197" s="1">
        <f t="shared" si="65"/>
        <v>4.8659946159123543E-3</v>
      </c>
      <c r="AT197" s="1">
        <v>0.11513865732000542</v>
      </c>
      <c r="AU197" s="1">
        <v>0.1863847204493545</v>
      </c>
      <c r="AV197" s="1">
        <v>0.19861289516222913</v>
      </c>
      <c r="AW197" s="1">
        <f t="shared" si="66"/>
        <v>0.16671209097719633</v>
      </c>
      <c r="AX197" s="1">
        <f t="shared" si="67"/>
        <v>4.5080443194323784E-2</v>
      </c>
      <c r="AZ197" s="1">
        <v>0.17815702711195416</v>
      </c>
      <c r="BA197" s="1">
        <v>0.16601241709091161</v>
      </c>
      <c r="BB197" s="1">
        <v>9.68236367303284E-2</v>
      </c>
      <c r="BC197" s="1">
        <f t="shared" si="68"/>
        <v>0.14699769364439805</v>
      </c>
      <c r="BD197" s="1">
        <f t="shared" si="69"/>
        <v>4.3874250746343511E-2</v>
      </c>
      <c r="BF197" s="1">
        <v>0.11394798779002807</v>
      </c>
      <c r="BG197" s="1">
        <v>0.11821923704973576</v>
      </c>
      <c r="BH197" s="1">
        <v>0.12674745762643561</v>
      </c>
      <c r="BI197" s="1">
        <f t="shared" si="70"/>
        <v>0.11963822748873314</v>
      </c>
      <c r="BJ197" s="1">
        <f t="shared" si="71"/>
        <v>6.5166523171603279E-3</v>
      </c>
    </row>
    <row r="198" spans="1:62" x14ac:dyDescent="0.15">
      <c r="A198" s="1">
        <v>208</v>
      </c>
      <c r="B198" s="1" t="s">
        <v>789</v>
      </c>
      <c r="C198" s="1" t="s">
        <v>790</v>
      </c>
      <c r="D198" s="1">
        <v>1</v>
      </c>
      <c r="E198" s="1" t="s">
        <v>791</v>
      </c>
      <c r="F198" s="1">
        <v>6652</v>
      </c>
      <c r="G198" s="1" t="s">
        <v>792</v>
      </c>
      <c r="H198" s="1" t="s">
        <v>789</v>
      </c>
      <c r="I198" s="1">
        <v>399.77677440000002</v>
      </c>
      <c r="J198" s="1">
        <v>0.69134845699261505</v>
      </c>
      <c r="K198" s="1">
        <v>0.8493366461191002</v>
      </c>
      <c r="L198" s="1">
        <v>0.56435200038919664</v>
      </c>
      <c r="M198" s="1">
        <f t="shared" si="54"/>
        <v>0.701679034500304</v>
      </c>
      <c r="N198" s="1">
        <f t="shared" si="55"/>
        <v>0.14277290604026072</v>
      </c>
      <c r="P198" s="1">
        <v>2.0578237363561196</v>
      </c>
      <c r="Q198" s="1">
        <v>2.1748848577207478</v>
      </c>
      <c r="R198" s="1">
        <v>2.2044135488290171</v>
      </c>
      <c r="S198" s="1">
        <f t="shared" si="56"/>
        <v>2.1457073809686285</v>
      </c>
      <c r="T198" s="1">
        <f t="shared" si="57"/>
        <v>7.7528298978019466E-2</v>
      </c>
      <c r="V198" s="1">
        <v>1.8970323417757458</v>
      </c>
      <c r="W198" s="1">
        <v>2.0797876508878486</v>
      </c>
      <c r="X198" s="1">
        <v>1.5806830936033276</v>
      </c>
      <c r="Y198" s="1">
        <f t="shared" si="58"/>
        <v>1.8525010287556407</v>
      </c>
      <c r="Z198" s="1">
        <f t="shared" si="59"/>
        <v>0.25251458998445014</v>
      </c>
      <c r="AB198" s="1">
        <v>2.1812516452309736</v>
      </c>
      <c r="AC198" s="1">
        <v>2.2632165926364727</v>
      </c>
      <c r="AD198" s="1">
        <v>1.8115001439338574</v>
      </c>
      <c r="AE198" s="1">
        <f t="shared" si="60"/>
        <v>2.0853227939337677</v>
      </c>
      <c r="AF198" s="1">
        <f t="shared" si="61"/>
        <v>0.24065264571686443</v>
      </c>
      <c r="AH198" s="1">
        <v>2.1640833525958469</v>
      </c>
      <c r="AI198" s="1">
        <v>2.3195530934330422</v>
      </c>
      <c r="AJ198" s="1">
        <v>2.0687466326724548</v>
      </c>
      <c r="AK198" s="1">
        <f t="shared" si="62"/>
        <v>2.1841276929004478</v>
      </c>
      <c r="AL198" s="1">
        <f t="shared" si="63"/>
        <v>0.1265989805389364</v>
      </c>
      <c r="AN198" s="1">
        <v>2.2925421818865646</v>
      </c>
      <c r="AO198" s="1">
        <v>2.1038049770150327</v>
      </c>
      <c r="AP198" s="1">
        <v>1.9554277756590044</v>
      </c>
      <c r="AQ198" s="1">
        <f t="shared" si="64"/>
        <v>2.1172583115202008</v>
      </c>
      <c r="AR198" s="1">
        <f t="shared" si="65"/>
        <v>0.16895938825209172</v>
      </c>
      <c r="AT198" s="1">
        <v>2.8242714415383041</v>
      </c>
      <c r="AU198" s="1">
        <v>2.4265238227833397</v>
      </c>
      <c r="AV198" s="1">
        <v>2.7149705540634654</v>
      </c>
      <c r="AW198" s="1">
        <f t="shared" si="66"/>
        <v>2.6552552727950363</v>
      </c>
      <c r="AX198" s="1">
        <f t="shared" si="67"/>
        <v>0.20548778106991381</v>
      </c>
      <c r="AZ198" s="1">
        <v>3.4826740046211402</v>
      </c>
      <c r="BA198" s="1">
        <v>2.9150756496366448</v>
      </c>
      <c r="BB198" s="1">
        <v>2.8160001032145558</v>
      </c>
      <c r="BC198" s="1">
        <f t="shared" si="68"/>
        <v>3.0712499191574469</v>
      </c>
      <c r="BD198" s="1">
        <f t="shared" si="69"/>
        <v>0.35973090574683203</v>
      </c>
      <c r="BF198" s="1">
        <v>3.5411409245984622</v>
      </c>
      <c r="BG198" s="1">
        <v>3.5044993670736511</v>
      </c>
      <c r="BH198" s="1">
        <v>3.0630084169370289</v>
      </c>
      <c r="BI198" s="1">
        <f t="shared" si="70"/>
        <v>3.3695495695363804</v>
      </c>
      <c r="BJ198" s="1">
        <f t="shared" si="71"/>
        <v>0.26610385117875568</v>
      </c>
    </row>
    <row r="199" spans="1:62" x14ac:dyDescent="0.15">
      <c r="A199" s="1">
        <v>209</v>
      </c>
      <c r="B199" s="1" t="s">
        <v>793</v>
      </c>
      <c r="C199" s="1" t="s">
        <v>794</v>
      </c>
      <c r="D199" s="1">
        <v>1</v>
      </c>
      <c r="E199" s="1" t="s">
        <v>795</v>
      </c>
      <c r="F199" s="1">
        <v>3418</v>
      </c>
      <c r="G199" s="1" t="s">
        <v>796</v>
      </c>
      <c r="H199" s="1" t="s">
        <v>793</v>
      </c>
      <c r="I199" s="1">
        <v>454.54545450000001</v>
      </c>
      <c r="J199" s="1">
        <v>0.97798272292692501</v>
      </c>
      <c r="K199" s="1">
        <v>0.87932328003080706</v>
      </c>
      <c r="L199" s="1">
        <v>0.88270681393915129</v>
      </c>
      <c r="M199" s="1">
        <f t="shared" si="54"/>
        <v>0.91333760563229449</v>
      </c>
      <c r="N199" s="1">
        <f t="shared" si="55"/>
        <v>5.6009869379910503E-2</v>
      </c>
      <c r="P199" s="1">
        <v>0.50322970520465116</v>
      </c>
      <c r="Q199" s="1">
        <v>0.42654402575288081</v>
      </c>
      <c r="R199" s="1">
        <v>0.37190557931727264</v>
      </c>
      <c r="S199" s="1">
        <f t="shared" si="56"/>
        <v>0.43389310342493487</v>
      </c>
      <c r="T199" s="1">
        <f t="shared" si="57"/>
        <v>6.5969790184549376E-2</v>
      </c>
      <c r="V199" s="1">
        <v>0.37333336470192929</v>
      </c>
      <c r="W199" s="1">
        <v>0.35558932907042817</v>
      </c>
      <c r="X199" s="1">
        <v>0.29999999997000004</v>
      </c>
      <c r="Y199" s="1">
        <f t="shared" si="58"/>
        <v>0.34297423124745247</v>
      </c>
      <c r="Z199" s="1">
        <f t="shared" si="59"/>
        <v>3.8259653886816271E-2</v>
      </c>
      <c r="AB199" s="1">
        <v>0.29130894087254028</v>
      </c>
      <c r="AC199" s="1">
        <v>0.23765093841148405</v>
      </c>
      <c r="AD199" s="1">
        <v>0.19978077188774648</v>
      </c>
      <c r="AE199" s="1">
        <f t="shared" si="60"/>
        <v>0.24291355039059026</v>
      </c>
      <c r="AF199" s="1">
        <f t="shared" si="61"/>
        <v>4.5990463609961819E-2</v>
      </c>
      <c r="AH199" s="1">
        <v>0.32755202236148406</v>
      </c>
      <c r="AI199" s="1">
        <v>0.26467496590747375</v>
      </c>
      <c r="AJ199" s="1">
        <v>0.2310991912860445</v>
      </c>
      <c r="AK199" s="1">
        <f t="shared" si="62"/>
        <v>0.27444205985166742</v>
      </c>
      <c r="AL199" s="1">
        <f t="shared" si="63"/>
        <v>4.8962580086254148E-2</v>
      </c>
      <c r="AN199" s="1">
        <v>0.17859993845506114</v>
      </c>
      <c r="AO199" s="1">
        <v>0.14659459253234938</v>
      </c>
      <c r="AP199" s="1">
        <v>0.22546997886521628</v>
      </c>
      <c r="AQ199" s="1">
        <f t="shared" si="64"/>
        <v>0.18355483661754227</v>
      </c>
      <c r="AR199" s="1">
        <f t="shared" si="65"/>
        <v>3.9670453792969997E-2</v>
      </c>
      <c r="AT199" s="1">
        <v>0.18659592819284826</v>
      </c>
      <c r="AU199" s="1">
        <v>0.22349280770027652</v>
      </c>
      <c r="AV199" s="1">
        <v>0.16686427930105793</v>
      </c>
      <c r="AW199" s="1">
        <f t="shared" si="66"/>
        <v>0.19231767173139425</v>
      </c>
      <c r="AX199" s="1">
        <f t="shared" si="67"/>
        <v>2.874458764717177E-2</v>
      </c>
      <c r="AZ199" s="1">
        <v>0.13155669989484994</v>
      </c>
      <c r="BC199" s="1">
        <f t="shared" si="68"/>
        <v>0.13155669989484994</v>
      </c>
      <c r="BD199" s="1" t="e">
        <f t="shared" si="69"/>
        <v>#DIV/0!</v>
      </c>
      <c r="BF199" s="1">
        <v>0.13001897535386081</v>
      </c>
      <c r="BG199" s="1">
        <v>0.25171337870615823</v>
      </c>
      <c r="BH199" s="1">
        <v>0.22692683748550424</v>
      </c>
      <c r="BI199" s="1">
        <f t="shared" si="70"/>
        <v>0.20288639718184109</v>
      </c>
      <c r="BJ199" s="1">
        <f t="shared" si="71"/>
        <v>6.4310489263520676E-2</v>
      </c>
    </row>
    <row r="200" spans="1:62" x14ac:dyDescent="0.15">
      <c r="A200" s="1">
        <v>210</v>
      </c>
      <c r="B200" s="1" t="s">
        <v>797</v>
      </c>
      <c r="C200" s="1" t="s">
        <v>798</v>
      </c>
      <c r="D200" s="1">
        <v>1</v>
      </c>
      <c r="E200" s="1" t="s">
        <v>799</v>
      </c>
      <c r="F200" s="1">
        <v>523</v>
      </c>
      <c r="G200" s="1" t="s">
        <v>800</v>
      </c>
      <c r="H200" s="1" t="s">
        <v>797</v>
      </c>
      <c r="I200" s="1">
        <v>73.291621980000002</v>
      </c>
      <c r="J200" s="1">
        <v>0.6742969858030371</v>
      </c>
      <c r="K200" s="1">
        <v>0.56371484144277595</v>
      </c>
      <c r="L200" s="1">
        <v>0.64198303682497193</v>
      </c>
      <c r="M200" s="1">
        <f t="shared" si="54"/>
        <v>0.62666495469026162</v>
      </c>
      <c r="N200" s="1">
        <f t="shared" si="55"/>
        <v>5.6860226811389934E-2</v>
      </c>
      <c r="P200" s="1">
        <v>0.47900489944399932</v>
      </c>
      <c r="Q200" s="1">
        <v>0.41454137447597739</v>
      </c>
      <c r="R200" s="1">
        <v>0.54175230664366847</v>
      </c>
      <c r="S200" s="1">
        <f t="shared" si="56"/>
        <v>0.47843286018788173</v>
      </c>
      <c r="T200" s="1">
        <f t="shared" si="57"/>
        <v>6.3607395304525458E-2</v>
      </c>
      <c r="V200" s="1">
        <v>0.48219011074364948</v>
      </c>
      <c r="W200" s="1">
        <v>0.53643540537766954</v>
      </c>
      <c r="X200" s="1">
        <v>0.39810188025280963</v>
      </c>
      <c r="Y200" s="1">
        <f t="shared" si="58"/>
        <v>0.47224246545804288</v>
      </c>
      <c r="Z200" s="1">
        <f t="shared" si="59"/>
        <v>6.9701203565030026E-2</v>
      </c>
      <c r="AB200" s="1">
        <v>0.47267302965838121</v>
      </c>
      <c r="AC200" s="1">
        <v>0.38733119812759115</v>
      </c>
      <c r="AD200" s="1">
        <v>0.44787253674707844</v>
      </c>
      <c r="AE200" s="1">
        <f t="shared" si="60"/>
        <v>0.43595892151101689</v>
      </c>
      <c r="AF200" s="1">
        <f t="shared" si="61"/>
        <v>4.3900543541647928E-2</v>
      </c>
      <c r="AH200" s="1">
        <v>0.59614586479543286</v>
      </c>
      <c r="AI200" s="1">
        <v>0.57356352690283841</v>
      </c>
      <c r="AJ200" s="1">
        <v>0.43946394491835594</v>
      </c>
      <c r="AK200" s="1">
        <f t="shared" si="62"/>
        <v>0.53639111220554236</v>
      </c>
      <c r="AL200" s="1">
        <f t="shared" si="63"/>
        <v>8.469738670651232E-2</v>
      </c>
      <c r="AN200" s="1">
        <v>0.3087044036774253</v>
      </c>
      <c r="AO200" s="1">
        <v>0.42869496388296319</v>
      </c>
      <c r="AP200" s="1">
        <v>0.47460584267996042</v>
      </c>
      <c r="AQ200" s="1">
        <f t="shared" si="64"/>
        <v>0.40400173674678297</v>
      </c>
      <c r="AR200" s="1">
        <f t="shared" si="65"/>
        <v>8.5662935191232137E-2</v>
      </c>
      <c r="AT200" s="1">
        <v>0.49467285225696439</v>
      </c>
      <c r="AU200" s="1">
        <v>0.40916214737004308</v>
      </c>
      <c r="AV200" s="1">
        <v>0.45131227855803141</v>
      </c>
      <c r="AW200" s="1">
        <f t="shared" si="66"/>
        <v>0.45171575939501296</v>
      </c>
      <c r="AX200" s="1">
        <f t="shared" si="67"/>
        <v>4.2756780282826437E-2</v>
      </c>
      <c r="AZ200" s="1">
        <v>0.58297243768839424</v>
      </c>
      <c r="BA200" s="1">
        <v>0.62565594902327382</v>
      </c>
      <c r="BB200" s="1">
        <v>0.58450037189625081</v>
      </c>
      <c r="BC200" s="1">
        <f t="shared" si="68"/>
        <v>0.5977095862026397</v>
      </c>
      <c r="BD200" s="1">
        <f t="shared" si="69"/>
        <v>2.4214314814026403E-2</v>
      </c>
      <c r="BF200" s="1">
        <v>0.54596027311184081</v>
      </c>
      <c r="BG200" s="1">
        <v>0.43273101542363729</v>
      </c>
      <c r="BH200" s="1">
        <v>0.59997234470744587</v>
      </c>
      <c r="BI200" s="1">
        <f t="shared" si="70"/>
        <v>0.52622121108097464</v>
      </c>
      <c r="BJ200" s="1">
        <f t="shared" si="71"/>
        <v>8.5350093629401297E-2</v>
      </c>
    </row>
    <row r="201" spans="1:62" x14ac:dyDescent="0.15">
      <c r="A201" s="1">
        <v>211</v>
      </c>
      <c r="B201" s="1" t="s">
        <v>801</v>
      </c>
      <c r="C201" s="1" t="s">
        <v>802</v>
      </c>
      <c r="D201" s="1">
        <v>2</v>
      </c>
      <c r="E201" s="1" t="s">
        <v>803</v>
      </c>
      <c r="F201" s="1">
        <v>51251</v>
      </c>
      <c r="G201" s="1" t="s">
        <v>804</v>
      </c>
      <c r="H201" s="1" t="s">
        <v>801</v>
      </c>
      <c r="I201" s="1">
        <v>82.428265800000005</v>
      </c>
      <c r="M201" s="1" t="e">
        <f t="shared" si="54"/>
        <v>#DIV/0!</v>
      </c>
      <c r="N201" s="1" t="e">
        <f t="shared" si="55"/>
        <v>#DIV/0!</v>
      </c>
      <c r="S201" s="1" t="e">
        <f t="shared" si="56"/>
        <v>#DIV/0!</v>
      </c>
      <c r="T201" s="1" t="e">
        <f t="shared" si="57"/>
        <v>#DIV/0!</v>
      </c>
      <c r="V201" s="1">
        <v>8.0799917970589219E-2</v>
      </c>
      <c r="W201" s="1">
        <v>8.9740684995770925E-2</v>
      </c>
      <c r="X201" s="1">
        <v>9.9506935656584972E-2</v>
      </c>
      <c r="Y201" s="1">
        <f t="shared" si="58"/>
        <v>9.0015846207648367E-2</v>
      </c>
      <c r="Z201" s="1">
        <f t="shared" si="59"/>
        <v>9.3565438568646107E-3</v>
      </c>
      <c r="AE201" s="1" t="e">
        <f t="shared" si="60"/>
        <v>#DIV/0!</v>
      </c>
      <c r="AF201" s="1" t="e">
        <f t="shared" si="61"/>
        <v>#DIV/0!</v>
      </c>
      <c r="AK201" s="1" t="e">
        <f t="shared" si="62"/>
        <v>#DIV/0!</v>
      </c>
      <c r="AL201" s="1" t="e">
        <f t="shared" si="63"/>
        <v>#DIV/0!</v>
      </c>
      <c r="AO201" s="1">
        <v>5.2579214939730015E-2</v>
      </c>
      <c r="AP201" s="1">
        <v>4.1581979308756137E-2</v>
      </c>
      <c r="AQ201" s="1">
        <f t="shared" si="64"/>
        <v>4.7080597124243076E-2</v>
      </c>
      <c r="AR201" s="1">
        <f t="shared" si="65"/>
        <v>7.7762198889679245E-3</v>
      </c>
      <c r="AW201" s="1" t="e">
        <f t="shared" si="66"/>
        <v>#DIV/0!</v>
      </c>
      <c r="AX201" s="1" t="e">
        <f t="shared" si="67"/>
        <v>#DIV/0!</v>
      </c>
      <c r="BC201" s="1" t="e">
        <f t="shared" si="68"/>
        <v>#DIV/0!</v>
      </c>
      <c r="BD201" s="1" t="e">
        <f t="shared" si="69"/>
        <v>#DIV/0!</v>
      </c>
      <c r="BI201" s="1" t="e">
        <f t="shared" si="70"/>
        <v>#DIV/0!</v>
      </c>
      <c r="BJ201" s="1" t="e">
        <f t="shared" si="71"/>
        <v>#DIV/0!</v>
      </c>
    </row>
    <row r="202" spans="1:62" x14ac:dyDescent="0.15">
      <c r="A202" s="1">
        <v>212</v>
      </c>
      <c r="B202" s="1" t="s">
        <v>805</v>
      </c>
      <c r="C202" s="1" t="s">
        <v>806</v>
      </c>
      <c r="D202" s="1">
        <v>1</v>
      </c>
      <c r="E202" s="1" t="s">
        <v>807</v>
      </c>
      <c r="F202" s="1">
        <v>7390</v>
      </c>
      <c r="G202" s="1" t="s">
        <v>808</v>
      </c>
      <c r="H202" s="1" t="s">
        <v>805</v>
      </c>
      <c r="I202" s="1">
        <v>215.80990840000001</v>
      </c>
      <c r="J202" s="1">
        <v>0.50039851434687299</v>
      </c>
      <c r="K202" s="1">
        <v>0.52754987580557577</v>
      </c>
      <c r="L202" s="1">
        <v>0.37487147396446968</v>
      </c>
      <c r="M202" s="1">
        <f t="shared" si="54"/>
        <v>0.46760662137230619</v>
      </c>
      <c r="N202" s="1">
        <f t="shared" si="55"/>
        <v>8.1450320937551418E-2</v>
      </c>
      <c r="P202" s="1">
        <v>0.37748809072085132</v>
      </c>
      <c r="Q202" s="1">
        <v>0.22780776803270575</v>
      </c>
      <c r="R202" s="1">
        <v>0.10699303100609539</v>
      </c>
      <c r="S202" s="1">
        <f t="shared" si="56"/>
        <v>0.23742962991988414</v>
      </c>
      <c r="T202" s="1">
        <f t="shared" si="57"/>
        <v>0.13550398334423347</v>
      </c>
      <c r="V202" s="1">
        <v>0.15446677052605023</v>
      </c>
      <c r="W202" s="1">
        <v>6.9059170688000007E-2</v>
      </c>
      <c r="X202" s="1">
        <v>0.14210907022753916</v>
      </c>
      <c r="Y202" s="1">
        <f t="shared" si="58"/>
        <v>0.12187833714719647</v>
      </c>
      <c r="Z202" s="1">
        <f t="shared" si="59"/>
        <v>4.6158167730643102E-2</v>
      </c>
      <c r="AB202" s="1">
        <v>9.0426552645055461E-2</v>
      </c>
      <c r="AC202" s="1">
        <v>0.12592221032028586</v>
      </c>
      <c r="AD202" s="1">
        <v>8.2975187244412524E-2</v>
      </c>
      <c r="AE202" s="1">
        <f t="shared" si="60"/>
        <v>9.9774650069917967E-2</v>
      </c>
      <c r="AF202" s="1">
        <f t="shared" si="61"/>
        <v>2.2948897399841121E-2</v>
      </c>
      <c r="AH202" s="1">
        <v>0.31059512692244984</v>
      </c>
      <c r="AI202" s="1">
        <v>0.17052807721638399</v>
      </c>
      <c r="AJ202" s="1">
        <v>0.18633769234679431</v>
      </c>
      <c r="AK202" s="1">
        <f t="shared" si="62"/>
        <v>0.22248696549520938</v>
      </c>
      <c r="AL202" s="1">
        <f t="shared" si="63"/>
        <v>7.671226802284907E-2</v>
      </c>
      <c r="AN202" s="1">
        <v>0.21403558949400742</v>
      </c>
      <c r="AO202" s="1">
        <v>0.20657806997074776</v>
      </c>
      <c r="AP202" s="1">
        <v>0.11489228064638156</v>
      </c>
      <c r="AQ202" s="1">
        <f t="shared" si="64"/>
        <v>0.17850198003704557</v>
      </c>
      <c r="AR202" s="1">
        <f t="shared" si="65"/>
        <v>5.5213667164823711E-2</v>
      </c>
      <c r="AT202" s="1">
        <v>0.35750867895595273</v>
      </c>
      <c r="AU202" s="1">
        <v>0.24738733270160207</v>
      </c>
      <c r="AV202" s="1">
        <v>0.19673643787037368</v>
      </c>
      <c r="AW202" s="1">
        <f t="shared" si="66"/>
        <v>0.2672108165093095</v>
      </c>
      <c r="AX202" s="1">
        <f t="shared" si="67"/>
        <v>8.2198882344139676E-2</v>
      </c>
      <c r="AZ202" s="1">
        <v>0.29712235635453066</v>
      </c>
      <c r="BA202" s="1">
        <v>0.22039221166627065</v>
      </c>
      <c r="BB202" s="1">
        <v>0.29315118712082</v>
      </c>
      <c r="BC202" s="1">
        <f t="shared" si="68"/>
        <v>0.27022191838054044</v>
      </c>
      <c r="BD202" s="1">
        <f t="shared" si="69"/>
        <v>4.319944790958908E-2</v>
      </c>
      <c r="BF202" s="1">
        <v>0.25790409337860887</v>
      </c>
      <c r="BG202" s="1">
        <v>0.1375930327840198</v>
      </c>
      <c r="BH202" s="1">
        <v>0.46115301873886638</v>
      </c>
      <c r="BI202" s="1">
        <f t="shared" si="70"/>
        <v>0.28555004830049835</v>
      </c>
      <c r="BJ202" s="1">
        <f t="shared" si="71"/>
        <v>0.16354201370116633</v>
      </c>
    </row>
    <row r="203" spans="1:62" x14ac:dyDescent="0.15">
      <c r="A203" s="1">
        <v>214</v>
      </c>
      <c r="B203" s="1" t="s">
        <v>809</v>
      </c>
      <c r="C203" s="1" t="s">
        <v>810</v>
      </c>
      <c r="D203" s="1">
        <v>2</v>
      </c>
      <c r="E203" s="1" t="s">
        <v>811</v>
      </c>
      <c r="F203" s="1">
        <v>5160</v>
      </c>
      <c r="G203" s="1" t="s">
        <v>812</v>
      </c>
      <c r="H203" s="1" t="s">
        <v>809</v>
      </c>
      <c r="I203" s="1">
        <v>340.90909090000002</v>
      </c>
      <c r="J203" s="1">
        <v>1.2379082662227727</v>
      </c>
      <c r="K203" s="1">
        <v>0.96739342359899416</v>
      </c>
      <c r="L203" s="1">
        <v>0.87039016991989127</v>
      </c>
      <c r="M203" s="1">
        <f t="shared" si="54"/>
        <v>1.0252306199138861</v>
      </c>
      <c r="N203" s="1">
        <f t="shared" si="55"/>
        <v>0.19046323460368653</v>
      </c>
      <c r="P203" s="1">
        <v>1.0056438239601657</v>
      </c>
      <c r="Q203" s="1">
        <v>1.0244432348711514</v>
      </c>
      <c r="R203" s="1">
        <v>1.1493954927926415</v>
      </c>
      <c r="S203" s="1">
        <f t="shared" si="56"/>
        <v>1.0598275172079863</v>
      </c>
      <c r="T203" s="1">
        <f t="shared" si="57"/>
        <v>7.8135594644183001E-2</v>
      </c>
      <c r="V203" s="1">
        <v>1.3330829116592497</v>
      </c>
      <c r="W203" s="1">
        <v>1.4831472593956367</v>
      </c>
      <c r="X203" s="1">
        <v>1.3213290374782019</v>
      </c>
      <c r="Y203" s="1">
        <f t="shared" si="58"/>
        <v>1.379186402844363</v>
      </c>
      <c r="Z203" s="1">
        <f t="shared" si="59"/>
        <v>9.0224349045708807E-2</v>
      </c>
      <c r="AB203" s="1">
        <v>1.103935424644866</v>
      </c>
      <c r="AC203" s="1">
        <v>1.6511230180561627</v>
      </c>
      <c r="AD203" s="1">
        <v>1.4906325659297295</v>
      </c>
      <c r="AE203" s="1">
        <f t="shared" si="60"/>
        <v>1.4152303362102527</v>
      </c>
      <c r="AF203" s="1">
        <f t="shared" si="61"/>
        <v>0.28127866570505006</v>
      </c>
      <c r="AH203" s="1">
        <v>1.7637385952980964</v>
      </c>
      <c r="AI203" s="1">
        <v>1.7734238606944364</v>
      </c>
      <c r="AJ203" s="1">
        <v>1.5365056738610587</v>
      </c>
      <c r="AK203" s="1">
        <f t="shared" si="62"/>
        <v>1.6912227099511972</v>
      </c>
      <c r="AL203" s="1">
        <f t="shared" si="63"/>
        <v>0.13407636642539683</v>
      </c>
      <c r="AN203" s="1">
        <v>1.41966603877246</v>
      </c>
      <c r="AO203" s="1">
        <v>1.5173598892051088</v>
      </c>
      <c r="AP203" s="1">
        <v>1.0176282945544621</v>
      </c>
      <c r="AQ203" s="1">
        <f t="shared" si="64"/>
        <v>1.3182180741773435</v>
      </c>
      <c r="AR203" s="1">
        <f t="shared" si="65"/>
        <v>0.26486163144817371</v>
      </c>
      <c r="AT203" s="1">
        <v>1.7044665541290458</v>
      </c>
      <c r="AU203" s="1">
        <v>2.139289094516609</v>
      </c>
      <c r="AV203" s="1">
        <v>1.4914367865549125</v>
      </c>
      <c r="AW203" s="1">
        <f t="shared" si="66"/>
        <v>1.778397478400189</v>
      </c>
      <c r="AX203" s="1">
        <f t="shared" si="67"/>
        <v>0.33019310926412992</v>
      </c>
      <c r="AZ203" s="1">
        <v>1.8164051863474839</v>
      </c>
      <c r="BA203" s="1">
        <v>1.896180548236529</v>
      </c>
      <c r="BB203" s="1">
        <v>1.3456625224407421</v>
      </c>
      <c r="BC203" s="1">
        <f t="shared" si="68"/>
        <v>1.6860827523415851</v>
      </c>
      <c r="BD203" s="1">
        <f t="shared" si="69"/>
        <v>0.29749870047689148</v>
      </c>
      <c r="BF203" s="1">
        <v>1.5153958501524898</v>
      </c>
      <c r="BG203" s="1">
        <v>1.2795958258226898</v>
      </c>
      <c r="BH203" s="1">
        <v>1.5510668230852931</v>
      </c>
      <c r="BI203" s="1">
        <f t="shared" si="70"/>
        <v>1.4486861663534907</v>
      </c>
      <c r="BJ203" s="1">
        <f t="shared" si="71"/>
        <v>0.14751868364078463</v>
      </c>
    </row>
    <row r="204" spans="1:62" x14ac:dyDescent="0.15">
      <c r="A204" s="1">
        <v>215</v>
      </c>
      <c r="B204" s="1" t="s">
        <v>813</v>
      </c>
      <c r="C204" s="1" t="s">
        <v>814</v>
      </c>
      <c r="D204" s="1">
        <v>1</v>
      </c>
      <c r="E204" s="1" t="s">
        <v>815</v>
      </c>
      <c r="F204" s="1">
        <v>5834</v>
      </c>
      <c r="G204" s="1" t="s">
        <v>816</v>
      </c>
      <c r="H204" s="1" t="s">
        <v>813</v>
      </c>
      <c r="I204" s="1">
        <v>123.12136030000001</v>
      </c>
      <c r="J204" s="1">
        <v>0.37978680938209786</v>
      </c>
      <c r="K204" s="1">
        <v>0.32171397512574385</v>
      </c>
      <c r="L204" s="1">
        <v>0.37767191804935157</v>
      </c>
      <c r="M204" s="1">
        <f t="shared" si="54"/>
        <v>0.35972423418573113</v>
      </c>
      <c r="N204" s="1">
        <f t="shared" si="55"/>
        <v>3.2934830145194896E-2</v>
      </c>
      <c r="P204" s="1">
        <v>0.27778214606231466</v>
      </c>
      <c r="Q204" s="1">
        <v>0.26127359170048259</v>
      </c>
      <c r="R204" s="1">
        <v>0.25443637535614666</v>
      </c>
      <c r="S204" s="1">
        <f t="shared" si="56"/>
        <v>0.26449737103964793</v>
      </c>
      <c r="T204" s="1">
        <f t="shared" si="57"/>
        <v>1.2002117204350455E-2</v>
      </c>
      <c r="V204" s="1">
        <v>0.24704056035981689</v>
      </c>
      <c r="W204" s="1">
        <v>0.28945333565421683</v>
      </c>
      <c r="X204" s="1">
        <v>0.24479143931150316</v>
      </c>
      <c r="Y204" s="1">
        <f t="shared" si="58"/>
        <v>0.26042844510851232</v>
      </c>
      <c r="Z204" s="1">
        <f t="shared" si="59"/>
        <v>2.5161435566459403E-2</v>
      </c>
      <c r="AB204" s="1">
        <v>0.23802060230707292</v>
      </c>
      <c r="AC204" s="1">
        <v>0.22782624945939697</v>
      </c>
      <c r="AD204" s="1">
        <v>0.32706821640172812</v>
      </c>
      <c r="AE204" s="1">
        <f t="shared" si="60"/>
        <v>0.26430502272273265</v>
      </c>
      <c r="AF204" s="1">
        <f t="shared" si="61"/>
        <v>5.4592994679592922E-2</v>
      </c>
      <c r="AH204" s="1">
        <v>0.30312021359508834</v>
      </c>
      <c r="AI204" s="1">
        <v>0.28922513876554351</v>
      </c>
      <c r="AJ204" s="1">
        <v>0.30734576248759515</v>
      </c>
      <c r="AK204" s="1">
        <f t="shared" si="62"/>
        <v>0.29989703828274233</v>
      </c>
      <c r="AL204" s="1">
        <f t="shared" si="63"/>
        <v>9.480553535507974E-3</v>
      </c>
      <c r="AN204" s="1">
        <v>0.23698829693547985</v>
      </c>
      <c r="AO204" s="1">
        <v>0.22505580140270537</v>
      </c>
      <c r="AP204" s="1">
        <v>0.21932532505716607</v>
      </c>
      <c r="AQ204" s="1">
        <f t="shared" si="64"/>
        <v>0.22712314113178378</v>
      </c>
      <c r="AR204" s="1">
        <f t="shared" si="65"/>
        <v>9.0111355588569034E-3</v>
      </c>
      <c r="AT204" s="1">
        <v>0.25576852121999799</v>
      </c>
      <c r="AU204" s="1">
        <v>0.22460962486141212</v>
      </c>
      <c r="AV204" s="1">
        <v>0.30593740254528501</v>
      </c>
      <c r="AW204" s="1">
        <f t="shared" si="66"/>
        <v>0.262105182875565</v>
      </c>
      <c r="AX204" s="1">
        <f t="shared" si="67"/>
        <v>4.1032509263414681E-2</v>
      </c>
      <c r="AZ204" s="1">
        <v>0.24504153971883894</v>
      </c>
      <c r="BA204" s="1">
        <v>0.17833849942560398</v>
      </c>
      <c r="BB204" s="1">
        <v>0.29341305962211456</v>
      </c>
      <c r="BC204" s="1">
        <f t="shared" si="68"/>
        <v>0.23893103292218579</v>
      </c>
      <c r="BD204" s="1">
        <f t="shared" si="69"/>
        <v>5.77801204662041E-2</v>
      </c>
      <c r="BF204" s="1">
        <v>0.27474419218148904</v>
      </c>
      <c r="BG204" s="1">
        <v>0.26706859020695251</v>
      </c>
      <c r="BH204" s="1">
        <v>0.25155982057571286</v>
      </c>
      <c r="BI204" s="1">
        <f t="shared" si="70"/>
        <v>0.2644575343213848</v>
      </c>
      <c r="BJ204" s="1">
        <f t="shared" si="71"/>
        <v>1.181067234821323E-2</v>
      </c>
    </row>
    <row r="205" spans="1:62" x14ac:dyDescent="0.15">
      <c r="A205" s="1">
        <v>216</v>
      </c>
      <c r="B205" s="1" t="s">
        <v>817</v>
      </c>
      <c r="C205" s="1" t="s">
        <v>818</v>
      </c>
      <c r="D205" s="1">
        <v>2</v>
      </c>
      <c r="E205" s="1" t="s">
        <v>819</v>
      </c>
      <c r="F205" s="1">
        <v>3176</v>
      </c>
      <c r="G205" s="1" t="s">
        <v>820</v>
      </c>
      <c r="H205" s="1" t="s">
        <v>817</v>
      </c>
      <c r="I205" s="1">
        <v>214.51680970000001</v>
      </c>
      <c r="J205" s="1">
        <v>0.12267309211279367</v>
      </c>
      <c r="K205" s="1">
        <v>0.11959532406395708</v>
      </c>
      <c r="L205" s="1">
        <v>0.10572790842484414</v>
      </c>
      <c r="M205" s="1">
        <f t="shared" si="54"/>
        <v>0.1159987748671983</v>
      </c>
      <c r="N205" s="1">
        <f t="shared" si="55"/>
        <v>9.0269699871062727E-3</v>
      </c>
      <c r="P205" s="1">
        <v>5.331511451947786E-2</v>
      </c>
      <c r="Q205" s="1">
        <v>2.7664927647715633E-2</v>
      </c>
      <c r="R205" s="1">
        <v>2.9250579915555266E-2</v>
      </c>
      <c r="S205" s="1">
        <f t="shared" si="56"/>
        <v>3.6743540694249587E-2</v>
      </c>
      <c r="T205" s="1">
        <f t="shared" si="57"/>
        <v>1.437328659570835E-2</v>
      </c>
      <c r="V205" s="1">
        <v>3.7142167449865766E-2</v>
      </c>
      <c r="W205" s="1">
        <v>5.3170087939167665E-2</v>
      </c>
      <c r="X205" s="1">
        <v>2.9782092706806668E-2</v>
      </c>
      <c r="Y205" s="1">
        <f t="shared" si="58"/>
        <v>4.0031449365280032E-2</v>
      </c>
      <c r="Z205" s="1">
        <f t="shared" si="59"/>
        <v>1.1958701548968045E-2</v>
      </c>
      <c r="AB205" s="1">
        <v>4.3469888307339971E-2</v>
      </c>
      <c r="AC205" s="1">
        <v>4.60684030591553E-2</v>
      </c>
      <c r="AD205" s="1">
        <v>2.4363401488841162E-2</v>
      </c>
      <c r="AE205" s="1">
        <f t="shared" si="60"/>
        <v>3.7967230951778813E-2</v>
      </c>
      <c r="AF205" s="1">
        <f t="shared" si="61"/>
        <v>1.1852687533693288E-2</v>
      </c>
      <c r="AH205" s="1">
        <v>2.515129974410998E-2</v>
      </c>
      <c r="AI205" s="1">
        <v>5.0950125122015189E-2</v>
      </c>
      <c r="AK205" s="1">
        <f t="shared" si="62"/>
        <v>3.8050712433062586E-2</v>
      </c>
      <c r="AL205" s="1">
        <f t="shared" si="63"/>
        <v>1.8242524371364369E-2</v>
      </c>
      <c r="AN205" s="1">
        <v>5.3135942462817776E-2</v>
      </c>
      <c r="AO205" s="1">
        <v>2.5397737395848163E-2</v>
      </c>
      <c r="AP205" s="1">
        <v>2.732684490820643E-2</v>
      </c>
      <c r="AQ205" s="1">
        <f t="shared" si="64"/>
        <v>3.5286841588957459E-2</v>
      </c>
      <c r="AR205" s="1">
        <f t="shared" si="65"/>
        <v>1.5487839276428791E-2</v>
      </c>
      <c r="AT205" s="1">
        <v>3.7990734918061202E-2</v>
      </c>
      <c r="AU205" s="1">
        <v>4.064244092404911E-2</v>
      </c>
      <c r="AV205" s="1">
        <v>2.6635299843575808E-2</v>
      </c>
      <c r="AW205" s="1">
        <f t="shared" si="66"/>
        <v>3.5089491895228704E-2</v>
      </c>
      <c r="AX205" s="1">
        <f t="shared" si="67"/>
        <v>7.4406255530177663E-3</v>
      </c>
      <c r="AZ205" s="1">
        <v>4.6619625401410965E-2</v>
      </c>
      <c r="BA205" s="1">
        <v>4.5651878418313419E-2</v>
      </c>
      <c r="BB205" s="1">
        <v>2.1029561394508775E-2</v>
      </c>
      <c r="BC205" s="1">
        <f t="shared" si="68"/>
        <v>3.7767021738077715E-2</v>
      </c>
      <c r="BD205" s="1">
        <f t="shared" si="69"/>
        <v>1.4503139922797089E-2</v>
      </c>
      <c r="BF205" s="1">
        <v>4.646109577872011E-2</v>
      </c>
      <c r="BG205" s="1">
        <v>4.6062321445447384E-2</v>
      </c>
      <c r="BH205" s="1">
        <v>2.8578536819977657E-2</v>
      </c>
      <c r="BI205" s="1">
        <f t="shared" si="70"/>
        <v>4.0367318014715048E-2</v>
      </c>
      <c r="BJ205" s="1">
        <f t="shared" si="71"/>
        <v>1.021133080383085E-2</v>
      </c>
    </row>
    <row r="206" spans="1:62" x14ac:dyDescent="0.15">
      <c r="A206" s="1">
        <v>217</v>
      </c>
      <c r="B206" s="1" t="s">
        <v>821</v>
      </c>
      <c r="C206" s="1" t="s">
        <v>822</v>
      </c>
      <c r="D206" s="1">
        <v>2</v>
      </c>
      <c r="E206" s="1" t="s">
        <v>823</v>
      </c>
      <c r="F206" s="1">
        <v>4047</v>
      </c>
      <c r="G206" s="1" t="s">
        <v>824</v>
      </c>
      <c r="H206" s="1" t="s">
        <v>821</v>
      </c>
      <c r="I206" s="1">
        <v>175.5648918</v>
      </c>
      <c r="J206" s="1">
        <v>0.20758250364759953</v>
      </c>
      <c r="K206" s="1">
        <v>0.20473749849881587</v>
      </c>
      <c r="L206" s="1">
        <v>0.22285204555037655</v>
      </c>
      <c r="M206" s="1">
        <f t="shared" si="54"/>
        <v>0.21172401589893064</v>
      </c>
      <c r="N206" s="1">
        <f t="shared" si="55"/>
        <v>9.7415756690971585E-3</v>
      </c>
      <c r="P206" s="1">
        <v>0.24840841506490829</v>
      </c>
      <c r="Q206" s="1">
        <v>0.2376850298336867</v>
      </c>
      <c r="R206" s="1">
        <v>0.24643088011218484</v>
      </c>
      <c r="S206" s="1">
        <f t="shared" si="56"/>
        <v>0.24417477500359328</v>
      </c>
      <c r="T206" s="1">
        <f t="shared" si="57"/>
        <v>5.7065975326857496E-3</v>
      </c>
      <c r="V206" s="1">
        <v>0.21294133115909461</v>
      </c>
      <c r="W206" s="1">
        <v>0.20385724449270268</v>
      </c>
      <c r="X206" s="1">
        <v>0.22070221730094342</v>
      </c>
      <c r="Y206" s="1">
        <f t="shared" si="58"/>
        <v>0.21250026431758026</v>
      </c>
      <c r="Z206" s="1">
        <f t="shared" si="59"/>
        <v>8.431143587711281E-3</v>
      </c>
      <c r="AB206" s="1">
        <v>0.18032300386196018</v>
      </c>
      <c r="AC206" s="1">
        <v>0.26480337699731227</v>
      </c>
      <c r="AD206" s="1">
        <v>0.19063571473918942</v>
      </c>
      <c r="AE206" s="1">
        <f t="shared" si="60"/>
        <v>0.21192069853282061</v>
      </c>
      <c r="AF206" s="1">
        <f t="shared" si="61"/>
        <v>4.6087105166124687E-2</v>
      </c>
      <c r="AH206" s="1">
        <v>0.20157790960887573</v>
      </c>
      <c r="AI206" s="1">
        <v>0.18276904780084161</v>
      </c>
      <c r="AJ206" s="1">
        <v>0.25756592390577382</v>
      </c>
      <c r="AK206" s="1">
        <f t="shared" si="62"/>
        <v>0.21397096043849706</v>
      </c>
      <c r="AL206" s="1">
        <f t="shared" si="63"/>
        <v>3.8908019101636666E-2</v>
      </c>
      <c r="AN206" s="1">
        <v>0.18341916991302212</v>
      </c>
      <c r="AO206" s="1">
        <v>0.2271695388039662</v>
      </c>
      <c r="AP206" s="1">
        <v>0.26631762442695539</v>
      </c>
      <c r="AQ206" s="1">
        <f t="shared" si="64"/>
        <v>0.22563544438131458</v>
      </c>
      <c r="AR206" s="1">
        <f t="shared" si="65"/>
        <v>4.1470513916189417E-2</v>
      </c>
      <c r="AT206" s="1">
        <v>0.22162012515988627</v>
      </c>
      <c r="AU206" s="1">
        <v>0.22017184013429297</v>
      </c>
      <c r="AV206" s="1">
        <v>0.21906262824275924</v>
      </c>
      <c r="AW206" s="1">
        <f t="shared" si="66"/>
        <v>0.22028486451231286</v>
      </c>
      <c r="AX206" s="1">
        <f t="shared" si="67"/>
        <v>1.2824891823320192E-3</v>
      </c>
      <c r="AZ206" s="1">
        <v>0.16002367351821523</v>
      </c>
      <c r="BA206" s="1">
        <v>0.19279096202059359</v>
      </c>
      <c r="BB206" s="1">
        <v>0.19310896704648228</v>
      </c>
      <c r="BC206" s="1">
        <f t="shared" si="68"/>
        <v>0.18197453419509704</v>
      </c>
      <c r="BD206" s="1">
        <f t="shared" si="69"/>
        <v>1.9010667929902664E-2</v>
      </c>
      <c r="BF206" s="1">
        <v>0.19083245957446102</v>
      </c>
      <c r="BG206" s="1">
        <v>0.23448076367554746</v>
      </c>
      <c r="BH206" s="1">
        <v>0.2257802191166324</v>
      </c>
      <c r="BI206" s="1">
        <f t="shared" si="70"/>
        <v>0.21703114745554697</v>
      </c>
      <c r="BJ206" s="1">
        <f t="shared" si="71"/>
        <v>2.3102019477165545E-2</v>
      </c>
    </row>
    <row r="207" spans="1:62" x14ac:dyDescent="0.15">
      <c r="A207" s="1">
        <v>218</v>
      </c>
      <c r="B207" s="1" t="s">
        <v>825</v>
      </c>
      <c r="C207" s="1" t="s">
        <v>826</v>
      </c>
      <c r="D207" s="1">
        <v>2</v>
      </c>
      <c r="E207" s="1" t="s">
        <v>827</v>
      </c>
      <c r="F207" s="1">
        <v>79143</v>
      </c>
      <c r="G207" s="1" t="s">
        <v>828</v>
      </c>
      <c r="H207" s="1" t="s">
        <v>825</v>
      </c>
      <c r="I207" s="1">
        <v>320.25456639999999</v>
      </c>
      <c r="J207" s="1">
        <v>1.0905091072106263</v>
      </c>
      <c r="K207" s="1">
        <v>1.2408123695635294</v>
      </c>
      <c r="L207" s="1">
        <v>0.96937739059892225</v>
      </c>
      <c r="M207" s="1">
        <f t="shared" si="54"/>
        <v>1.100232955791026</v>
      </c>
      <c r="N207" s="1">
        <f t="shared" si="55"/>
        <v>0.13597849783988061</v>
      </c>
      <c r="P207" s="1">
        <v>0.75614464299311102</v>
      </c>
      <c r="Q207" s="1">
        <v>0.63925294450220838</v>
      </c>
      <c r="R207" s="1">
        <v>0.67763747488992632</v>
      </c>
      <c r="S207" s="1">
        <f t="shared" si="56"/>
        <v>0.69101168746174857</v>
      </c>
      <c r="T207" s="1">
        <f t="shared" si="57"/>
        <v>5.9582459377397631E-2</v>
      </c>
      <c r="V207" s="1">
        <v>0.75298547482468892</v>
      </c>
      <c r="W207" s="1">
        <v>0.67213694195038287</v>
      </c>
      <c r="X207" s="1">
        <v>0.70243352371587431</v>
      </c>
      <c r="Y207" s="1">
        <f t="shared" si="58"/>
        <v>0.70918531349698199</v>
      </c>
      <c r="Z207" s="1">
        <f t="shared" si="59"/>
        <v>4.0844966837030726E-2</v>
      </c>
      <c r="AB207" s="1">
        <v>0.62563349379787958</v>
      </c>
      <c r="AD207" s="1">
        <v>0.7097640650135697</v>
      </c>
      <c r="AE207" s="1">
        <f t="shared" si="60"/>
        <v>0.66769877940572464</v>
      </c>
      <c r="AF207" s="1">
        <f t="shared" si="61"/>
        <v>5.9489297411712251E-2</v>
      </c>
      <c r="AH207" s="1">
        <v>0.8043018749629699</v>
      </c>
      <c r="AI207" s="1">
        <v>0.83259347456502086</v>
      </c>
      <c r="AJ207" s="1">
        <v>0.83026773183659641</v>
      </c>
      <c r="AK207" s="1">
        <f t="shared" si="62"/>
        <v>0.82238769378819576</v>
      </c>
      <c r="AL207" s="1">
        <f t="shared" si="63"/>
        <v>1.5705887486667999E-2</v>
      </c>
      <c r="AN207" s="1">
        <v>0.61737831212814431</v>
      </c>
      <c r="AO207" s="1">
        <v>0.49108623539408136</v>
      </c>
      <c r="AP207" s="1">
        <v>0.7526847498531879</v>
      </c>
      <c r="AQ207" s="1">
        <f t="shared" si="64"/>
        <v>0.62038309912513789</v>
      </c>
      <c r="AR207" s="1">
        <f t="shared" si="65"/>
        <v>0.13082513997881268</v>
      </c>
      <c r="AT207" s="1">
        <v>0.77924932025295279</v>
      </c>
      <c r="AU207" s="1">
        <v>0.76270072394966493</v>
      </c>
      <c r="AV207" s="1">
        <v>0.70156673460375474</v>
      </c>
      <c r="AW207" s="1">
        <f t="shared" si="66"/>
        <v>0.74783892626879078</v>
      </c>
      <c r="AX207" s="1">
        <f t="shared" si="67"/>
        <v>4.0918220892613037E-2</v>
      </c>
      <c r="AZ207" s="1">
        <v>0.57541963713525668</v>
      </c>
      <c r="BA207" s="1">
        <v>0.68354509955426546</v>
      </c>
      <c r="BB207" s="1">
        <v>0.64018012796583967</v>
      </c>
      <c r="BC207" s="1">
        <f t="shared" si="68"/>
        <v>0.63304828821845394</v>
      </c>
      <c r="BD207" s="1">
        <f t="shared" si="69"/>
        <v>5.4414393862910145E-2</v>
      </c>
      <c r="BF207" s="1">
        <v>0.65003517022258805</v>
      </c>
      <c r="BG207" s="1">
        <v>0.707707300004075</v>
      </c>
      <c r="BH207" s="1">
        <v>0.75210779957163054</v>
      </c>
      <c r="BI207" s="1">
        <f t="shared" si="70"/>
        <v>0.70328342326609794</v>
      </c>
      <c r="BJ207" s="1">
        <f t="shared" si="71"/>
        <v>5.1179912364143064E-2</v>
      </c>
    </row>
    <row r="208" spans="1:62" x14ac:dyDescent="0.15">
      <c r="A208" s="1">
        <v>219</v>
      </c>
      <c r="B208" s="1" t="s">
        <v>829</v>
      </c>
      <c r="C208" s="1" t="s">
        <v>830</v>
      </c>
      <c r="D208" s="1">
        <v>1</v>
      </c>
      <c r="E208" s="1" t="s">
        <v>831</v>
      </c>
      <c r="F208" s="1">
        <v>4704</v>
      </c>
      <c r="G208" s="1" t="s">
        <v>832</v>
      </c>
      <c r="H208" s="1" t="s">
        <v>829</v>
      </c>
      <c r="I208" s="1">
        <v>90.744705499999995</v>
      </c>
      <c r="J208" s="1">
        <v>0.55923985645227559</v>
      </c>
      <c r="K208" s="1">
        <v>0.62056233927883275</v>
      </c>
      <c r="L208" s="1">
        <v>0.68152605319791126</v>
      </c>
      <c r="M208" s="1">
        <f t="shared" si="54"/>
        <v>0.6204427496430065</v>
      </c>
      <c r="N208" s="1">
        <f t="shared" si="55"/>
        <v>6.1143186087157964E-2</v>
      </c>
      <c r="P208" s="1">
        <v>0.68004179042104362</v>
      </c>
      <c r="Q208" s="1">
        <v>0.59701620840120417</v>
      </c>
      <c r="R208" s="1">
        <v>0.69610857345628308</v>
      </c>
      <c r="S208" s="1">
        <f t="shared" si="56"/>
        <v>0.65772219075951022</v>
      </c>
      <c r="T208" s="1">
        <f t="shared" si="57"/>
        <v>5.318315146585989E-2</v>
      </c>
      <c r="V208" s="1">
        <v>0.63701153084680873</v>
      </c>
      <c r="W208" s="1">
        <v>0.80685803469128858</v>
      </c>
      <c r="X208" s="1">
        <v>0.65179950232597572</v>
      </c>
      <c r="Y208" s="1">
        <f t="shared" si="58"/>
        <v>0.69855635595469101</v>
      </c>
      <c r="Z208" s="1">
        <f t="shared" si="59"/>
        <v>9.4083001854698298E-2</v>
      </c>
      <c r="AB208" s="1">
        <v>0.72557262473315143</v>
      </c>
      <c r="AC208" s="1">
        <v>0.8636183782371778</v>
      </c>
      <c r="AD208" s="1">
        <v>0.72780301902851008</v>
      </c>
      <c r="AE208" s="1">
        <f t="shared" si="60"/>
        <v>0.77233134066627984</v>
      </c>
      <c r="AF208" s="1">
        <f t="shared" si="61"/>
        <v>7.9064758812198391E-2</v>
      </c>
      <c r="AH208" s="1">
        <v>0.72629666615714983</v>
      </c>
      <c r="AI208" s="1">
        <v>0.73646735270064312</v>
      </c>
      <c r="AJ208" s="1">
        <v>0.67873390665229039</v>
      </c>
      <c r="AK208" s="1">
        <f t="shared" si="62"/>
        <v>0.71383264183669448</v>
      </c>
      <c r="AL208" s="1">
        <f t="shared" si="63"/>
        <v>3.0818851776959363E-2</v>
      </c>
      <c r="AN208" s="1">
        <v>0.6024087341535086</v>
      </c>
      <c r="AO208" s="1">
        <v>0.6910786333815383</v>
      </c>
      <c r="AP208" s="1">
        <v>0.58632906980326638</v>
      </c>
      <c r="AQ208" s="1">
        <f t="shared" si="64"/>
        <v>0.62660547911277109</v>
      </c>
      <c r="AR208" s="1">
        <f t="shared" si="65"/>
        <v>5.6411254350770323E-2</v>
      </c>
      <c r="AT208" s="1">
        <v>0.72938340527462653</v>
      </c>
      <c r="AU208" s="1">
        <v>0.74416119724460705</v>
      </c>
      <c r="AV208" s="1">
        <v>0.61033177197389543</v>
      </c>
      <c r="AW208" s="1">
        <f t="shared" si="66"/>
        <v>0.69462545816437637</v>
      </c>
      <c r="AX208" s="1">
        <f t="shared" si="67"/>
        <v>7.3373462045629681E-2</v>
      </c>
      <c r="AZ208" s="1">
        <v>0.71697096792524373</v>
      </c>
      <c r="BA208" s="1">
        <v>0.73702841949659659</v>
      </c>
      <c r="BB208" s="1">
        <v>0.66080985622202748</v>
      </c>
      <c r="BC208" s="1">
        <f t="shared" si="68"/>
        <v>0.70493641454795597</v>
      </c>
      <c r="BD208" s="1">
        <f t="shared" si="69"/>
        <v>3.9508735782772975E-2</v>
      </c>
      <c r="BF208" s="1">
        <v>0.75645221762656067</v>
      </c>
      <c r="BG208" s="1">
        <v>0.75297625844244753</v>
      </c>
      <c r="BH208" s="1">
        <v>0.75066369365976315</v>
      </c>
      <c r="BI208" s="1">
        <f t="shared" si="70"/>
        <v>0.75336405657625705</v>
      </c>
      <c r="BJ208" s="1">
        <f t="shared" si="71"/>
        <v>2.9136820301788212E-3</v>
      </c>
    </row>
    <row r="209" spans="1:62" x14ac:dyDescent="0.15">
      <c r="A209" s="1">
        <v>220</v>
      </c>
      <c r="B209" s="1" t="s">
        <v>833</v>
      </c>
      <c r="C209" s="1" t="s">
        <v>834</v>
      </c>
      <c r="D209" s="1">
        <v>2</v>
      </c>
      <c r="E209" s="1" t="s">
        <v>835</v>
      </c>
      <c r="F209" s="1">
        <v>5832</v>
      </c>
      <c r="G209" s="1" t="s">
        <v>836</v>
      </c>
      <c r="H209" s="1" t="s">
        <v>833</v>
      </c>
      <c r="I209" s="1">
        <v>99.236200289999999</v>
      </c>
      <c r="J209" s="1">
        <v>0.77393433013789059</v>
      </c>
      <c r="K209" s="1">
        <v>0.7644977714016985</v>
      </c>
      <c r="L209" s="1">
        <v>0.77273934972847447</v>
      </c>
      <c r="M209" s="1">
        <f t="shared" si="54"/>
        <v>0.77039048375602126</v>
      </c>
      <c r="N209" s="1">
        <f t="shared" si="55"/>
        <v>5.1380967987001269E-3</v>
      </c>
      <c r="P209" s="1">
        <v>1.2481871830979394</v>
      </c>
      <c r="Q209" s="1">
        <v>1.0038334193532257</v>
      </c>
      <c r="R209" s="1">
        <v>1.3031743030876553</v>
      </c>
      <c r="S209" s="1">
        <f t="shared" si="56"/>
        <v>1.1850649685129402</v>
      </c>
      <c r="T209" s="1">
        <f t="shared" si="57"/>
        <v>0.15934099174196514</v>
      </c>
      <c r="V209" s="1">
        <v>1.16139311597303</v>
      </c>
      <c r="W209" s="1">
        <v>0.95445803918269712</v>
      </c>
      <c r="X209" s="1">
        <v>0.76005641020642078</v>
      </c>
      <c r="Y209" s="1">
        <f t="shared" si="58"/>
        <v>0.95863585512071603</v>
      </c>
      <c r="Z209" s="1">
        <f t="shared" si="59"/>
        <v>0.20070096775652937</v>
      </c>
      <c r="AB209" s="1">
        <v>1.2493146323548672</v>
      </c>
      <c r="AC209" s="1">
        <v>1.111224979669353</v>
      </c>
      <c r="AD209" s="1">
        <v>1.1481730266865131</v>
      </c>
      <c r="AE209" s="1">
        <f t="shared" si="60"/>
        <v>1.1695708795702444</v>
      </c>
      <c r="AF209" s="1">
        <f t="shared" si="61"/>
        <v>7.1488384551106204E-2</v>
      </c>
      <c r="AH209" s="1">
        <v>1.112334355296754</v>
      </c>
      <c r="AI209" s="1">
        <v>1.0037011217068992</v>
      </c>
      <c r="AJ209" s="1">
        <v>1.2080087353791977</v>
      </c>
      <c r="AK209" s="1">
        <f t="shared" si="62"/>
        <v>1.1080147374609501</v>
      </c>
      <c r="AL209" s="1">
        <f t="shared" si="63"/>
        <v>0.10222228022697813</v>
      </c>
      <c r="AN209" s="1">
        <v>1.392789372296753</v>
      </c>
      <c r="AO209" s="1">
        <v>1.2831732795617394</v>
      </c>
      <c r="AP209" s="1">
        <v>1.0494057665986429</v>
      </c>
      <c r="AQ209" s="1">
        <f t="shared" si="64"/>
        <v>1.2417894728190453</v>
      </c>
      <c r="AR209" s="1">
        <f t="shared" si="65"/>
        <v>0.17539253051640011</v>
      </c>
      <c r="AT209" s="1">
        <v>1.3473725561021803</v>
      </c>
      <c r="AU209" s="1">
        <v>1.1460710660713811</v>
      </c>
      <c r="AV209" s="1">
        <v>1.1939139493853885</v>
      </c>
      <c r="AW209" s="1">
        <f t="shared" si="66"/>
        <v>1.2291191905196499</v>
      </c>
      <c r="AX209" s="1">
        <f t="shared" si="67"/>
        <v>0.10516714898030712</v>
      </c>
      <c r="AZ209" s="1">
        <v>1.432922837628992</v>
      </c>
      <c r="BA209" s="1">
        <v>1.2263879363542696</v>
      </c>
      <c r="BB209" s="1">
        <v>1.2482544408318172</v>
      </c>
      <c r="BC209" s="1">
        <f t="shared" si="68"/>
        <v>1.3025217382716929</v>
      </c>
      <c r="BD209" s="1">
        <f t="shared" si="69"/>
        <v>0.11345867547133973</v>
      </c>
      <c r="BF209" s="1">
        <v>1.3489778247915094</v>
      </c>
      <c r="BG209" s="1">
        <v>1.2815067781914853</v>
      </c>
      <c r="BH209" s="1">
        <v>1.5385128469450273</v>
      </c>
      <c r="BI209" s="1">
        <f t="shared" si="70"/>
        <v>1.3896658166426741</v>
      </c>
      <c r="BJ209" s="1">
        <f t="shared" si="71"/>
        <v>0.13324662980615276</v>
      </c>
    </row>
    <row r="210" spans="1:62" x14ac:dyDescent="0.15">
      <c r="A210" s="1">
        <v>221</v>
      </c>
      <c r="B210" s="1" t="s">
        <v>837</v>
      </c>
      <c r="C210" s="1" t="s">
        <v>838</v>
      </c>
      <c r="D210" s="1">
        <v>1</v>
      </c>
      <c r="E210" s="1" t="s">
        <v>839</v>
      </c>
      <c r="F210" s="1">
        <v>374291</v>
      </c>
      <c r="G210" s="1" t="s">
        <v>840</v>
      </c>
      <c r="H210" s="1" t="s">
        <v>837</v>
      </c>
      <c r="I210" s="1">
        <v>73.182713919999998</v>
      </c>
      <c r="J210" s="1">
        <v>0.63034225621015472</v>
      </c>
      <c r="K210" s="1">
        <v>0.57040768299649791</v>
      </c>
      <c r="L210" s="1">
        <v>0.6750432666394619</v>
      </c>
      <c r="M210" s="1">
        <f t="shared" si="54"/>
        <v>0.62526440194870481</v>
      </c>
      <c r="N210" s="1">
        <f t="shared" si="55"/>
        <v>5.2502283702724035E-2</v>
      </c>
      <c r="P210" s="1">
        <v>0.63822604226451007</v>
      </c>
      <c r="Q210" s="1">
        <v>0.6525471583037753</v>
      </c>
      <c r="R210" s="1">
        <v>0.51694582360427199</v>
      </c>
      <c r="S210" s="1">
        <f t="shared" si="56"/>
        <v>0.60257300805751912</v>
      </c>
      <c r="T210" s="1">
        <f t="shared" si="57"/>
        <v>7.4500232410343981E-2</v>
      </c>
      <c r="V210" s="1">
        <v>0.69173490974279739</v>
      </c>
      <c r="W210" s="1">
        <v>0.64878698488855557</v>
      </c>
      <c r="X210" s="1">
        <v>0.63833776013795385</v>
      </c>
      <c r="Y210" s="1">
        <f t="shared" si="58"/>
        <v>0.6596198849231022</v>
      </c>
      <c r="Z210" s="1">
        <f t="shared" si="59"/>
        <v>2.8298899074864593E-2</v>
      </c>
      <c r="AB210" s="1">
        <v>0.63044072795878148</v>
      </c>
      <c r="AC210" s="1">
        <v>0.89534112257552823</v>
      </c>
      <c r="AD210" s="1">
        <v>0.91925285017833647</v>
      </c>
      <c r="AE210" s="1">
        <f t="shared" si="60"/>
        <v>0.81501156690421539</v>
      </c>
      <c r="AF210" s="1">
        <f t="shared" si="61"/>
        <v>0.1602895462000053</v>
      </c>
      <c r="AH210" s="1">
        <v>0.70916459608723947</v>
      </c>
      <c r="AI210" s="1">
        <v>0.75887050571313275</v>
      </c>
      <c r="AJ210" s="1">
        <v>0.66694952053374623</v>
      </c>
      <c r="AK210" s="1">
        <f t="shared" si="62"/>
        <v>0.71166154077803945</v>
      </c>
      <c r="AL210" s="1">
        <f t="shared" si="63"/>
        <v>4.6011334784799872E-2</v>
      </c>
      <c r="AN210" s="1">
        <v>0.7419244684380033</v>
      </c>
      <c r="AO210" s="1">
        <v>0.70941734269332613</v>
      </c>
      <c r="AP210" s="1">
        <v>0.63382991545164713</v>
      </c>
      <c r="AQ210" s="1">
        <f t="shared" si="64"/>
        <v>0.69505724219432563</v>
      </c>
      <c r="AR210" s="1">
        <f t="shared" si="65"/>
        <v>5.5459602063899528E-2</v>
      </c>
      <c r="AT210" s="1">
        <v>0.71289246934060646</v>
      </c>
      <c r="AU210" s="1">
        <v>0.77505568235005129</v>
      </c>
      <c r="AV210" s="1">
        <v>0.79305467479787017</v>
      </c>
      <c r="AW210" s="1">
        <f t="shared" si="66"/>
        <v>0.76033427549617594</v>
      </c>
      <c r="AX210" s="1">
        <f t="shared" si="67"/>
        <v>4.205989373216646E-2</v>
      </c>
      <c r="AZ210" s="1">
        <v>0.52717596421332302</v>
      </c>
      <c r="BA210" s="1">
        <v>0.66811705644711827</v>
      </c>
      <c r="BB210" s="1">
        <v>0.55939525922438038</v>
      </c>
      <c r="BC210" s="1">
        <f t="shared" si="68"/>
        <v>0.58489609329494063</v>
      </c>
      <c r="BD210" s="1">
        <f t="shared" si="69"/>
        <v>7.3849964615661096E-2</v>
      </c>
      <c r="BF210" s="1">
        <v>0.61301269810964021</v>
      </c>
      <c r="BG210" s="1">
        <v>0.65979432611781119</v>
      </c>
      <c r="BH210" s="1">
        <v>0.65903772532613802</v>
      </c>
      <c r="BI210" s="1">
        <f t="shared" si="70"/>
        <v>0.64394824985119647</v>
      </c>
      <c r="BJ210" s="1">
        <f t="shared" si="71"/>
        <v>2.6793644439593672E-2</v>
      </c>
    </row>
    <row r="211" spans="1:62" x14ac:dyDescent="0.15">
      <c r="A211" s="1">
        <v>222</v>
      </c>
      <c r="B211" s="1" t="s">
        <v>841</v>
      </c>
      <c r="C211" s="1" t="s">
        <v>842</v>
      </c>
      <c r="D211" s="1">
        <v>1</v>
      </c>
      <c r="E211" s="1" t="s">
        <v>843</v>
      </c>
      <c r="F211" s="1">
        <v>7264</v>
      </c>
      <c r="G211" s="1" t="s">
        <v>844</v>
      </c>
      <c r="H211" s="1" t="s">
        <v>841</v>
      </c>
      <c r="I211" s="1">
        <v>231.76980370000001</v>
      </c>
      <c r="J211" s="1">
        <v>0.78387555997908376</v>
      </c>
      <c r="K211" s="1">
        <v>0.77663766010154944</v>
      </c>
      <c r="L211" s="1">
        <v>0.72029797861700562</v>
      </c>
      <c r="M211" s="1">
        <f t="shared" si="54"/>
        <v>0.76027039956587961</v>
      </c>
      <c r="N211" s="1">
        <f t="shared" si="55"/>
        <v>3.4805784376232461E-2</v>
      </c>
      <c r="P211" s="1">
        <v>0.68389151065529963</v>
      </c>
      <c r="Q211" s="1">
        <v>0.52606182248870004</v>
      </c>
      <c r="R211" s="1">
        <v>0.69943593508760182</v>
      </c>
      <c r="S211" s="1">
        <f t="shared" si="56"/>
        <v>0.63646308941053376</v>
      </c>
      <c r="T211" s="1">
        <f t="shared" si="57"/>
        <v>9.5925685226598348E-2</v>
      </c>
      <c r="V211" s="1">
        <v>0.77671413715571402</v>
      </c>
      <c r="W211" s="1">
        <v>0.94154755112268329</v>
      </c>
      <c r="X211" s="1">
        <v>0.73888005548187563</v>
      </c>
      <c r="Y211" s="1">
        <f t="shared" si="58"/>
        <v>0.81904724792009098</v>
      </c>
      <c r="Z211" s="1">
        <f t="shared" si="59"/>
        <v>0.10776176338372866</v>
      </c>
      <c r="AB211" s="1">
        <v>0.87083625342926663</v>
      </c>
      <c r="AC211" s="1">
        <v>0.83606589633276407</v>
      </c>
      <c r="AD211" s="1">
        <v>0.79071540985082533</v>
      </c>
      <c r="AE211" s="1">
        <f t="shared" si="60"/>
        <v>0.83253918653761871</v>
      </c>
      <c r="AF211" s="1">
        <f t="shared" si="61"/>
        <v>4.0176680492726685E-2</v>
      </c>
      <c r="AH211" s="1">
        <v>0.92672430046359622</v>
      </c>
      <c r="AI211" s="1">
        <v>0.97609790764467386</v>
      </c>
      <c r="AJ211" s="1">
        <v>0.89333566764333117</v>
      </c>
      <c r="AK211" s="1">
        <f t="shared" si="62"/>
        <v>0.93205262525053378</v>
      </c>
      <c r="AL211" s="1">
        <f t="shared" si="63"/>
        <v>4.1637607715697134E-2</v>
      </c>
      <c r="AN211" s="1">
        <v>0.96154169350811469</v>
      </c>
      <c r="AO211" s="1">
        <v>0.96449934482470945</v>
      </c>
      <c r="AP211" s="1">
        <v>0.72920007679210119</v>
      </c>
      <c r="AQ211" s="1">
        <f t="shared" si="64"/>
        <v>0.88508037170830844</v>
      </c>
      <c r="AR211" s="1">
        <f t="shared" si="65"/>
        <v>0.13500439504957046</v>
      </c>
      <c r="AT211" s="1">
        <v>0.85130822003167472</v>
      </c>
      <c r="AU211" s="1">
        <v>0.93323178634410819</v>
      </c>
      <c r="AV211" s="1">
        <v>0.83551687805633357</v>
      </c>
      <c r="AW211" s="1">
        <f t="shared" si="66"/>
        <v>0.87335229481070542</v>
      </c>
      <c r="AX211" s="1">
        <f t="shared" si="67"/>
        <v>5.2454806739417853E-2</v>
      </c>
      <c r="AZ211" s="1">
        <v>0.83884947994194459</v>
      </c>
      <c r="BA211" s="1">
        <v>1.1238371418503004</v>
      </c>
      <c r="BB211" s="1">
        <v>1.0415175626037172</v>
      </c>
      <c r="BC211" s="1">
        <f t="shared" si="68"/>
        <v>1.001401394798654</v>
      </c>
      <c r="BD211" s="1">
        <f t="shared" si="69"/>
        <v>0.14666789713335732</v>
      </c>
      <c r="BF211" s="1">
        <v>0.87911697135684053</v>
      </c>
      <c r="BG211" s="1">
        <v>0.94149100571293121</v>
      </c>
      <c r="BH211" s="1">
        <v>1.0771538924895354</v>
      </c>
      <c r="BI211" s="1">
        <f t="shared" si="70"/>
        <v>0.96592062318643579</v>
      </c>
      <c r="BJ211" s="1">
        <f t="shared" si="71"/>
        <v>0.10125344532585358</v>
      </c>
    </row>
    <row r="212" spans="1:62" x14ac:dyDescent="0.15">
      <c r="A212" s="1">
        <v>223</v>
      </c>
      <c r="B212" s="1" t="s">
        <v>845</v>
      </c>
      <c r="C212" s="1" t="s">
        <v>846</v>
      </c>
      <c r="D212" s="1">
        <v>2</v>
      </c>
      <c r="E212" s="1" t="s">
        <v>847</v>
      </c>
      <c r="F212" s="1">
        <v>3704</v>
      </c>
      <c r="G212" s="1" t="s">
        <v>848</v>
      </c>
      <c r="H212" s="1" t="s">
        <v>845</v>
      </c>
      <c r="I212" s="1">
        <v>279.7532746</v>
      </c>
      <c r="J212" s="1">
        <v>1.7206269972308352</v>
      </c>
      <c r="K212" s="1">
        <v>1.7882248082816952</v>
      </c>
      <c r="L212" s="1">
        <v>1.6235380904285401</v>
      </c>
      <c r="M212" s="1">
        <f t="shared" si="54"/>
        <v>1.7107966319803569</v>
      </c>
      <c r="N212" s="1">
        <f t="shared" si="55"/>
        <v>8.278227962571176E-2</v>
      </c>
      <c r="P212" s="1">
        <v>2.1456492599731569</v>
      </c>
      <c r="Q212" s="1">
        <v>2.4099295553527629</v>
      </c>
      <c r="R212" s="1">
        <v>2.0000874559790338</v>
      </c>
      <c r="S212" s="1">
        <f t="shared" si="56"/>
        <v>2.1852220904349844</v>
      </c>
      <c r="T212" s="1">
        <f t="shared" si="57"/>
        <v>0.20776704090840975</v>
      </c>
      <c r="V212" s="1">
        <v>2.447279706221118</v>
      </c>
      <c r="W212" s="1">
        <v>2.6319364168511061</v>
      </c>
      <c r="X212" s="1">
        <v>2.1060098311775941</v>
      </c>
      <c r="Y212" s="1">
        <f t="shared" si="58"/>
        <v>2.3950753180832725</v>
      </c>
      <c r="Z212" s="1">
        <f t="shared" si="59"/>
        <v>0.2668214140304046</v>
      </c>
      <c r="AB212" s="1">
        <v>2.0798702948922272</v>
      </c>
      <c r="AC212" s="1">
        <v>2.2599304879480115</v>
      </c>
      <c r="AD212" s="1">
        <v>2.1201922479688977</v>
      </c>
      <c r="AE212" s="1">
        <f t="shared" si="60"/>
        <v>2.1533310102697123</v>
      </c>
      <c r="AF212" s="1">
        <f t="shared" si="61"/>
        <v>9.4493658284267923E-2</v>
      </c>
      <c r="AH212" s="1">
        <v>2.9486801282703241</v>
      </c>
      <c r="AI212" s="1">
        <v>2.710217446529819</v>
      </c>
      <c r="AJ212" s="1">
        <v>3.1759501673210617</v>
      </c>
      <c r="AK212" s="1">
        <f t="shared" si="62"/>
        <v>2.9449492473737351</v>
      </c>
      <c r="AL212" s="1">
        <f t="shared" si="63"/>
        <v>0.23288877475761216</v>
      </c>
      <c r="AN212" s="1">
        <v>2.7784934247733126</v>
      </c>
      <c r="AO212" s="1">
        <v>2.5732062182278717</v>
      </c>
      <c r="AP212" s="1">
        <v>2.0025919160319989</v>
      </c>
      <c r="AQ212" s="1">
        <f t="shared" si="64"/>
        <v>2.4514305196777282</v>
      </c>
      <c r="AR212" s="1">
        <f t="shared" si="65"/>
        <v>0.40202957401762196</v>
      </c>
      <c r="AT212" s="1">
        <v>2.6433926165375397</v>
      </c>
      <c r="AU212" s="1">
        <v>2.8418762864817548</v>
      </c>
      <c r="AV212" s="1">
        <v>2.3159319644516607</v>
      </c>
      <c r="AW212" s="1">
        <f t="shared" si="66"/>
        <v>2.6004002891569851</v>
      </c>
      <c r="AX212" s="1">
        <f t="shared" si="67"/>
        <v>0.26559482794121092</v>
      </c>
      <c r="AZ212" s="1">
        <v>2.4358646054629043</v>
      </c>
      <c r="BA212" s="1">
        <v>3.4597358272345113</v>
      </c>
      <c r="BB212" s="1">
        <v>3.2601293272859566</v>
      </c>
      <c r="BC212" s="1">
        <f t="shared" si="68"/>
        <v>3.0519099199944577</v>
      </c>
      <c r="BD212" s="1">
        <f t="shared" si="69"/>
        <v>0.54276565926063847</v>
      </c>
      <c r="BF212" s="1">
        <v>2.7509411515931599</v>
      </c>
      <c r="BG212" s="1">
        <v>2.8006727946080621</v>
      </c>
      <c r="BH212" s="1">
        <v>2.6587770951803997</v>
      </c>
      <c r="BI212" s="1">
        <f t="shared" si="70"/>
        <v>2.7367970137938737</v>
      </c>
      <c r="BJ212" s="1">
        <f t="shared" si="71"/>
        <v>7.1997498946701377E-2</v>
      </c>
    </row>
    <row r="213" spans="1:62" x14ac:dyDescent="0.15">
      <c r="A213" s="1">
        <v>224</v>
      </c>
      <c r="B213" s="1" t="s">
        <v>849</v>
      </c>
      <c r="C213" s="1" t="s">
        <v>850</v>
      </c>
      <c r="D213" s="1">
        <v>2</v>
      </c>
      <c r="E213" s="1" t="s">
        <v>851</v>
      </c>
      <c r="F213" s="1">
        <v>2821</v>
      </c>
      <c r="G213" s="1" t="s">
        <v>852</v>
      </c>
      <c r="H213" s="1" t="s">
        <v>849</v>
      </c>
      <c r="I213" s="1">
        <v>63.508224570000003</v>
      </c>
      <c r="J213" s="1">
        <v>2.6910727656723865</v>
      </c>
      <c r="K213" s="1">
        <v>2.8227925140963115</v>
      </c>
      <c r="L213" s="1">
        <v>2.9938855805093976</v>
      </c>
      <c r="M213" s="1">
        <f t="shared" si="54"/>
        <v>2.835916953426032</v>
      </c>
      <c r="N213" s="1">
        <f t="shared" si="55"/>
        <v>0.15183243523097467</v>
      </c>
      <c r="P213" s="1">
        <v>6.4737376980301136</v>
      </c>
      <c r="Q213" s="1">
        <v>4.9340715801150639</v>
      </c>
      <c r="R213" s="1">
        <v>5.5956108873735282</v>
      </c>
      <c r="S213" s="1">
        <f t="shared" si="56"/>
        <v>5.6678067218395682</v>
      </c>
      <c r="T213" s="1">
        <f t="shared" si="57"/>
        <v>0.77236786413573177</v>
      </c>
      <c r="V213" s="1">
        <v>4.5819640100395747</v>
      </c>
      <c r="W213" s="1">
        <v>4.8504625489303335</v>
      </c>
      <c r="X213" s="1">
        <v>4.6107783552985309</v>
      </c>
      <c r="Y213" s="1">
        <f t="shared" si="58"/>
        <v>4.6810683047561463</v>
      </c>
      <c r="Z213" s="1">
        <f t="shared" si="59"/>
        <v>0.14740547511094587</v>
      </c>
      <c r="AB213" s="1">
        <v>5.3763552165974886</v>
      </c>
      <c r="AC213" s="1">
        <v>4.6813474593555435</v>
      </c>
      <c r="AD213" s="1">
        <v>5.3512128862539967</v>
      </c>
      <c r="AE213" s="1">
        <f t="shared" si="60"/>
        <v>5.1363051874023427</v>
      </c>
      <c r="AF213" s="1">
        <f t="shared" si="61"/>
        <v>0.39420544761063925</v>
      </c>
      <c r="AH213" s="1">
        <v>6.1635076434869873</v>
      </c>
      <c r="AI213" s="1">
        <v>6.2867288069035192</v>
      </c>
      <c r="AJ213" s="1">
        <v>5.8013685044275567</v>
      </c>
      <c r="AK213" s="1">
        <f t="shared" si="62"/>
        <v>6.083868318272688</v>
      </c>
      <c r="AL213" s="1">
        <f t="shared" si="63"/>
        <v>0.25229045244584897</v>
      </c>
      <c r="AN213" s="1">
        <v>5.8548975262985898</v>
      </c>
      <c r="AO213" s="1">
        <v>5.8137043492317524</v>
      </c>
      <c r="AP213" s="1">
        <v>5.9100355837672396</v>
      </c>
      <c r="AQ213" s="1">
        <f t="shared" si="64"/>
        <v>5.8595458197658603</v>
      </c>
      <c r="AR213" s="1">
        <f t="shared" si="65"/>
        <v>4.8333545916900866E-2</v>
      </c>
      <c r="AT213" s="1">
        <v>6.6498914856856475</v>
      </c>
      <c r="AU213" s="1">
        <v>6.3450425182605041</v>
      </c>
      <c r="AV213" s="1">
        <v>6.1578712928979868</v>
      </c>
      <c r="AW213" s="1">
        <f t="shared" si="66"/>
        <v>6.3842684322813801</v>
      </c>
      <c r="AX213" s="1">
        <f t="shared" si="67"/>
        <v>0.24834446193902032</v>
      </c>
      <c r="AZ213" s="1">
        <v>6.6905536554041509</v>
      </c>
      <c r="BA213" s="1">
        <v>5.7185963551534833</v>
      </c>
      <c r="BB213" s="1">
        <v>6.5784481249422555</v>
      </c>
      <c r="BC213" s="1">
        <f t="shared" si="68"/>
        <v>6.3291993784999638</v>
      </c>
      <c r="BD213" s="1">
        <f t="shared" si="69"/>
        <v>0.53176023881062429</v>
      </c>
      <c r="BF213" s="1">
        <v>6.9096725398910852</v>
      </c>
      <c r="BG213" s="1">
        <v>7.5458295796593848</v>
      </c>
      <c r="BH213" s="1">
        <v>7.1157567182516903</v>
      </c>
      <c r="BI213" s="1">
        <f t="shared" si="70"/>
        <v>7.1904196126007207</v>
      </c>
      <c r="BJ213" s="1">
        <f t="shared" si="71"/>
        <v>0.32458412723995345</v>
      </c>
    </row>
    <row r="214" spans="1:62" x14ac:dyDescent="0.15">
      <c r="A214" s="1">
        <v>225</v>
      </c>
      <c r="B214" s="1" t="s">
        <v>853</v>
      </c>
      <c r="C214" s="1" t="s">
        <v>854</v>
      </c>
      <c r="D214" s="1">
        <v>1</v>
      </c>
      <c r="E214" s="1" t="s">
        <v>855</v>
      </c>
      <c r="F214" s="1">
        <v>873</v>
      </c>
      <c r="G214" s="1" t="s">
        <v>856</v>
      </c>
      <c r="H214" s="1" t="s">
        <v>853</v>
      </c>
      <c r="I214" s="1">
        <v>775.06371799999999</v>
      </c>
      <c r="M214" s="1" t="e">
        <f t="shared" si="54"/>
        <v>#DIV/0!</v>
      </c>
      <c r="N214" s="1" t="e">
        <f t="shared" si="55"/>
        <v>#DIV/0!</v>
      </c>
      <c r="S214" s="1" t="e">
        <f t="shared" si="56"/>
        <v>#DIV/0!</v>
      </c>
      <c r="T214" s="1" t="e">
        <f t="shared" si="57"/>
        <v>#DIV/0!</v>
      </c>
      <c r="Y214" s="1" t="e">
        <f t="shared" si="58"/>
        <v>#DIV/0!</v>
      </c>
      <c r="Z214" s="1" t="e">
        <f t="shared" si="59"/>
        <v>#DIV/0!</v>
      </c>
      <c r="AE214" s="1" t="e">
        <f t="shared" si="60"/>
        <v>#DIV/0!</v>
      </c>
      <c r="AF214" s="1" t="e">
        <f t="shared" si="61"/>
        <v>#DIV/0!</v>
      </c>
      <c r="AK214" s="1" t="e">
        <f t="shared" si="62"/>
        <v>#DIV/0!</v>
      </c>
      <c r="AL214" s="1" t="e">
        <f t="shared" si="63"/>
        <v>#DIV/0!</v>
      </c>
      <c r="AQ214" s="1" t="e">
        <f t="shared" si="64"/>
        <v>#DIV/0!</v>
      </c>
      <c r="AR214" s="1" t="e">
        <f t="shared" si="65"/>
        <v>#DIV/0!</v>
      </c>
      <c r="AW214" s="1" t="e">
        <f t="shared" si="66"/>
        <v>#DIV/0!</v>
      </c>
      <c r="AX214" s="1" t="e">
        <f t="shared" si="67"/>
        <v>#DIV/0!</v>
      </c>
      <c r="BC214" s="1" t="e">
        <f t="shared" si="68"/>
        <v>#DIV/0!</v>
      </c>
      <c r="BD214" s="1" t="e">
        <f t="shared" si="69"/>
        <v>#DIV/0!</v>
      </c>
      <c r="BI214" s="1" t="e">
        <f t="shared" si="70"/>
        <v>#DIV/0!</v>
      </c>
      <c r="BJ214" s="1" t="e">
        <f t="shared" si="71"/>
        <v>#DIV/0!</v>
      </c>
    </row>
    <row r="215" spans="1:62" x14ac:dyDescent="0.15">
      <c r="A215" s="1">
        <v>227</v>
      </c>
      <c r="B215" s="1" t="s">
        <v>857</v>
      </c>
      <c r="C215" s="1" t="s">
        <v>858</v>
      </c>
      <c r="D215" s="1">
        <v>2</v>
      </c>
      <c r="E215" s="1" t="s">
        <v>859</v>
      </c>
      <c r="F215" s="1">
        <v>5050</v>
      </c>
      <c r="G215" s="1" t="s">
        <v>860</v>
      </c>
      <c r="H215" s="1" t="s">
        <v>857</v>
      </c>
      <c r="I215" s="1">
        <v>381.51947280000002</v>
      </c>
      <c r="J215" s="1">
        <v>8.7369839121336543E-2</v>
      </c>
      <c r="K215" s="1">
        <v>0.23316976786279461</v>
      </c>
      <c r="L215" s="1">
        <v>0.11992219615111495</v>
      </c>
      <c r="M215" s="1">
        <f t="shared" si="54"/>
        <v>0.14682060104508202</v>
      </c>
      <c r="N215" s="1">
        <f t="shared" si="55"/>
        <v>7.6531352690471968E-2</v>
      </c>
      <c r="P215" s="1">
        <v>0.22775263838631374</v>
      </c>
      <c r="Q215" s="1">
        <v>0.21882274509814525</v>
      </c>
      <c r="R215" s="1">
        <v>0.13932269042621456</v>
      </c>
      <c r="S215" s="1">
        <f t="shared" si="56"/>
        <v>0.19529935797022455</v>
      </c>
      <c r="T215" s="1">
        <f t="shared" si="57"/>
        <v>4.8682401651253572E-2</v>
      </c>
      <c r="V215" s="1">
        <v>0.21059271604246882</v>
      </c>
      <c r="W215" s="1">
        <v>0.17080022128086406</v>
      </c>
      <c r="X215" s="1">
        <v>0.16402138339302366</v>
      </c>
      <c r="Y215" s="1">
        <f t="shared" si="58"/>
        <v>0.18180477357211886</v>
      </c>
      <c r="Z215" s="1">
        <f t="shared" si="59"/>
        <v>2.5160432916278442E-2</v>
      </c>
      <c r="AB215" s="1">
        <v>0.15872257972169049</v>
      </c>
      <c r="AC215" s="1">
        <v>0.2129944111408596</v>
      </c>
      <c r="AD215" s="1">
        <v>0.11414863117118197</v>
      </c>
      <c r="AE215" s="1">
        <f t="shared" si="60"/>
        <v>0.16195520734457733</v>
      </c>
      <c r="AF215" s="1">
        <f t="shared" si="61"/>
        <v>4.9502115767557614E-2</v>
      </c>
      <c r="AH215" s="1">
        <v>0.1616924432089073</v>
      </c>
      <c r="AI215" s="1">
        <v>0.17819243498450638</v>
      </c>
      <c r="AJ215" s="1">
        <v>0.1495421448550138</v>
      </c>
      <c r="AK215" s="1">
        <f t="shared" si="62"/>
        <v>0.16314234101614247</v>
      </c>
      <c r="AL215" s="1">
        <f t="shared" si="63"/>
        <v>1.4380070718344679E-2</v>
      </c>
      <c r="AN215" s="1">
        <v>0.14931139117466519</v>
      </c>
      <c r="AO215" s="1">
        <v>0.13712256814888701</v>
      </c>
      <c r="AP215" s="1">
        <v>8.0532174340963686E-2</v>
      </c>
      <c r="AQ215" s="1">
        <f t="shared" si="64"/>
        <v>0.12232204455483864</v>
      </c>
      <c r="AR215" s="1">
        <f t="shared" si="65"/>
        <v>3.6700637474815244E-2</v>
      </c>
      <c r="AT215" s="1">
        <v>0.1792610931385592</v>
      </c>
      <c r="AU215" s="1">
        <v>0.17094110323489289</v>
      </c>
      <c r="AV215" s="1">
        <v>0.17216664760103462</v>
      </c>
      <c r="AW215" s="1">
        <f t="shared" si="66"/>
        <v>0.17412294799149555</v>
      </c>
      <c r="AX215" s="1">
        <f t="shared" si="67"/>
        <v>4.4917581649689901E-3</v>
      </c>
      <c r="AZ215" s="1">
        <v>0.2077999513986078</v>
      </c>
      <c r="BA215" s="1">
        <v>0.13536927455572972</v>
      </c>
      <c r="BB215" s="1">
        <v>0.14471580723033486</v>
      </c>
      <c r="BC215" s="1">
        <f t="shared" si="68"/>
        <v>0.16262834439489079</v>
      </c>
      <c r="BD215" s="1">
        <f t="shared" si="69"/>
        <v>3.9397905753136855E-2</v>
      </c>
      <c r="BF215" s="1">
        <v>0.14395857586300032</v>
      </c>
      <c r="BG215" s="1">
        <v>0.14014581957037561</v>
      </c>
      <c r="BH215" s="1">
        <v>0.1322044207639709</v>
      </c>
      <c r="BI215" s="1">
        <f t="shared" si="70"/>
        <v>0.13876960539911562</v>
      </c>
      <c r="BJ215" s="1">
        <f t="shared" si="71"/>
        <v>5.9967086478244398E-3</v>
      </c>
    </row>
    <row r="216" spans="1:62" x14ac:dyDescent="0.15">
      <c r="A216" s="1">
        <v>228</v>
      </c>
      <c r="B216" s="1" t="s">
        <v>861</v>
      </c>
      <c r="C216" s="1" t="s">
        <v>862</v>
      </c>
      <c r="D216" s="1">
        <v>2</v>
      </c>
      <c r="E216" s="1" t="s">
        <v>863</v>
      </c>
      <c r="F216" s="1">
        <v>79837</v>
      </c>
      <c r="G216" s="1" t="s">
        <v>864</v>
      </c>
      <c r="H216" s="1" t="s">
        <v>861</v>
      </c>
      <c r="I216" s="1">
        <v>261.92410469999999</v>
      </c>
      <c r="M216" s="1" t="e">
        <f t="shared" si="54"/>
        <v>#DIV/0!</v>
      </c>
      <c r="N216" s="1" t="e">
        <f t="shared" si="55"/>
        <v>#DIV/0!</v>
      </c>
      <c r="S216" s="1" t="e">
        <f t="shared" si="56"/>
        <v>#DIV/0!</v>
      </c>
      <c r="T216" s="1" t="e">
        <f t="shared" si="57"/>
        <v>#DIV/0!</v>
      </c>
      <c r="Y216" s="1" t="e">
        <f t="shared" si="58"/>
        <v>#DIV/0!</v>
      </c>
      <c r="Z216" s="1" t="e">
        <f t="shared" si="59"/>
        <v>#DIV/0!</v>
      </c>
      <c r="AE216" s="1" t="e">
        <f t="shared" si="60"/>
        <v>#DIV/0!</v>
      </c>
      <c r="AF216" s="1" t="e">
        <f t="shared" si="61"/>
        <v>#DIV/0!</v>
      </c>
      <c r="AK216" s="1" t="e">
        <f t="shared" si="62"/>
        <v>#DIV/0!</v>
      </c>
      <c r="AL216" s="1" t="e">
        <f t="shared" si="63"/>
        <v>#DIV/0!</v>
      </c>
      <c r="AQ216" s="1" t="e">
        <f t="shared" si="64"/>
        <v>#DIV/0!</v>
      </c>
      <c r="AR216" s="1" t="e">
        <f t="shared" si="65"/>
        <v>#DIV/0!</v>
      </c>
      <c r="AW216" s="1" t="e">
        <f t="shared" si="66"/>
        <v>#DIV/0!</v>
      </c>
      <c r="AX216" s="1" t="e">
        <f t="shared" si="67"/>
        <v>#DIV/0!</v>
      </c>
      <c r="BC216" s="1" t="e">
        <f t="shared" si="68"/>
        <v>#DIV/0!</v>
      </c>
      <c r="BD216" s="1" t="e">
        <f t="shared" si="69"/>
        <v>#DIV/0!</v>
      </c>
      <c r="BI216" s="1" t="e">
        <f t="shared" si="70"/>
        <v>#DIV/0!</v>
      </c>
      <c r="BJ216" s="1" t="e">
        <f t="shared" si="71"/>
        <v>#DIV/0!</v>
      </c>
    </row>
    <row r="217" spans="1:62" x14ac:dyDescent="0.15">
      <c r="A217" s="1">
        <v>229</v>
      </c>
      <c r="B217" s="1" t="s">
        <v>865</v>
      </c>
      <c r="C217" s="1" t="s">
        <v>866</v>
      </c>
      <c r="D217" s="1">
        <v>1</v>
      </c>
      <c r="E217" s="1" t="s">
        <v>867</v>
      </c>
      <c r="F217" s="1">
        <v>4702</v>
      </c>
      <c r="G217" s="1" t="s">
        <v>868</v>
      </c>
      <c r="H217" s="1" t="s">
        <v>865</v>
      </c>
      <c r="I217" s="1">
        <v>311.77051540000002</v>
      </c>
      <c r="J217" s="1">
        <v>0.43169270272175009</v>
      </c>
      <c r="K217" s="1">
        <v>0.46446142329162438</v>
      </c>
      <c r="L217" s="1">
        <v>0.4996180255235661</v>
      </c>
      <c r="M217" s="1">
        <f t="shared" si="54"/>
        <v>0.46525738384564685</v>
      </c>
      <c r="N217" s="1">
        <f t="shared" si="55"/>
        <v>3.3969656082088857E-2</v>
      </c>
      <c r="P217" s="1">
        <v>0.35852176939856473</v>
      </c>
      <c r="Q217" s="1">
        <v>0.31083105705526304</v>
      </c>
      <c r="R217" s="1">
        <v>0.61283910777274697</v>
      </c>
      <c r="S217" s="1">
        <f t="shared" si="56"/>
        <v>0.42739731140885828</v>
      </c>
      <c r="T217" s="1">
        <f t="shared" si="57"/>
        <v>0.16235792524528134</v>
      </c>
      <c r="V217" s="1">
        <v>0.38606972114226124</v>
      </c>
      <c r="W217" s="1">
        <v>0.50631159137213166</v>
      </c>
      <c r="X217" s="1">
        <v>0.30683551726008135</v>
      </c>
      <c r="Y217" s="1">
        <f t="shared" si="58"/>
        <v>0.39973894325815812</v>
      </c>
      <c r="Z217" s="1">
        <f t="shared" si="59"/>
        <v>0.10043809914932339</v>
      </c>
      <c r="AB217" s="1">
        <v>0.43505514826884983</v>
      </c>
      <c r="AC217" s="1">
        <v>0.61402907011870278</v>
      </c>
      <c r="AD217" s="1">
        <v>0.53285456294345301</v>
      </c>
      <c r="AE217" s="1">
        <f t="shared" si="60"/>
        <v>0.52731292711033528</v>
      </c>
      <c r="AF217" s="1">
        <f t="shared" si="61"/>
        <v>8.9615559315106535E-2</v>
      </c>
      <c r="AH217" s="1">
        <v>0.450662895705358</v>
      </c>
      <c r="AI217" s="1">
        <v>0.44620047178024935</v>
      </c>
      <c r="AJ217" s="1">
        <v>0.44204195027062831</v>
      </c>
      <c r="AK217" s="1">
        <f t="shared" si="62"/>
        <v>0.44630177258541187</v>
      </c>
      <c r="AL217" s="1">
        <f t="shared" si="63"/>
        <v>4.3113653796670488E-3</v>
      </c>
      <c r="AN217" s="1">
        <v>0.41940585860503621</v>
      </c>
      <c r="AO217" s="1">
        <v>0.36461618604731094</v>
      </c>
      <c r="AP217" s="1">
        <v>0.4874890687513273</v>
      </c>
      <c r="AQ217" s="1">
        <f t="shared" si="64"/>
        <v>0.42383703780122484</v>
      </c>
      <c r="AR217" s="1">
        <f t="shared" si="65"/>
        <v>6.1556176276635559E-2</v>
      </c>
      <c r="AT217" s="1">
        <v>0.56044323090356774</v>
      </c>
      <c r="AU217" s="1">
        <v>0.38874772980685984</v>
      </c>
      <c r="AV217" s="1">
        <v>0.51029818621575329</v>
      </c>
      <c r="AW217" s="1">
        <f t="shared" si="66"/>
        <v>0.48649638230872699</v>
      </c>
      <c r="AX217" s="1">
        <f t="shared" si="67"/>
        <v>8.8287771951350846E-2</v>
      </c>
      <c r="AZ217" s="1">
        <v>0.6882629086386467</v>
      </c>
      <c r="BA217" s="1">
        <v>0.48701190717656484</v>
      </c>
      <c r="BB217" s="1">
        <v>0.50227973166936724</v>
      </c>
      <c r="BC217" s="1">
        <f t="shared" si="68"/>
        <v>0.55918484916152622</v>
      </c>
      <c r="BD217" s="1">
        <f t="shared" si="69"/>
        <v>0.11204523950159617</v>
      </c>
      <c r="BF217" s="1">
        <v>0.72667415999441298</v>
      </c>
      <c r="BG217" s="1">
        <v>0.59021548152043635</v>
      </c>
      <c r="BH217" s="1">
        <v>0.48074550458143367</v>
      </c>
      <c r="BI217" s="1">
        <f t="shared" si="70"/>
        <v>0.59921171536542772</v>
      </c>
      <c r="BJ217" s="1">
        <f t="shared" si="71"/>
        <v>0.12321089666037749</v>
      </c>
    </row>
    <row r="218" spans="1:62" x14ac:dyDescent="0.15">
      <c r="A218" s="1">
        <v>230</v>
      </c>
      <c r="B218" s="1" t="s">
        <v>869</v>
      </c>
      <c r="C218" s="1" t="s">
        <v>870</v>
      </c>
      <c r="D218" s="1">
        <v>1</v>
      </c>
      <c r="E218" s="1" t="s">
        <v>871</v>
      </c>
      <c r="F218" s="1">
        <v>25796</v>
      </c>
      <c r="G218" s="1" t="s">
        <v>872</v>
      </c>
      <c r="H218" s="1" t="s">
        <v>869</v>
      </c>
      <c r="I218" s="1">
        <v>388.17600520000002</v>
      </c>
      <c r="J218" s="1">
        <v>0.81811619656340095</v>
      </c>
      <c r="K218" s="1">
        <v>0.76749707848837356</v>
      </c>
      <c r="L218" s="1">
        <v>0.88963679610368995</v>
      </c>
      <c r="M218" s="1">
        <f t="shared" si="54"/>
        <v>0.82508335705182156</v>
      </c>
      <c r="N218" s="1">
        <f t="shared" si="55"/>
        <v>6.1367203364181937E-2</v>
      </c>
      <c r="P218" s="1">
        <v>0.58513841227810903</v>
      </c>
      <c r="R218" s="1">
        <v>0.54944097785639567</v>
      </c>
      <c r="S218" s="1">
        <f t="shared" si="56"/>
        <v>0.56728969506725235</v>
      </c>
      <c r="T218" s="1">
        <f t="shared" si="57"/>
        <v>2.5241897950555599E-2</v>
      </c>
      <c r="V218" s="1">
        <v>0.44883259083903254</v>
      </c>
      <c r="W218" s="1">
        <v>0.58419899618371107</v>
      </c>
      <c r="X218" s="1">
        <v>0.47126031983176903</v>
      </c>
      <c r="Y218" s="1">
        <f t="shared" si="58"/>
        <v>0.50143063561817092</v>
      </c>
      <c r="Z218" s="1">
        <f t="shared" si="59"/>
        <v>7.2551374142557259E-2</v>
      </c>
      <c r="AB218" s="1">
        <v>0.49696758756233461</v>
      </c>
      <c r="AC218" s="1">
        <v>0.42469020472127073</v>
      </c>
      <c r="AD218" s="1">
        <v>0.42017903607553286</v>
      </c>
      <c r="AE218" s="1">
        <f t="shared" si="60"/>
        <v>0.44727894278637942</v>
      </c>
      <c r="AF218" s="1">
        <f t="shared" si="61"/>
        <v>4.3090703468275704E-2</v>
      </c>
      <c r="AH218" s="1">
        <v>0.57826491824980153</v>
      </c>
      <c r="AI218" s="1">
        <v>0.55900239874729118</v>
      </c>
      <c r="AJ218" s="1">
        <v>0.60284979239493464</v>
      </c>
      <c r="AK218" s="1">
        <f t="shared" si="62"/>
        <v>0.58003903646400901</v>
      </c>
      <c r="AL218" s="1">
        <f t="shared" si="63"/>
        <v>2.1977468098062117E-2</v>
      </c>
      <c r="AN218" s="1">
        <v>0.51808326883694755</v>
      </c>
      <c r="AO218" s="1">
        <v>0.48922627338961855</v>
      </c>
      <c r="AP218" s="1">
        <v>0.45623060134969134</v>
      </c>
      <c r="AQ218" s="1">
        <f t="shared" si="64"/>
        <v>0.48784671452541911</v>
      </c>
      <c r="AR218" s="1">
        <f t="shared" si="65"/>
        <v>3.0949402349918064E-2</v>
      </c>
      <c r="AT218" s="1">
        <v>0.56413934578160985</v>
      </c>
      <c r="AU218" s="1">
        <v>0.4569922079010536</v>
      </c>
      <c r="AV218" s="1">
        <v>0.6963101698724562</v>
      </c>
      <c r="AW218" s="1">
        <f t="shared" si="66"/>
        <v>0.57248057451837331</v>
      </c>
      <c r="AX218" s="1">
        <f t="shared" si="67"/>
        <v>0.11987682763222209</v>
      </c>
      <c r="AZ218" s="1">
        <v>0.5982291514980308</v>
      </c>
      <c r="BA218" s="1">
        <v>0.50651438773375723</v>
      </c>
      <c r="BB218" s="1">
        <v>0.4795283540885521</v>
      </c>
      <c r="BC218" s="1">
        <f t="shared" si="68"/>
        <v>0.52809063110678001</v>
      </c>
      <c r="BD218" s="1">
        <f t="shared" si="69"/>
        <v>6.222234755279215E-2</v>
      </c>
      <c r="BF218" s="1">
        <v>0.45253872044164822</v>
      </c>
      <c r="BG218" s="1">
        <v>0.51350403911078735</v>
      </c>
      <c r="BH218" s="1">
        <v>0.60801963900900446</v>
      </c>
      <c r="BI218" s="1">
        <f t="shared" si="70"/>
        <v>0.52468746618714668</v>
      </c>
      <c r="BJ218" s="1">
        <f t="shared" si="71"/>
        <v>7.8341437250770779E-2</v>
      </c>
    </row>
    <row r="219" spans="1:62" x14ac:dyDescent="0.15">
      <c r="A219" s="1">
        <v>231</v>
      </c>
      <c r="B219" s="1" t="s">
        <v>873</v>
      </c>
      <c r="C219" s="1" t="s">
        <v>874</v>
      </c>
      <c r="D219" s="1">
        <v>2</v>
      </c>
      <c r="E219" s="1" t="s">
        <v>875</v>
      </c>
      <c r="F219" s="1">
        <v>3145</v>
      </c>
      <c r="G219" s="1" t="s">
        <v>876</v>
      </c>
      <c r="H219" s="1" t="s">
        <v>873</v>
      </c>
      <c r="I219" s="1">
        <v>198.33481399999999</v>
      </c>
      <c r="J219" s="1">
        <v>0.10826547945656427</v>
      </c>
      <c r="K219" s="1">
        <v>0.14466003598253674</v>
      </c>
      <c r="L219" s="1">
        <v>0.1112571431467716</v>
      </c>
      <c r="M219" s="1">
        <f t="shared" si="54"/>
        <v>0.12139421952862421</v>
      </c>
      <c r="N219" s="1">
        <f t="shared" si="55"/>
        <v>2.0204236544823513E-2</v>
      </c>
      <c r="P219" s="1">
        <v>0.18028480077710995</v>
      </c>
      <c r="Q219" s="1">
        <v>0.16197137871580519</v>
      </c>
      <c r="R219" s="1">
        <v>0.19059892240227927</v>
      </c>
      <c r="S219" s="1">
        <f t="shared" si="56"/>
        <v>0.17761836729839811</v>
      </c>
      <c r="T219" s="1">
        <f t="shared" si="57"/>
        <v>1.4498843574662837E-2</v>
      </c>
      <c r="V219" s="1">
        <v>0.1614267613472046</v>
      </c>
      <c r="W219" s="1">
        <v>0.13299642259182448</v>
      </c>
      <c r="X219" s="1">
        <v>0.17013955755414917</v>
      </c>
      <c r="Y219" s="1">
        <f t="shared" si="58"/>
        <v>0.15485424716439275</v>
      </c>
      <c r="Z219" s="1">
        <f t="shared" si="59"/>
        <v>1.9424252256388368E-2</v>
      </c>
      <c r="AB219" s="1">
        <v>0.14441729063719944</v>
      </c>
      <c r="AC219" s="1">
        <v>0.18391629945611276</v>
      </c>
      <c r="AD219" s="1">
        <v>0.19521920560989192</v>
      </c>
      <c r="AE219" s="1">
        <f t="shared" si="60"/>
        <v>0.17451759856773472</v>
      </c>
      <c r="AF219" s="1">
        <f t="shared" si="61"/>
        <v>2.66732136236911E-2</v>
      </c>
      <c r="AH219" s="1">
        <v>0.15480526545353832</v>
      </c>
      <c r="AI219" s="1">
        <v>0.18759003078014724</v>
      </c>
      <c r="AJ219" s="1">
        <v>0.14727317683205959</v>
      </c>
      <c r="AK219" s="1">
        <f t="shared" si="62"/>
        <v>0.1632228243552484</v>
      </c>
      <c r="AL219" s="1">
        <f t="shared" si="63"/>
        <v>2.1436036281590704E-2</v>
      </c>
      <c r="AN219" s="1">
        <v>0.16737557281520088</v>
      </c>
      <c r="AO219" s="1">
        <v>0.1517807656082435</v>
      </c>
      <c r="AP219" s="1">
        <v>0.13468660515290728</v>
      </c>
      <c r="AQ219" s="1">
        <f t="shared" si="64"/>
        <v>0.15128098119211722</v>
      </c>
      <c r="AR219" s="1">
        <f t="shared" si="65"/>
        <v>1.6350213761708778E-2</v>
      </c>
      <c r="AT219" s="1">
        <v>0.13808102337759051</v>
      </c>
      <c r="AU219" s="1">
        <v>0.15469525620245134</v>
      </c>
      <c r="AV219" s="1">
        <v>0.1649075479710404</v>
      </c>
      <c r="AW219" s="1">
        <f t="shared" si="66"/>
        <v>0.15256127585036075</v>
      </c>
      <c r="AX219" s="1">
        <f t="shared" si="67"/>
        <v>1.353997819599701E-2</v>
      </c>
      <c r="AZ219" s="1">
        <v>0.16362051397525376</v>
      </c>
      <c r="BA219" s="1">
        <v>0.19170353609710178</v>
      </c>
      <c r="BB219" s="1">
        <v>0.19255516748506976</v>
      </c>
      <c r="BC219" s="1">
        <f t="shared" si="68"/>
        <v>0.18262640585247511</v>
      </c>
      <c r="BD219" s="1">
        <f t="shared" si="69"/>
        <v>1.6465092272493164E-2</v>
      </c>
      <c r="BF219" s="1">
        <v>0.14224281920227483</v>
      </c>
      <c r="BG219" s="1">
        <v>0.20094795693768536</v>
      </c>
      <c r="BH219" s="1">
        <v>0.21694386637949237</v>
      </c>
      <c r="BI219" s="1">
        <f t="shared" si="70"/>
        <v>0.18671154750648419</v>
      </c>
      <c r="BJ219" s="1">
        <f t="shared" si="71"/>
        <v>3.933278692722917E-2</v>
      </c>
    </row>
    <row r="220" spans="1:62" x14ac:dyDescent="0.15">
      <c r="A220" s="1">
        <v>232</v>
      </c>
      <c r="B220" s="1" t="s">
        <v>877</v>
      </c>
      <c r="C220" s="1" t="s">
        <v>878</v>
      </c>
      <c r="D220" s="1">
        <v>1</v>
      </c>
      <c r="E220" s="1" t="s">
        <v>879</v>
      </c>
      <c r="F220" s="1">
        <v>3295</v>
      </c>
      <c r="G220" s="1" t="s">
        <v>880</v>
      </c>
      <c r="H220" s="1" t="s">
        <v>877</v>
      </c>
      <c r="I220" s="1">
        <v>140.85777289999999</v>
      </c>
      <c r="J220" s="1">
        <v>0.44549888120359049</v>
      </c>
      <c r="K220" s="1">
        <v>0.39751771941601222</v>
      </c>
      <c r="L220" s="1">
        <v>0.38334029625636246</v>
      </c>
      <c r="M220" s="1">
        <f t="shared" si="54"/>
        <v>0.40878563229198833</v>
      </c>
      <c r="N220" s="1">
        <f t="shared" si="55"/>
        <v>3.25752485193265E-2</v>
      </c>
      <c r="P220" s="1">
        <v>0.37836264597920094</v>
      </c>
      <c r="Q220" s="1">
        <v>0.27928527357905536</v>
      </c>
      <c r="R220" s="1">
        <v>0.35175040515799527</v>
      </c>
      <c r="S220" s="1">
        <f t="shared" si="56"/>
        <v>0.33646610823875056</v>
      </c>
      <c r="T220" s="1">
        <f t="shared" si="57"/>
        <v>5.1276590464518469E-2</v>
      </c>
      <c r="V220" s="1">
        <v>0.25389174185129038</v>
      </c>
      <c r="W220" s="1">
        <v>0.40661484133390674</v>
      </c>
      <c r="X220" s="1">
        <v>0.32554381381753716</v>
      </c>
      <c r="Y220" s="1">
        <f t="shared" si="58"/>
        <v>0.32868346566757806</v>
      </c>
      <c r="Z220" s="1">
        <f t="shared" si="59"/>
        <v>7.6409942672396369E-2</v>
      </c>
      <c r="AB220" s="1">
        <v>0.20766875357711331</v>
      </c>
      <c r="AC220" s="1">
        <v>0.26858756700299308</v>
      </c>
      <c r="AD220" s="1">
        <v>0.29494073595584497</v>
      </c>
      <c r="AE220" s="1">
        <f t="shared" si="60"/>
        <v>0.25706568551198378</v>
      </c>
      <c r="AF220" s="1">
        <f t="shared" si="61"/>
        <v>4.4762317208764515E-2</v>
      </c>
      <c r="AH220" s="1">
        <v>0.44826165327492717</v>
      </c>
      <c r="AI220" s="1">
        <v>0.34501353415391584</v>
      </c>
      <c r="AJ220" s="1">
        <v>0.25188018082392349</v>
      </c>
      <c r="AK220" s="1">
        <f t="shared" si="62"/>
        <v>0.3483851227509222</v>
      </c>
      <c r="AL220" s="1">
        <f t="shared" si="63"/>
        <v>9.8234140642429815E-2</v>
      </c>
      <c r="AN220" s="1">
        <v>0.18566489281667345</v>
      </c>
      <c r="AO220" s="1">
        <v>0.3191006373304926</v>
      </c>
      <c r="AP220" s="1">
        <v>0.21559540931976567</v>
      </c>
      <c r="AQ220" s="1">
        <f t="shared" si="64"/>
        <v>0.24012031315564389</v>
      </c>
      <c r="AR220" s="1">
        <f t="shared" si="65"/>
        <v>7.0016981223190541E-2</v>
      </c>
      <c r="AT220" s="1">
        <v>0.2220843350361823</v>
      </c>
      <c r="AU220" s="1">
        <v>0.29164196328061492</v>
      </c>
      <c r="AV220" s="1">
        <v>0.29282713186074655</v>
      </c>
      <c r="AW220" s="1">
        <f t="shared" si="66"/>
        <v>0.26885114339251454</v>
      </c>
      <c r="AX220" s="1">
        <f t="shared" si="67"/>
        <v>4.0505578986348122E-2</v>
      </c>
      <c r="AZ220" s="1">
        <v>0.35736023654721061</v>
      </c>
      <c r="BA220" s="1">
        <v>0.26065592037098695</v>
      </c>
      <c r="BB220" s="1">
        <v>0.26498351352289107</v>
      </c>
      <c r="BC220" s="1">
        <f t="shared" si="68"/>
        <v>0.29433322348036289</v>
      </c>
      <c r="BD220" s="1">
        <f t="shared" si="69"/>
        <v>5.4625866562632824E-2</v>
      </c>
      <c r="BF220" s="1">
        <v>0.31760835161275641</v>
      </c>
      <c r="BG220" s="1">
        <v>0.3242408086384912</v>
      </c>
      <c r="BH220" s="1">
        <v>0.2906661285341362</v>
      </c>
      <c r="BI220" s="1">
        <f t="shared" si="70"/>
        <v>0.31083842959512792</v>
      </c>
      <c r="BJ220" s="1">
        <f t="shared" si="71"/>
        <v>1.778169477639915E-2</v>
      </c>
    </row>
    <row r="221" spans="1:62" x14ac:dyDescent="0.15">
      <c r="A221" s="1">
        <v>233</v>
      </c>
      <c r="B221" s="1" t="s">
        <v>881</v>
      </c>
      <c r="C221" s="1" t="s">
        <v>882</v>
      </c>
      <c r="D221" s="1">
        <v>2</v>
      </c>
      <c r="E221" s="1" t="s">
        <v>883</v>
      </c>
      <c r="F221" s="1">
        <v>3421</v>
      </c>
      <c r="G221" s="1" t="s">
        <v>884</v>
      </c>
      <c r="H221" s="1" t="s">
        <v>881</v>
      </c>
      <c r="I221" s="1">
        <v>454.54545450000001</v>
      </c>
      <c r="J221" s="1">
        <v>0.33333376230165263</v>
      </c>
      <c r="K221" s="1">
        <v>0.2797328913476213</v>
      </c>
      <c r="L221" s="1">
        <v>0.31836367618583594</v>
      </c>
      <c r="M221" s="1">
        <f t="shared" si="54"/>
        <v>0.31047677661170331</v>
      </c>
      <c r="N221" s="1">
        <f t="shared" si="55"/>
        <v>2.7657109943503136E-2</v>
      </c>
      <c r="P221" s="1">
        <v>0.19437235502479311</v>
      </c>
      <c r="Q221" s="1">
        <v>0.19073413409023943</v>
      </c>
      <c r="R221" s="1">
        <v>0.33615572199755389</v>
      </c>
      <c r="S221" s="1">
        <f t="shared" si="56"/>
        <v>0.24042073703752878</v>
      </c>
      <c r="T221" s="1">
        <f t="shared" si="57"/>
        <v>8.2928883218480298E-2</v>
      </c>
      <c r="V221" s="1">
        <v>0.24977591274299304</v>
      </c>
      <c r="W221" s="1">
        <v>0.30145546926417699</v>
      </c>
      <c r="X221" s="1">
        <v>0.27104690040652757</v>
      </c>
      <c r="Y221" s="1">
        <f t="shared" si="58"/>
        <v>0.27409276080456585</v>
      </c>
      <c r="Z221" s="1">
        <f t="shared" si="59"/>
        <v>2.5974065714281524E-2</v>
      </c>
      <c r="AB221" s="1">
        <v>0.30133646765206795</v>
      </c>
      <c r="AD221" s="1">
        <v>0.37245208115151751</v>
      </c>
      <c r="AE221" s="1">
        <f t="shared" si="60"/>
        <v>0.33689427440179276</v>
      </c>
      <c r="AF221" s="1">
        <f t="shared" si="61"/>
        <v>5.0286332553702247E-2</v>
      </c>
      <c r="AH221" s="1">
        <v>0.35504573870839762</v>
      </c>
      <c r="AI221" s="1">
        <v>0.33731590019970514</v>
      </c>
      <c r="AJ221" s="1">
        <v>0.26976657199736054</v>
      </c>
      <c r="AK221" s="1">
        <f t="shared" si="62"/>
        <v>0.32070940363515443</v>
      </c>
      <c r="AL221" s="1">
        <f t="shared" si="63"/>
        <v>4.4999620718885171E-2</v>
      </c>
      <c r="AN221" s="1">
        <v>0.23378202801841308</v>
      </c>
      <c r="AO221" s="1">
        <v>0.29661967400097938</v>
      </c>
      <c r="AP221" s="1">
        <v>0.2814841790797657</v>
      </c>
      <c r="AQ221" s="1">
        <f t="shared" si="64"/>
        <v>0.27062862703305274</v>
      </c>
      <c r="AR221" s="1">
        <f t="shared" si="65"/>
        <v>3.2795193181878859E-2</v>
      </c>
      <c r="AT221" s="1">
        <v>0.14330148481473928</v>
      </c>
      <c r="AU221" s="1">
        <v>0.27020714360592685</v>
      </c>
      <c r="AV221" s="1">
        <v>0.29495229364612718</v>
      </c>
      <c r="AW221" s="1">
        <f t="shared" si="66"/>
        <v>0.2361536406889311</v>
      </c>
      <c r="AX221" s="1">
        <f t="shared" si="67"/>
        <v>8.1358605878492737E-2</v>
      </c>
      <c r="AZ221" s="1">
        <v>0.27887283987038169</v>
      </c>
      <c r="BB221" s="1">
        <v>0.22533711249069116</v>
      </c>
      <c r="BC221" s="1">
        <f t="shared" si="68"/>
        <v>0.2521049761805364</v>
      </c>
      <c r="BD221" s="1">
        <f t="shared" si="69"/>
        <v>3.7855475865933789E-2</v>
      </c>
      <c r="BF221" s="1">
        <v>0.21117542260328684</v>
      </c>
      <c r="BG221" s="1">
        <v>0.29363418651831874</v>
      </c>
      <c r="BH221" s="1">
        <v>0.23187387573557264</v>
      </c>
      <c r="BI221" s="1">
        <f t="shared" si="70"/>
        <v>0.24556116161905939</v>
      </c>
      <c r="BJ221" s="1">
        <f t="shared" si="71"/>
        <v>4.2899513782104555E-2</v>
      </c>
    </row>
    <row r="222" spans="1:62" x14ac:dyDescent="0.15">
      <c r="A222" s="1">
        <v>234</v>
      </c>
      <c r="B222" s="1" t="s">
        <v>885</v>
      </c>
      <c r="C222" s="1" t="s">
        <v>886</v>
      </c>
      <c r="D222" s="1">
        <v>1</v>
      </c>
      <c r="E222" s="1" t="s">
        <v>887</v>
      </c>
      <c r="F222" s="1">
        <v>874</v>
      </c>
      <c r="G222" s="1" t="s">
        <v>888</v>
      </c>
      <c r="H222" s="1" t="s">
        <v>885</v>
      </c>
      <c r="I222" s="1">
        <v>183.5381969</v>
      </c>
      <c r="J222" s="1">
        <v>0.20909279333877417</v>
      </c>
      <c r="K222" s="1">
        <v>0.11576355094341095</v>
      </c>
      <c r="L222" s="1">
        <v>0.14067266244569651</v>
      </c>
      <c r="M222" s="1">
        <f t="shared" si="54"/>
        <v>0.15517633557596056</v>
      </c>
      <c r="N222" s="1">
        <f t="shared" si="55"/>
        <v>4.8325503331318354E-2</v>
      </c>
      <c r="P222" s="1">
        <v>0.12765990119790524</v>
      </c>
      <c r="Q222" s="1">
        <v>7.994252244435808E-2</v>
      </c>
      <c r="R222" s="1">
        <v>9.2751686591106219E-2</v>
      </c>
      <c r="S222" s="1">
        <f t="shared" si="56"/>
        <v>0.10011803674445652</v>
      </c>
      <c r="T222" s="1">
        <f t="shared" si="57"/>
        <v>2.4696849894544983E-2</v>
      </c>
      <c r="V222" s="1">
        <v>0.10547610337745184</v>
      </c>
      <c r="W222" s="1">
        <v>8.7715902829025957E-2</v>
      </c>
      <c r="X222" s="1">
        <v>5.1352911312579588E-2</v>
      </c>
      <c r="Y222" s="1">
        <f t="shared" si="58"/>
        <v>8.1514972506352465E-2</v>
      </c>
      <c r="Z222" s="1">
        <f t="shared" si="59"/>
        <v>2.7589284740144181E-2</v>
      </c>
      <c r="AB222" s="1">
        <v>0.12424711353211437</v>
      </c>
      <c r="AC222" s="1">
        <v>0.10166530254372466</v>
      </c>
      <c r="AD222" s="1">
        <v>8.7669187195643317E-2</v>
      </c>
      <c r="AE222" s="1">
        <f t="shared" si="60"/>
        <v>0.10452720109049411</v>
      </c>
      <c r="AF222" s="1">
        <f t="shared" si="61"/>
        <v>1.8456137766013757E-2</v>
      </c>
      <c r="AH222" s="1">
        <v>0.10646108997507893</v>
      </c>
      <c r="AI222" s="1">
        <v>0.10021445394266322</v>
      </c>
      <c r="AJ222" s="1">
        <v>7.317212200601389E-2</v>
      </c>
      <c r="AK222" s="1">
        <f t="shared" si="62"/>
        <v>9.328255530791868E-2</v>
      </c>
      <c r="AL222" s="1">
        <f t="shared" si="63"/>
        <v>1.7693989406664029E-2</v>
      </c>
      <c r="AN222" s="1">
        <v>9.3455908961762646E-2</v>
      </c>
      <c r="AO222" s="1">
        <v>0.12110388286673755</v>
      </c>
      <c r="AP222" s="1">
        <v>7.7264501777565192E-2</v>
      </c>
      <c r="AQ222" s="1">
        <f t="shared" si="64"/>
        <v>9.7274764535355149E-2</v>
      </c>
      <c r="AR222" s="1">
        <f t="shared" si="65"/>
        <v>2.2167782410276959E-2</v>
      </c>
      <c r="AT222" s="1">
        <v>7.6228299624375051E-2</v>
      </c>
      <c r="AU222" s="1">
        <v>9.1736697479655502E-2</v>
      </c>
      <c r="AV222" s="1">
        <v>0.10770399465472646</v>
      </c>
      <c r="AW222" s="1">
        <f t="shared" si="66"/>
        <v>9.1889663919585682E-2</v>
      </c>
      <c r="AX222" s="1">
        <f t="shared" si="67"/>
        <v>1.5738405048153121E-2</v>
      </c>
      <c r="AZ222" s="1">
        <v>8.9578809945388332E-2</v>
      </c>
      <c r="BA222" s="1">
        <v>8.3486147608596559E-2</v>
      </c>
      <c r="BB222" s="1">
        <v>9.0378431442342047E-2</v>
      </c>
      <c r="BC222" s="1">
        <f t="shared" si="68"/>
        <v>8.7814462998775641E-2</v>
      </c>
      <c r="BD222" s="1">
        <f t="shared" si="69"/>
        <v>3.7696928551598846E-3</v>
      </c>
      <c r="BF222" s="1">
        <v>8.8298567196825412E-2</v>
      </c>
      <c r="BG222" s="1">
        <v>7.6456118221060687E-2</v>
      </c>
      <c r="BI222" s="1">
        <f t="shared" si="70"/>
        <v>8.2377342708943049E-2</v>
      </c>
      <c r="BJ222" s="1">
        <f t="shared" si="71"/>
        <v>8.3738759766189205E-3</v>
      </c>
    </row>
    <row r="223" spans="1:62" x14ac:dyDescent="0.15">
      <c r="A223" s="1">
        <v>235</v>
      </c>
      <c r="B223" s="1" t="s">
        <v>889</v>
      </c>
      <c r="C223" s="1" t="s">
        <v>890</v>
      </c>
      <c r="D223" s="1">
        <v>1</v>
      </c>
      <c r="E223" s="1" t="s">
        <v>891</v>
      </c>
      <c r="F223" s="1">
        <v>230</v>
      </c>
      <c r="G223" s="1" t="s">
        <v>892</v>
      </c>
      <c r="H223" s="1" t="s">
        <v>889</v>
      </c>
      <c r="I223" s="1">
        <v>454.54545450000001</v>
      </c>
      <c r="J223" s="1">
        <v>0.35065499272306017</v>
      </c>
      <c r="K223" s="1">
        <v>0.24639845095226276</v>
      </c>
      <c r="L223" s="1">
        <v>0.28989857852482903</v>
      </c>
      <c r="M223" s="1">
        <f t="shared" si="54"/>
        <v>0.29565067406671736</v>
      </c>
      <c r="N223" s="1">
        <f t="shared" si="55"/>
        <v>5.2365748136007119E-2</v>
      </c>
      <c r="P223" s="1">
        <v>0.21765441134879177</v>
      </c>
      <c r="Q223" s="1">
        <v>0.16406532246750308</v>
      </c>
      <c r="R223" s="1">
        <v>0.25169405189144317</v>
      </c>
      <c r="S223" s="1">
        <f t="shared" si="56"/>
        <v>0.21113792856924599</v>
      </c>
      <c r="T223" s="1">
        <f t="shared" si="57"/>
        <v>4.4176316799566004E-2</v>
      </c>
      <c r="V223" s="1">
        <v>0.13796135789049466</v>
      </c>
      <c r="W223" s="1">
        <v>0.17284160481550737</v>
      </c>
      <c r="X223" s="1">
        <v>7.6574102315747739E-2</v>
      </c>
      <c r="Y223" s="1">
        <f t="shared" si="58"/>
        <v>0.12912568834058327</v>
      </c>
      <c r="Z223" s="1">
        <f t="shared" si="59"/>
        <v>4.8738176019232873E-2</v>
      </c>
      <c r="AB223" s="1">
        <v>0.23002877466215207</v>
      </c>
      <c r="AC223" s="1">
        <v>0.16760836736700521</v>
      </c>
      <c r="AD223" s="1">
        <v>8.4366532214891987E-2</v>
      </c>
      <c r="AE223" s="1">
        <f t="shared" si="60"/>
        <v>0.1606678914146831</v>
      </c>
      <c r="AF223" s="1">
        <f t="shared" si="61"/>
        <v>7.3078723808812293E-2</v>
      </c>
      <c r="AH223" s="1">
        <v>0.10924494337108187</v>
      </c>
      <c r="AI223" s="1">
        <v>0.12592213101339508</v>
      </c>
      <c r="AJ223" s="1">
        <v>0.13399209627545422</v>
      </c>
      <c r="AK223" s="1">
        <f t="shared" si="62"/>
        <v>0.12305305688664374</v>
      </c>
      <c r="AL223" s="1">
        <f t="shared" si="63"/>
        <v>1.2620581760627825E-2</v>
      </c>
      <c r="AN223" s="1">
        <v>8.7614300846369064E-2</v>
      </c>
      <c r="AO223" s="1">
        <v>0.15651737065114568</v>
      </c>
      <c r="AP223" s="1">
        <v>0.11639750244558476</v>
      </c>
      <c r="AQ223" s="1">
        <f t="shared" si="64"/>
        <v>0.12017639131436651</v>
      </c>
      <c r="AR223" s="1">
        <f t="shared" si="65"/>
        <v>3.4606621590996554E-2</v>
      </c>
      <c r="AT223" s="1">
        <v>0.12532969726232615</v>
      </c>
      <c r="AU223" s="1">
        <v>0.16841295932428982</v>
      </c>
      <c r="AV223" s="1">
        <v>0.15206105785956728</v>
      </c>
      <c r="AW223" s="1">
        <f t="shared" si="66"/>
        <v>0.14860123814872775</v>
      </c>
      <c r="AX223" s="1">
        <f t="shared" si="67"/>
        <v>2.1749014501779101E-2</v>
      </c>
      <c r="AZ223" s="1">
        <v>0.10918795441355469</v>
      </c>
      <c r="BA223" s="1">
        <v>0.14098655160197882</v>
      </c>
      <c r="BB223" s="1">
        <v>0.12374387448198119</v>
      </c>
      <c r="BC223" s="1">
        <f t="shared" si="68"/>
        <v>0.12463946016583823</v>
      </c>
      <c r="BD223" s="1">
        <f t="shared" si="69"/>
        <v>1.5918205020534211E-2</v>
      </c>
      <c r="BF223" s="1">
        <v>0.12939310096612727</v>
      </c>
      <c r="BG223" s="1">
        <v>0.13532595671590489</v>
      </c>
      <c r="BH223" s="1">
        <v>0.11928903670261126</v>
      </c>
      <c r="BI223" s="1">
        <f t="shared" si="70"/>
        <v>0.12800269812821449</v>
      </c>
      <c r="BJ223" s="1">
        <f t="shared" si="71"/>
        <v>8.108367031465176E-3</v>
      </c>
    </row>
    <row r="224" spans="1:62" x14ac:dyDescent="0.15">
      <c r="A224" s="1">
        <v>236</v>
      </c>
      <c r="B224" s="1" t="s">
        <v>893</v>
      </c>
      <c r="C224" s="1" t="s">
        <v>894</v>
      </c>
      <c r="D224" s="1">
        <v>2</v>
      </c>
      <c r="E224" s="1" t="s">
        <v>895</v>
      </c>
      <c r="F224" s="1">
        <v>3033</v>
      </c>
      <c r="G224" s="1" t="s">
        <v>896</v>
      </c>
      <c r="H224" s="1" t="s">
        <v>893</v>
      </c>
      <c r="I224" s="1">
        <v>93.806875809999994</v>
      </c>
      <c r="J224" s="1">
        <v>0.2933457089399269</v>
      </c>
      <c r="K224" s="1">
        <v>0.40282018088996163</v>
      </c>
      <c r="L224" s="1">
        <v>0.38985936729430898</v>
      </c>
      <c r="M224" s="1">
        <f t="shared" si="54"/>
        <v>0.36200841904139919</v>
      </c>
      <c r="N224" s="1">
        <f t="shared" si="55"/>
        <v>5.9815729462445164E-2</v>
      </c>
      <c r="P224" s="1">
        <v>0.40398426750996452</v>
      </c>
      <c r="Q224" s="1">
        <v>0.42210007472531852</v>
      </c>
      <c r="R224" s="1">
        <v>0.4105481036627085</v>
      </c>
      <c r="S224" s="1">
        <f t="shared" si="56"/>
        <v>0.41221081529933051</v>
      </c>
      <c r="T224" s="1">
        <f t="shared" si="57"/>
        <v>9.1716451771689626E-3</v>
      </c>
      <c r="V224" s="1">
        <v>0.37720401216875188</v>
      </c>
      <c r="W224" s="1">
        <v>0.52101681216167683</v>
      </c>
      <c r="X224" s="1">
        <v>0.57033802177473369</v>
      </c>
      <c r="Y224" s="1">
        <f t="shared" si="58"/>
        <v>0.48951961536838745</v>
      </c>
      <c r="Z224" s="1">
        <f t="shared" si="59"/>
        <v>0.10034561012320023</v>
      </c>
      <c r="AB224" s="1">
        <v>0.61822853591996085</v>
      </c>
      <c r="AC224" s="1">
        <v>0.670728046523414</v>
      </c>
      <c r="AD224" s="1">
        <v>0.5312122779063353</v>
      </c>
      <c r="AE224" s="1">
        <f t="shared" si="60"/>
        <v>0.60672295344990335</v>
      </c>
      <c r="AF224" s="1">
        <f t="shared" si="61"/>
        <v>7.0465922573858572E-2</v>
      </c>
      <c r="AH224" s="1">
        <v>0.57826011723399351</v>
      </c>
      <c r="AI224" s="1">
        <v>0.49614554284654439</v>
      </c>
      <c r="AJ224" s="1">
        <v>0.55338007218737351</v>
      </c>
      <c r="AK224" s="1">
        <f t="shared" si="62"/>
        <v>0.54259524408930382</v>
      </c>
      <c r="AL224" s="1">
        <f t="shared" si="63"/>
        <v>4.2106237299676448E-2</v>
      </c>
      <c r="AN224" s="1">
        <v>0.36888783442691381</v>
      </c>
      <c r="AO224" s="1">
        <v>0.41825699030037899</v>
      </c>
      <c r="AP224" s="1">
        <v>0.37186477803370754</v>
      </c>
      <c r="AQ224" s="1">
        <f t="shared" si="64"/>
        <v>0.38633653425366682</v>
      </c>
      <c r="AR224" s="1">
        <f t="shared" si="65"/>
        <v>2.7683969801711464E-2</v>
      </c>
      <c r="AT224" s="1">
        <v>0.37287013124380497</v>
      </c>
      <c r="AU224" s="1">
        <v>0.42918233247319942</v>
      </c>
      <c r="AV224" s="1">
        <v>0.46843121793709819</v>
      </c>
      <c r="AW224" s="1">
        <f t="shared" si="66"/>
        <v>0.42349456055136753</v>
      </c>
      <c r="AX224" s="1">
        <f t="shared" si="67"/>
        <v>4.8033773374333816E-2</v>
      </c>
      <c r="AZ224" s="1">
        <v>0.35885934606042197</v>
      </c>
      <c r="BA224" s="1">
        <v>0.28954044352707325</v>
      </c>
      <c r="BB224" s="1">
        <v>0.32358622476931664</v>
      </c>
      <c r="BC224" s="1">
        <f t="shared" si="68"/>
        <v>0.32399533811893727</v>
      </c>
      <c r="BD224" s="1">
        <f t="shared" si="69"/>
        <v>3.466126212945228E-2</v>
      </c>
      <c r="BF224" s="1">
        <v>0.34418333678653407</v>
      </c>
      <c r="BG224" s="1">
        <v>0.44993066521586178</v>
      </c>
      <c r="BH224" s="1">
        <v>0.54053896773699928</v>
      </c>
      <c r="BI224" s="1">
        <f t="shared" si="70"/>
        <v>0.44488432324646504</v>
      </c>
      <c r="BJ224" s="1">
        <f t="shared" si="71"/>
        <v>9.8275035624226029E-2</v>
      </c>
    </row>
    <row r="225" spans="1:62" x14ac:dyDescent="0.15">
      <c r="A225" s="1">
        <v>237</v>
      </c>
      <c r="B225" s="1" t="s">
        <v>897</v>
      </c>
      <c r="C225" s="1" t="s">
        <v>898</v>
      </c>
      <c r="D225" s="1">
        <v>1</v>
      </c>
      <c r="E225" s="1" t="s">
        <v>899</v>
      </c>
      <c r="F225" s="1">
        <v>87178</v>
      </c>
      <c r="G225" s="1" t="s">
        <v>900</v>
      </c>
      <c r="H225" s="1" t="s">
        <v>897</v>
      </c>
      <c r="I225" s="1">
        <v>206.66016740000001</v>
      </c>
      <c r="J225" s="1">
        <v>2.6602251983868923</v>
      </c>
      <c r="K225" s="1">
        <v>3.4395912385914147</v>
      </c>
      <c r="L225" s="1">
        <v>3.4681281779287492</v>
      </c>
      <c r="M225" s="1">
        <f t="shared" si="54"/>
        <v>3.1893148716356854</v>
      </c>
      <c r="N225" s="1">
        <f t="shared" si="55"/>
        <v>0.45842720357825045</v>
      </c>
      <c r="P225" s="1">
        <v>4.4728031338146748</v>
      </c>
      <c r="Q225" s="1">
        <v>4.8990928606210389</v>
      </c>
      <c r="R225" s="1">
        <v>4.7289721641226139</v>
      </c>
      <c r="S225" s="1">
        <f t="shared" si="56"/>
        <v>4.7002893861861095</v>
      </c>
      <c r="T225" s="1">
        <f t="shared" si="57"/>
        <v>0.21458741600517323</v>
      </c>
      <c r="V225" s="1">
        <v>5.0594560644185593</v>
      </c>
      <c r="W225" s="1">
        <v>5.4399626166463904</v>
      </c>
      <c r="X225" s="1">
        <v>5.4653817059219758</v>
      </c>
      <c r="Y225" s="1">
        <f t="shared" si="58"/>
        <v>5.3216001289956418</v>
      </c>
      <c r="Z225" s="1">
        <f t="shared" si="59"/>
        <v>0.22737890286841753</v>
      </c>
      <c r="AB225" s="1">
        <v>6.2647966292869421</v>
      </c>
      <c r="AC225" s="1">
        <v>5.838751389012196</v>
      </c>
      <c r="AD225" s="1">
        <v>8.0471341823072731</v>
      </c>
      <c r="AE225" s="1">
        <f t="shared" si="60"/>
        <v>6.7168940668688037</v>
      </c>
      <c r="AF225" s="1">
        <f t="shared" si="61"/>
        <v>1.1715514116894361</v>
      </c>
      <c r="AH225" s="1">
        <v>4.7087505956626323</v>
      </c>
      <c r="AI225" s="1">
        <v>7.8416679067524759</v>
      </c>
      <c r="AJ225" s="1">
        <v>6.4325718279431756</v>
      </c>
      <c r="AK225" s="1">
        <f t="shared" si="62"/>
        <v>6.327663443452761</v>
      </c>
      <c r="AL225" s="1">
        <f t="shared" si="63"/>
        <v>1.569091152987578</v>
      </c>
      <c r="AN225" s="1">
        <v>6.1247325386179394</v>
      </c>
      <c r="AO225" s="1">
        <v>5.7501026204125374</v>
      </c>
      <c r="AP225" s="1">
        <v>6.5082887578625552</v>
      </c>
      <c r="AQ225" s="1">
        <f t="shared" si="64"/>
        <v>6.1277079722976779</v>
      </c>
      <c r="AR225" s="1">
        <f t="shared" si="65"/>
        <v>0.37910182624135591</v>
      </c>
      <c r="AT225" s="1">
        <v>5.9512774606768097</v>
      </c>
      <c r="AU225" s="1">
        <v>5.2167622691257618</v>
      </c>
      <c r="AV225" s="1">
        <v>7.159084887150474</v>
      </c>
      <c r="AW225" s="1">
        <f t="shared" si="66"/>
        <v>6.1090415389843491</v>
      </c>
      <c r="AX225" s="1">
        <f t="shared" si="67"/>
        <v>0.98072494432728519</v>
      </c>
      <c r="AZ225" s="1">
        <v>6.9553141950627309</v>
      </c>
      <c r="BA225" s="1">
        <v>6.2104741194368529</v>
      </c>
      <c r="BB225" s="1">
        <v>7.6393630035340072</v>
      </c>
      <c r="BC225" s="1">
        <f t="shared" si="68"/>
        <v>6.93505043934453</v>
      </c>
      <c r="BD225" s="1">
        <f t="shared" si="69"/>
        <v>0.71465993704765485</v>
      </c>
      <c r="BF225" s="1">
        <v>6.3610801193432254</v>
      </c>
      <c r="BG225" s="1">
        <v>8.8080422157069407</v>
      </c>
      <c r="BH225" s="1">
        <v>7.544408048169875</v>
      </c>
      <c r="BI225" s="1">
        <f t="shared" si="70"/>
        <v>7.5711767944066795</v>
      </c>
      <c r="BJ225" s="1">
        <f t="shared" si="71"/>
        <v>1.2237006576738836</v>
      </c>
    </row>
    <row r="226" spans="1:62" x14ac:dyDescent="0.15">
      <c r="A226" s="1">
        <v>238</v>
      </c>
      <c r="B226" s="1" t="s">
        <v>901</v>
      </c>
      <c r="C226" s="1" t="s">
        <v>902</v>
      </c>
      <c r="D226" s="1">
        <v>2</v>
      </c>
      <c r="E226" s="1" t="s">
        <v>903</v>
      </c>
      <c r="F226" s="1">
        <v>2710</v>
      </c>
      <c r="G226" s="1" t="s">
        <v>904</v>
      </c>
      <c r="H226" s="1" t="s">
        <v>901</v>
      </c>
      <c r="I226" s="1">
        <v>524.08241729999997</v>
      </c>
      <c r="M226" s="1" t="e">
        <f t="shared" si="54"/>
        <v>#DIV/0!</v>
      </c>
      <c r="N226" s="1" t="e">
        <f t="shared" si="55"/>
        <v>#DIV/0!</v>
      </c>
      <c r="S226" s="1" t="e">
        <f t="shared" si="56"/>
        <v>#DIV/0!</v>
      </c>
      <c r="T226" s="1" t="e">
        <f t="shared" si="57"/>
        <v>#DIV/0!</v>
      </c>
      <c r="Y226" s="1" t="e">
        <f t="shared" si="58"/>
        <v>#DIV/0!</v>
      </c>
      <c r="Z226" s="1" t="e">
        <f t="shared" si="59"/>
        <v>#DIV/0!</v>
      </c>
      <c r="AE226" s="1" t="e">
        <f t="shared" si="60"/>
        <v>#DIV/0!</v>
      </c>
      <c r="AF226" s="1" t="e">
        <f t="shared" si="61"/>
        <v>#DIV/0!</v>
      </c>
      <c r="AK226" s="1" t="e">
        <f t="shared" si="62"/>
        <v>#DIV/0!</v>
      </c>
      <c r="AL226" s="1" t="e">
        <f t="shared" si="63"/>
        <v>#DIV/0!</v>
      </c>
      <c r="AQ226" s="1" t="e">
        <f t="shared" si="64"/>
        <v>#DIV/0!</v>
      </c>
      <c r="AR226" s="1" t="e">
        <f t="shared" si="65"/>
        <v>#DIV/0!</v>
      </c>
      <c r="AW226" s="1" t="e">
        <f t="shared" si="66"/>
        <v>#DIV/0!</v>
      </c>
      <c r="AX226" s="1" t="e">
        <f t="shared" si="67"/>
        <v>#DIV/0!</v>
      </c>
      <c r="BC226" s="1" t="e">
        <f t="shared" si="68"/>
        <v>#DIV/0!</v>
      </c>
      <c r="BD226" s="1" t="e">
        <f t="shared" si="69"/>
        <v>#DIV/0!</v>
      </c>
      <c r="BI226" s="1" t="e">
        <f t="shared" si="70"/>
        <v>#DIV/0!</v>
      </c>
      <c r="BJ226" s="1" t="e">
        <f t="shared" si="71"/>
        <v>#DIV/0!</v>
      </c>
    </row>
    <row r="227" spans="1:62" x14ac:dyDescent="0.15">
      <c r="A227" s="1">
        <v>239</v>
      </c>
      <c r="B227" s="1" t="s">
        <v>905</v>
      </c>
      <c r="C227" s="1" t="s">
        <v>906</v>
      </c>
      <c r="D227" s="1">
        <v>2</v>
      </c>
      <c r="E227" s="1" t="s">
        <v>907</v>
      </c>
      <c r="F227" s="1">
        <v>124975</v>
      </c>
      <c r="G227" s="1" t="s">
        <v>908</v>
      </c>
      <c r="H227" s="1" t="s">
        <v>905</v>
      </c>
      <c r="I227" s="1">
        <v>30.967604940000001</v>
      </c>
      <c r="M227" s="1" t="e">
        <f t="shared" si="54"/>
        <v>#DIV/0!</v>
      </c>
      <c r="N227" s="1" t="e">
        <f t="shared" si="55"/>
        <v>#DIV/0!</v>
      </c>
      <c r="S227" s="1" t="e">
        <f t="shared" si="56"/>
        <v>#DIV/0!</v>
      </c>
      <c r="T227" s="1" t="e">
        <f t="shared" si="57"/>
        <v>#DIV/0!</v>
      </c>
      <c r="Y227" s="1" t="e">
        <f t="shared" si="58"/>
        <v>#DIV/0!</v>
      </c>
      <c r="Z227" s="1" t="e">
        <f t="shared" si="59"/>
        <v>#DIV/0!</v>
      </c>
      <c r="AE227" s="1" t="e">
        <f t="shared" si="60"/>
        <v>#DIV/0!</v>
      </c>
      <c r="AF227" s="1" t="e">
        <f t="shared" si="61"/>
        <v>#DIV/0!</v>
      </c>
      <c r="AK227" s="1" t="e">
        <f t="shared" si="62"/>
        <v>#DIV/0!</v>
      </c>
      <c r="AL227" s="1" t="e">
        <f t="shared" si="63"/>
        <v>#DIV/0!</v>
      </c>
      <c r="AQ227" s="1" t="e">
        <f t="shared" si="64"/>
        <v>#DIV/0!</v>
      </c>
      <c r="AR227" s="1" t="e">
        <f t="shared" si="65"/>
        <v>#DIV/0!</v>
      </c>
      <c r="AW227" s="1" t="e">
        <f t="shared" si="66"/>
        <v>#DIV/0!</v>
      </c>
      <c r="AX227" s="1" t="e">
        <f t="shared" si="67"/>
        <v>#DIV/0!</v>
      </c>
      <c r="BC227" s="1" t="e">
        <f t="shared" si="68"/>
        <v>#DIV/0!</v>
      </c>
      <c r="BD227" s="1" t="e">
        <f t="shared" si="69"/>
        <v>#DIV/0!</v>
      </c>
      <c r="BI227" s="1" t="e">
        <f t="shared" si="70"/>
        <v>#DIV/0!</v>
      </c>
      <c r="BJ227" s="1" t="e">
        <f t="shared" si="71"/>
        <v>#DIV/0!</v>
      </c>
    </row>
    <row r="228" spans="1:62" x14ac:dyDescent="0.15">
      <c r="A228" s="1">
        <v>240</v>
      </c>
      <c r="B228" s="1" t="s">
        <v>909</v>
      </c>
      <c r="C228" s="1" t="s">
        <v>910</v>
      </c>
      <c r="D228" s="1">
        <v>1</v>
      </c>
      <c r="E228" s="1" t="s">
        <v>911</v>
      </c>
      <c r="F228" s="1">
        <v>23475</v>
      </c>
      <c r="G228" s="1" t="s">
        <v>912</v>
      </c>
      <c r="H228" s="1" t="s">
        <v>909</v>
      </c>
      <c r="I228" s="1">
        <v>604.82777699999997</v>
      </c>
      <c r="M228" s="1" t="e">
        <f t="shared" si="54"/>
        <v>#DIV/0!</v>
      </c>
      <c r="N228" s="1" t="e">
        <f t="shared" si="55"/>
        <v>#DIV/0!</v>
      </c>
      <c r="S228" s="1" t="e">
        <f t="shared" si="56"/>
        <v>#DIV/0!</v>
      </c>
      <c r="T228" s="1" t="e">
        <f t="shared" si="57"/>
        <v>#DIV/0!</v>
      </c>
      <c r="Y228" s="1" t="e">
        <f t="shared" si="58"/>
        <v>#DIV/0!</v>
      </c>
      <c r="Z228" s="1" t="e">
        <f t="shared" si="59"/>
        <v>#DIV/0!</v>
      </c>
      <c r="AE228" s="1" t="e">
        <f t="shared" si="60"/>
        <v>#DIV/0!</v>
      </c>
      <c r="AF228" s="1" t="e">
        <f t="shared" si="61"/>
        <v>#DIV/0!</v>
      </c>
      <c r="AK228" s="1" t="e">
        <f t="shared" si="62"/>
        <v>#DIV/0!</v>
      </c>
      <c r="AL228" s="1" t="e">
        <f t="shared" si="63"/>
        <v>#DIV/0!</v>
      </c>
      <c r="AN228" s="1">
        <v>0.27603485774424247</v>
      </c>
      <c r="AO228" s="1">
        <v>0.17088601080328961</v>
      </c>
      <c r="AP228" s="1">
        <v>0.12081204249282917</v>
      </c>
      <c r="AQ228" s="1">
        <f t="shared" si="64"/>
        <v>0.18924430368012043</v>
      </c>
      <c r="AR228" s="1">
        <f t="shared" si="65"/>
        <v>7.9223107624336542E-2</v>
      </c>
      <c r="AW228" s="1" t="e">
        <f t="shared" si="66"/>
        <v>#DIV/0!</v>
      </c>
      <c r="AX228" s="1" t="e">
        <f t="shared" si="67"/>
        <v>#DIV/0!</v>
      </c>
      <c r="BC228" s="1" t="e">
        <f t="shared" si="68"/>
        <v>#DIV/0!</v>
      </c>
      <c r="BD228" s="1" t="e">
        <f t="shared" si="69"/>
        <v>#DIV/0!</v>
      </c>
      <c r="BI228" s="1" t="e">
        <f t="shared" si="70"/>
        <v>#DIV/0!</v>
      </c>
      <c r="BJ228" s="1" t="e">
        <f t="shared" si="71"/>
        <v>#DIV/0!</v>
      </c>
    </row>
    <row r="229" spans="1:62" x14ac:dyDescent="0.15">
      <c r="A229" s="1">
        <v>241</v>
      </c>
      <c r="B229" s="1" t="s">
        <v>913</v>
      </c>
      <c r="C229" s="1" t="s">
        <v>914</v>
      </c>
      <c r="D229" s="1">
        <v>1</v>
      </c>
      <c r="E229" s="1" t="s">
        <v>915</v>
      </c>
      <c r="F229" s="1">
        <v>5305</v>
      </c>
      <c r="G229" s="1" t="s">
        <v>916</v>
      </c>
      <c r="H229" s="1" t="s">
        <v>913</v>
      </c>
      <c r="I229" s="1">
        <v>658.7926622</v>
      </c>
      <c r="K229" s="1">
        <v>0.23716535839199998</v>
      </c>
      <c r="M229" s="1">
        <f t="shared" si="54"/>
        <v>0.23716535839199998</v>
      </c>
      <c r="N229" s="1" t="e">
        <f t="shared" si="55"/>
        <v>#DIV/0!</v>
      </c>
      <c r="S229" s="1" t="e">
        <f t="shared" si="56"/>
        <v>#DIV/0!</v>
      </c>
      <c r="T229" s="1" t="e">
        <f t="shared" si="57"/>
        <v>#DIV/0!</v>
      </c>
      <c r="Y229" s="1" t="e">
        <f t="shared" si="58"/>
        <v>#DIV/0!</v>
      </c>
      <c r="Z229" s="1" t="e">
        <f t="shared" si="59"/>
        <v>#DIV/0!</v>
      </c>
      <c r="AE229" s="1" t="e">
        <f t="shared" si="60"/>
        <v>#DIV/0!</v>
      </c>
      <c r="AF229" s="1" t="e">
        <f t="shared" si="61"/>
        <v>#DIV/0!</v>
      </c>
      <c r="AK229" s="1" t="e">
        <f t="shared" si="62"/>
        <v>#DIV/0!</v>
      </c>
      <c r="AL229" s="1" t="e">
        <f t="shared" si="63"/>
        <v>#DIV/0!</v>
      </c>
      <c r="AQ229" s="1" t="e">
        <f t="shared" si="64"/>
        <v>#DIV/0!</v>
      </c>
      <c r="AR229" s="1" t="e">
        <f t="shared" si="65"/>
        <v>#DIV/0!</v>
      </c>
      <c r="AW229" s="1" t="e">
        <f t="shared" si="66"/>
        <v>#DIV/0!</v>
      </c>
      <c r="AX229" s="1" t="e">
        <f t="shared" si="67"/>
        <v>#DIV/0!</v>
      </c>
      <c r="BC229" s="1" t="e">
        <f t="shared" si="68"/>
        <v>#DIV/0!</v>
      </c>
      <c r="BD229" s="1" t="e">
        <f t="shared" si="69"/>
        <v>#DIV/0!</v>
      </c>
      <c r="BI229" s="1" t="e">
        <f t="shared" si="70"/>
        <v>#DIV/0!</v>
      </c>
      <c r="BJ229" s="1" t="e">
        <f t="shared" si="71"/>
        <v>#DIV/0!</v>
      </c>
    </row>
    <row r="230" spans="1:62" x14ac:dyDescent="0.15">
      <c r="A230" s="1">
        <v>242</v>
      </c>
      <c r="B230" s="1" t="s">
        <v>917</v>
      </c>
      <c r="C230" s="1" t="s">
        <v>918</v>
      </c>
      <c r="D230" s="1">
        <v>1</v>
      </c>
      <c r="E230" s="1" t="s">
        <v>919</v>
      </c>
      <c r="F230" s="1">
        <v>10654</v>
      </c>
      <c r="G230" s="1" t="s">
        <v>920</v>
      </c>
      <c r="H230" s="1" t="s">
        <v>917</v>
      </c>
      <c r="I230" s="1">
        <v>222.57479079999999</v>
      </c>
      <c r="J230" s="1">
        <v>0.56960627544671227</v>
      </c>
      <c r="K230" s="1">
        <v>0.88187527544381128</v>
      </c>
      <c r="L230" s="1">
        <v>0.7337386521776299</v>
      </c>
      <c r="M230" s="1">
        <f t="shared" si="54"/>
        <v>0.72840673435605119</v>
      </c>
      <c r="N230" s="1">
        <f t="shared" si="55"/>
        <v>0.15620276598235716</v>
      </c>
      <c r="P230" s="1">
        <v>0.34427200075522096</v>
      </c>
      <c r="Q230" s="1">
        <v>0.3718705131776967</v>
      </c>
      <c r="R230" s="1">
        <v>0.44356658343679983</v>
      </c>
      <c r="S230" s="1">
        <f t="shared" si="56"/>
        <v>0.38656969912323919</v>
      </c>
      <c r="T230" s="1">
        <f t="shared" si="57"/>
        <v>5.1253322702761929E-2</v>
      </c>
      <c r="V230" s="1">
        <v>0.45409745588696915</v>
      </c>
      <c r="W230" s="1">
        <v>0.57238374832683847</v>
      </c>
      <c r="X230" s="1">
        <v>0.38837211193417964</v>
      </c>
      <c r="Y230" s="1">
        <f t="shared" si="58"/>
        <v>0.47161777204932909</v>
      </c>
      <c r="Z230" s="1">
        <f t="shared" si="59"/>
        <v>9.3248547928628606E-2</v>
      </c>
      <c r="AB230" s="1">
        <v>0.25158525605809351</v>
      </c>
      <c r="AC230" s="1">
        <v>0.57979317540967501</v>
      </c>
      <c r="AD230" s="1">
        <v>0.37201266314782311</v>
      </c>
      <c r="AE230" s="1">
        <f t="shared" si="60"/>
        <v>0.40113036487186388</v>
      </c>
      <c r="AF230" s="1">
        <f t="shared" si="61"/>
        <v>0.16603008762432539</v>
      </c>
      <c r="AH230" s="1">
        <v>0.45058728409403392</v>
      </c>
      <c r="AI230" s="1">
        <v>0.42536209653620233</v>
      </c>
      <c r="AJ230" s="1">
        <v>0.54563580401344003</v>
      </c>
      <c r="AK230" s="1">
        <f t="shared" si="62"/>
        <v>0.47386172821455874</v>
      </c>
      <c r="AL230" s="1">
        <f t="shared" si="63"/>
        <v>6.3424884622832911E-2</v>
      </c>
      <c r="AN230" s="1">
        <v>0.40017457371400122</v>
      </c>
      <c r="AO230" s="1">
        <v>0.42457036482010668</v>
      </c>
      <c r="AP230" s="1">
        <v>0.46395668268395751</v>
      </c>
      <c r="AQ230" s="1">
        <f t="shared" si="64"/>
        <v>0.42956720707268853</v>
      </c>
      <c r="AR230" s="1">
        <f t="shared" si="65"/>
        <v>3.2183313697267631E-2</v>
      </c>
      <c r="AT230" s="1">
        <v>0.59214977705094851</v>
      </c>
      <c r="AU230" s="1">
        <v>0.59716214893320918</v>
      </c>
      <c r="AV230" s="1">
        <v>0.46253817094364813</v>
      </c>
      <c r="AW230" s="1">
        <f t="shared" si="66"/>
        <v>0.55061669897593524</v>
      </c>
      <c r="AX230" s="1">
        <f t="shared" si="67"/>
        <v>7.6319403124122331E-2</v>
      </c>
      <c r="AZ230" s="1">
        <v>0.38647936608724065</v>
      </c>
      <c r="BA230" s="1">
        <v>0.5631511348813748</v>
      </c>
      <c r="BB230" s="1">
        <v>0.49390422376747778</v>
      </c>
      <c r="BC230" s="1">
        <f t="shared" si="68"/>
        <v>0.48117824157869776</v>
      </c>
      <c r="BD230" s="1">
        <f t="shared" si="69"/>
        <v>8.9020736006920717E-2</v>
      </c>
      <c r="BF230" s="1">
        <v>0.62930236390217087</v>
      </c>
      <c r="BG230" s="1">
        <v>0.42983122932252216</v>
      </c>
      <c r="BH230" s="1">
        <v>0.50442581235020389</v>
      </c>
      <c r="BI230" s="1">
        <f t="shared" si="70"/>
        <v>0.52118646852496564</v>
      </c>
      <c r="BJ230" s="1">
        <f t="shared" si="71"/>
        <v>0.1007862742598387</v>
      </c>
    </row>
    <row r="231" spans="1:62" x14ac:dyDescent="0.15">
      <c r="A231" s="1">
        <v>243</v>
      </c>
      <c r="B231" s="1" t="s">
        <v>921</v>
      </c>
      <c r="C231" s="1" t="s">
        <v>922</v>
      </c>
      <c r="D231" s="1">
        <v>1</v>
      </c>
      <c r="E231" s="1" t="s">
        <v>923</v>
      </c>
      <c r="F231" s="1">
        <v>8985</v>
      </c>
      <c r="G231" s="1" t="s">
        <v>924</v>
      </c>
      <c r="H231" s="1" t="s">
        <v>921</v>
      </c>
      <c r="I231" s="1">
        <v>369.80100449999998</v>
      </c>
      <c r="J231" s="1">
        <v>0.8350043376653089</v>
      </c>
      <c r="K231" s="1">
        <v>0.73397962966103547</v>
      </c>
      <c r="L231" s="1">
        <v>0.77781533628211863</v>
      </c>
      <c r="M231" s="1">
        <f t="shared" si="54"/>
        <v>0.78226643453615441</v>
      </c>
      <c r="N231" s="1">
        <f t="shared" si="55"/>
        <v>5.0659225355185668E-2</v>
      </c>
      <c r="P231" s="1">
        <v>0.51450889137606304</v>
      </c>
      <c r="Q231" s="1">
        <v>0.86254828474108136</v>
      </c>
      <c r="R231" s="1">
        <v>0.49740399372758964</v>
      </c>
      <c r="S231" s="1">
        <f t="shared" si="56"/>
        <v>0.62482038994824463</v>
      </c>
      <c r="T231" s="1">
        <f t="shared" si="57"/>
        <v>0.20605595927530654</v>
      </c>
      <c r="V231" s="1">
        <v>0.51355500921939012</v>
      </c>
      <c r="W231" s="1">
        <v>0.48338258513873589</v>
      </c>
      <c r="X231" s="1">
        <v>0.45874895168639312</v>
      </c>
      <c r="Y231" s="1">
        <f t="shared" si="58"/>
        <v>0.4852288486815064</v>
      </c>
      <c r="Z231" s="1">
        <f t="shared" si="59"/>
        <v>2.744963574220188E-2</v>
      </c>
      <c r="AB231" s="1">
        <v>0.53086542436431583</v>
      </c>
      <c r="AC231" s="1">
        <v>0.73543607373295306</v>
      </c>
      <c r="AD231" s="1">
        <v>0.61503417514864234</v>
      </c>
      <c r="AE231" s="1">
        <f t="shared" si="60"/>
        <v>0.62711189108197041</v>
      </c>
      <c r="AF231" s="1">
        <f t="shared" si="61"/>
        <v>0.10281872914212214</v>
      </c>
      <c r="AH231" s="1">
        <v>0.67742318252884215</v>
      </c>
      <c r="AI231" s="1">
        <v>0.81356357164931659</v>
      </c>
      <c r="AJ231" s="1">
        <v>0.7673043803649604</v>
      </c>
      <c r="AK231" s="1">
        <f t="shared" si="62"/>
        <v>0.75276371151437305</v>
      </c>
      <c r="AL231" s="1">
        <f t="shared" si="63"/>
        <v>6.9225173711846902E-2</v>
      </c>
      <c r="AN231" s="1">
        <v>0.57368312481664707</v>
      </c>
      <c r="AO231" s="1">
        <v>0.55935909704973585</v>
      </c>
      <c r="AP231" s="1">
        <v>0.75653349106439172</v>
      </c>
      <c r="AQ231" s="1">
        <f t="shared" si="64"/>
        <v>0.62985857097692488</v>
      </c>
      <c r="AR231" s="1">
        <f t="shared" si="65"/>
        <v>0.1099372365363136</v>
      </c>
      <c r="AT231" s="1">
        <v>0.80666592931480585</v>
      </c>
      <c r="AU231" s="1">
        <v>0.48229935773384902</v>
      </c>
      <c r="AV231" s="1">
        <v>0.63515928466222293</v>
      </c>
      <c r="AW231" s="1">
        <f t="shared" si="66"/>
        <v>0.64137485723695919</v>
      </c>
      <c r="AX231" s="1">
        <f t="shared" si="67"/>
        <v>0.16227258917210866</v>
      </c>
      <c r="AZ231" s="1">
        <v>0.5761939903980946</v>
      </c>
      <c r="BA231" s="1">
        <v>0.70010035384877889</v>
      </c>
      <c r="BB231" s="1">
        <v>0.76379853577037038</v>
      </c>
      <c r="BC231" s="1">
        <f t="shared" si="68"/>
        <v>0.68003096000574803</v>
      </c>
      <c r="BD231" s="1">
        <f t="shared" si="69"/>
        <v>9.5398908735921245E-2</v>
      </c>
      <c r="BF231" s="1">
        <v>0.84003022756663115</v>
      </c>
      <c r="BG231" s="1">
        <v>0.5593905787514678</v>
      </c>
      <c r="BH231" s="1">
        <v>0.76982115975473353</v>
      </c>
      <c r="BI231" s="1">
        <f t="shared" si="70"/>
        <v>0.7230806553576109</v>
      </c>
      <c r="BJ231" s="1">
        <f t="shared" si="71"/>
        <v>0.1460416351087844</v>
      </c>
    </row>
    <row r="232" spans="1:62" x14ac:dyDescent="0.15">
      <c r="A232" s="1">
        <v>244</v>
      </c>
      <c r="B232" s="1" t="s">
        <v>925</v>
      </c>
      <c r="C232" s="1" t="s">
        <v>926</v>
      </c>
      <c r="D232" s="1">
        <v>1</v>
      </c>
      <c r="E232" s="1" t="s">
        <v>927</v>
      </c>
      <c r="F232" s="1">
        <v>7381</v>
      </c>
      <c r="G232" s="1" t="s">
        <v>928</v>
      </c>
      <c r="H232" s="1" t="s">
        <v>925</v>
      </c>
      <c r="I232" s="1">
        <v>131.46502380000001</v>
      </c>
      <c r="J232" s="1">
        <v>0.84528591427051103</v>
      </c>
      <c r="K232" s="1">
        <v>0.94151590889690862</v>
      </c>
      <c r="L232" s="1">
        <v>0.76682800518580019</v>
      </c>
      <c r="M232" s="1">
        <f t="shared" si="54"/>
        <v>0.85120994278440654</v>
      </c>
      <c r="N232" s="1">
        <f t="shared" si="55"/>
        <v>8.7494494176036344E-2</v>
      </c>
      <c r="P232" s="1">
        <v>0.90060932653827008</v>
      </c>
      <c r="Q232" s="1">
        <v>0.95653326672851591</v>
      </c>
      <c r="R232" s="1">
        <v>0.76231822535664984</v>
      </c>
      <c r="S232" s="1">
        <f t="shared" si="56"/>
        <v>0.87315360620781191</v>
      </c>
      <c r="T232" s="1">
        <f t="shared" si="57"/>
        <v>9.9976162198381888E-2</v>
      </c>
      <c r="V232" s="1">
        <v>0.93125018544005089</v>
      </c>
      <c r="W232" s="1">
        <v>0.80526172648435146</v>
      </c>
      <c r="X232" s="1">
        <v>0.94348189705619223</v>
      </c>
      <c r="Y232" s="1">
        <f t="shared" si="58"/>
        <v>0.89333126966019816</v>
      </c>
      <c r="Z232" s="1">
        <f t="shared" si="59"/>
        <v>7.6515273107183382E-2</v>
      </c>
      <c r="AB232" s="1">
        <v>0.97448457890891749</v>
      </c>
      <c r="AC232" s="1">
        <v>1.1608860309899847</v>
      </c>
      <c r="AD232" s="1">
        <v>1.04260423785666</v>
      </c>
      <c r="AE232" s="1">
        <f t="shared" si="60"/>
        <v>1.0593249492518539</v>
      </c>
      <c r="AF232" s="1">
        <f t="shared" si="61"/>
        <v>9.4318937529287425E-2</v>
      </c>
      <c r="AH232" s="1">
        <v>1.1142615280166352</v>
      </c>
      <c r="AI232" s="1">
        <v>1.059469809676741</v>
      </c>
      <c r="AJ232" s="1">
        <v>0.97588499609207702</v>
      </c>
      <c r="AK232" s="1">
        <f t="shared" si="62"/>
        <v>1.0498721112618179</v>
      </c>
      <c r="AL232" s="1">
        <f t="shared" si="63"/>
        <v>6.9685744654232815E-2</v>
      </c>
      <c r="AN232" s="1">
        <v>0.9435220624049574</v>
      </c>
      <c r="AO232" s="1">
        <v>0.99138849314871624</v>
      </c>
      <c r="AP232" s="1">
        <v>1.0010424481737958</v>
      </c>
      <c r="AQ232" s="1">
        <f t="shared" si="64"/>
        <v>0.97865100124248983</v>
      </c>
      <c r="AR232" s="1">
        <f t="shared" si="65"/>
        <v>3.080310811906626E-2</v>
      </c>
      <c r="AT232" s="1">
        <v>1.0689895723721914</v>
      </c>
      <c r="AU232" s="1">
        <v>0.9709226720287506</v>
      </c>
      <c r="AV232" s="1">
        <v>0.9699765344463569</v>
      </c>
      <c r="AW232" s="1">
        <f t="shared" si="66"/>
        <v>1.0032962596157662</v>
      </c>
      <c r="AX232" s="1">
        <f t="shared" si="67"/>
        <v>5.6894044501743041E-2</v>
      </c>
      <c r="AZ232" s="1">
        <v>0.96777623774282029</v>
      </c>
      <c r="BA232" s="1">
        <v>0.90062525276598648</v>
      </c>
      <c r="BB232" s="1">
        <v>0.92005619726867105</v>
      </c>
      <c r="BC232" s="1">
        <f t="shared" si="68"/>
        <v>0.92948589592582598</v>
      </c>
      <c r="BD232" s="1">
        <f t="shared" si="69"/>
        <v>3.4554350064981712E-2</v>
      </c>
      <c r="BF232" s="1">
        <v>1.0293693341928341</v>
      </c>
      <c r="BG232" s="1">
        <v>1.0433647478997161</v>
      </c>
      <c r="BH232" s="1">
        <v>0.96011558744635195</v>
      </c>
      <c r="BI232" s="1">
        <f t="shared" si="70"/>
        <v>1.0109498898463007</v>
      </c>
      <c r="BJ232" s="1">
        <f t="shared" si="71"/>
        <v>4.457648064365078E-2</v>
      </c>
    </row>
    <row r="233" spans="1:62" x14ac:dyDescent="0.15">
      <c r="A233" s="1">
        <v>245</v>
      </c>
      <c r="B233" s="1" t="s">
        <v>929</v>
      </c>
      <c r="C233" s="1" t="s">
        <v>930</v>
      </c>
      <c r="D233" s="1">
        <v>1</v>
      </c>
      <c r="E233" s="1" t="s">
        <v>931</v>
      </c>
      <c r="F233" s="1">
        <v>3155</v>
      </c>
      <c r="G233" s="1" t="s">
        <v>932</v>
      </c>
      <c r="H233" s="1" t="s">
        <v>929</v>
      </c>
      <c r="I233" s="1">
        <v>147.6699285</v>
      </c>
      <c r="J233" s="1">
        <v>0.19802440311423469</v>
      </c>
      <c r="K233" s="1">
        <v>0.15892995445667452</v>
      </c>
      <c r="L233" s="1">
        <v>0.18388852448207249</v>
      </c>
      <c r="M233" s="1">
        <f t="shared" si="54"/>
        <v>0.18028096068432722</v>
      </c>
      <c r="N233" s="1">
        <f t="shared" si="55"/>
        <v>1.9795324356416941E-2</v>
      </c>
      <c r="P233" s="1">
        <v>0.10192357879293448</v>
      </c>
      <c r="Q233" s="1">
        <v>9.2802735321183466E-2</v>
      </c>
      <c r="R233" s="1">
        <v>7.2311100138818904E-2</v>
      </c>
      <c r="S233" s="1">
        <f t="shared" si="56"/>
        <v>8.9012471417645622E-2</v>
      </c>
      <c r="T233" s="1">
        <f t="shared" si="57"/>
        <v>1.5165727755500482E-2</v>
      </c>
      <c r="V233" s="1">
        <v>7.8487235797092436E-2</v>
      </c>
      <c r="W233" s="1">
        <v>6.8771374848962466E-2</v>
      </c>
      <c r="X233" s="1">
        <v>7.9986459960427692E-2</v>
      </c>
      <c r="Y233" s="1">
        <f t="shared" si="58"/>
        <v>7.5748356868827527E-2</v>
      </c>
      <c r="Z233" s="1">
        <f t="shared" si="59"/>
        <v>6.0885652539923053E-3</v>
      </c>
      <c r="AB233" s="1">
        <v>0.10635540318212733</v>
      </c>
      <c r="AC233" s="1">
        <v>9.1261580017930222E-2</v>
      </c>
      <c r="AD233" s="1">
        <v>6.3290203952925658E-2</v>
      </c>
      <c r="AE233" s="1">
        <f t="shared" si="60"/>
        <v>8.6969062384327736E-2</v>
      </c>
      <c r="AF233" s="1">
        <f t="shared" si="61"/>
        <v>2.1851135597236119E-2</v>
      </c>
      <c r="AH233" s="1">
        <v>9.0889830683452896E-2</v>
      </c>
      <c r="AI233" s="1">
        <v>9.1221134067835954E-2</v>
      </c>
      <c r="AJ233" s="1">
        <v>6.2601671899464112E-2</v>
      </c>
      <c r="AK233" s="1">
        <f t="shared" si="62"/>
        <v>8.1570878883584316E-2</v>
      </c>
      <c r="AL233" s="1">
        <f t="shared" si="63"/>
        <v>1.6428650300250494E-2</v>
      </c>
      <c r="AN233" s="1">
        <v>7.3109407985864155E-2</v>
      </c>
      <c r="AO233" s="1">
        <v>8.7850234811091554E-2</v>
      </c>
      <c r="AP233" s="1">
        <v>8.5516154152849327E-2</v>
      </c>
      <c r="AQ233" s="1">
        <f t="shared" si="64"/>
        <v>8.2158598983268341E-2</v>
      </c>
      <c r="AR233" s="1">
        <f t="shared" si="65"/>
        <v>7.9232491069270872E-3</v>
      </c>
      <c r="AT233" s="1">
        <v>6.8925234395807861E-2</v>
      </c>
      <c r="AU233" s="1">
        <v>6.0888938466263913E-2</v>
      </c>
      <c r="AV233" s="1">
        <v>7.4459754348767809E-2</v>
      </c>
      <c r="AW233" s="1">
        <f t="shared" si="66"/>
        <v>6.8091309070279868E-2</v>
      </c>
      <c r="AX233" s="1">
        <f t="shared" si="67"/>
        <v>6.823733180277694E-3</v>
      </c>
      <c r="AZ233" s="1">
        <v>7.1739473145860599E-2</v>
      </c>
      <c r="BA233" s="1">
        <v>8.1208275507869479E-2</v>
      </c>
      <c r="BB233" s="1">
        <v>0.10294133760393859</v>
      </c>
      <c r="BC233" s="1">
        <f t="shared" si="68"/>
        <v>8.5296362085889546E-2</v>
      </c>
      <c r="BD233" s="1">
        <f t="shared" si="69"/>
        <v>1.5997606862187475E-2</v>
      </c>
      <c r="BF233" s="1">
        <v>7.3017842040749445E-2</v>
      </c>
      <c r="BG233" s="1">
        <v>7.8408111534140998E-2</v>
      </c>
      <c r="BH233" s="1">
        <v>6.1143917681685367E-2</v>
      </c>
      <c r="BI233" s="1">
        <f t="shared" si="70"/>
        <v>7.0856623752191941E-2</v>
      </c>
      <c r="BJ233" s="1">
        <f t="shared" si="71"/>
        <v>8.8326805507664349E-3</v>
      </c>
    </row>
    <row r="234" spans="1:62" x14ac:dyDescent="0.15">
      <c r="A234" s="1">
        <v>246</v>
      </c>
      <c r="B234" s="1" t="s">
        <v>933</v>
      </c>
      <c r="C234" s="1" t="s">
        <v>934</v>
      </c>
      <c r="D234" s="1">
        <v>1</v>
      </c>
      <c r="E234" s="1" t="s">
        <v>935</v>
      </c>
      <c r="F234" s="1">
        <v>8803</v>
      </c>
      <c r="G234" s="1" t="s">
        <v>936</v>
      </c>
      <c r="H234" s="1" t="s">
        <v>933</v>
      </c>
      <c r="I234" s="1">
        <v>214.2857143</v>
      </c>
      <c r="J234" s="1">
        <v>0.14430337668030943</v>
      </c>
      <c r="K234" s="1">
        <v>0.195640041772115</v>
      </c>
      <c r="L234" s="1">
        <v>0.21267957726560405</v>
      </c>
      <c r="M234" s="1">
        <f t="shared" si="54"/>
        <v>0.18420766523934282</v>
      </c>
      <c r="N234" s="1">
        <f t="shared" si="55"/>
        <v>3.5592845158970272E-2</v>
      </c>
      <c r="P234" s="1">
        <v>0.18778769437432541</v>
      </c>
      <c r="Q234" s="1">
        <v>0.19787002324630193</v>
      </c>
      <c r="R234" s="1">
        <v>0.19782600773653636</v>
      </c>
      <c r="S234" s="1">
        <f t="shared" si="56"/>
        <v>0.19449457511905455</v>
      </c>
      <c r="T234" s="1">
        <f t="shared" si="57"/>
        <v>5.8083707986223655E-3</v>
      </c>
      <c r="V234" s="1">
        <v>0.22121294853664067</v>
      </c>
      <c r="W234" s="1">
        <v>0.19676705188472973</v>
      </c>
      <c r="X234" s="1">
        <v>0.20958610520636248</v>
      </c>
      <c r="Y234" s="1">
        <f t="shared" si="58"/>
        <v>0.20918870187591096</v>
      </c>
      <c r="Z234" s="1">
        <f t="shared" si="59"/>
        <v>1.2227792639486004E-2</v>
      </c>
      <c r="AB234" s="1">
        <v>0.2525201935895644</v>
      </c>
      <c r="AC234" s="1">
        <v>0.24393212600958145</v>
      </c>
      <c r="AD234" s="1">
        <v>0.22241998603379831</v>
      </c>
      <c r="AE234" s="1">
        <f t="shared" si="60"/>
        <v>0.23962410187764804</v>
      </c>
      <c r="AF234" s="1">
        <f t="shared" si="61"/>
        <v>1.5505641801165143E-2</v>
      </c>
      <c r="AH234" s="1">
        <v>0.22907840366531224</v>
      </c>
      <c r="AI234" s="1">
        <v>0.24997864990012209</v>
      </c>
      <c r="AJ234" s="1">
        <v>0.29065426834805524</v>
      </c>
      <c r="AK234" s="1">
        <f t="shared" si="62"/>
        <v>0.25657044063782986</v>
      </c>
      <c r="AL234" s="1">
        <f t="shared" si="63"/>
        <v>3.1312705994598532E-2</v>
      </c>
      <c r="AN234" s="1">
        <v>0.22242469074462892</v>
      </c>
      <c r="AO234" s="1">
        <v>0.22193170442690088</v>
      </c>
      <c r="AP234" s="1">
        <v>0.21110698537047545</v>
      </c>
      <c r="AQ234" s="1">
        <f t="shared" si="64"/>
        <v>0.21848779351400174</v>
      </c>
      <c r="AR234" s="1">
        <f t="shared" si="65"/>
        <v>6.3967183395882664E-3</v>
      </c>
      <c r="AT234" s="1">
        <v>0.13351489970951594</v>
      </c>
      <c r="AU234" s="1">
        <v>0.23766634631519198</v>
      </c>
      <c r="AV234" s="1">
        <v>0.23242218540980969</v>
      </c>
      <c r="AW234" s="1">
        <f t="shared" si="66"/>
        <v>0.20120114381150586</v>
      </c>
      <c r="AX234" s="1">
        <f t="shared" si="67"/>
        <v>5.8676622571310483E-2</v>
      </c>
      <c r="AZ234" s="1">
        <v>0.11758257450826762</v>
      </c>
      <c r="BA234" s="1">
        <v>0.24541283313095752</v>
      </c>
      <c r="BB234" s="1">
        <v>0.15982853315074835</v>
      </c>
      <c r="BC234" s="1">
        <f t="shared" si="68"/>
        <v>0.17427464692999117</v>
      </c>
      <c r="BD234" s="1">
        <f t="shared" si="69"/>
        <v>6.5128038565414076E-2</v>
      </c>
      <c r="BF234" s="1">
        <v>0.15710289537544755</v>
      </c>
      <c r="BG234" s="1">
        <v>0.27698064916775483</v>
      </c>
      <c r="BH234" s="1">
        <v>0.14774796989138578</v>
      </c>
      <c r="BI234" s="1">
        <f t="shared" si="70"/>
        <v>0.19394383814486274</v>
      </c>
      <c r="BJ234" s="1">
        <f t="shared" si="71"/>
        <v>7.2063948312187917E-2</v>
      </c>
    </row>
    <row r="235" spans="1:62" x14ac:dyDescent="0.15">
      <c r="A235" s="1">
        <v>247</v>
      </c>
      <c r="B235" s="1" t="s">
        <v>937</v>
      </c>
      <c r="C235" s="1" t="s">
        <v>938</v>
      </c>
      <c r="D235" s="1">
        <v>1</v>
      </c>
      <c r="E235" s="1" t="s">
        <v>939</v>
      </c>
      <c r="F235" s="1">
        <v>6723</v>
      </c>
      <c r="G235" s="1" t="s">
        <v>940</v>
      </c>
      <c r="H235" s="1" t="s">
        <v>937</v>
      </c>
      <c r="I235" s="1">
        <v>151.89225479999999</v>
      </c>
      <c r="J235" s="1">
        <v>2.7705833513868785</v>
      </c>
      <c r="K235" s="1">
        <v>3.1581288446269609</v>
      </c>
      <c r="L235" s="1">
        <v>2.3603069278079114</v>
      </c>
      <c r="M235" s="1">
        <f t="shared" si="54"/>
        <v>2.7630063746072504</v>
      </c>
      <c r="N235" s="1">
        <f t="shared" si="55"/>
        <v>0.39896492411244283</v>
      </c>
      <c r="P235" s="1">
        <v>3.6708374606274492</v>
      </c>
      <c r="Q235" s="1">
        <v>3.2077831541984168</v>
      </c>
      <c r="R235" s="1">
        <v>3.5020276181108616</v>
      </c>
      <c r="S235" s="1">
        <f t="shared" si="56"/>
        <v>3.4602160776455761</v>
      </c>
      <c r="T235" s="1">
        <f t="shared" si="57"/>
        <v>0.23434158052440934</v>
      </c>
      <c r="V235" s="1">
        <v>3.09545161964905</v>
      </c>
      <c r="W235" s="1">
        <v>3.3164881485993982</v>
      </c>
      <c r="X235" s="1">
        <v>3.4279699111699848</v>
      </c>
      <c r="Y235" s="1">
        <f t="shared" si="58"/>
        <v>3.2799698931394778</v>
      </c>
      <c r="Z235" s="1">
        <f t="shared" si="59"/>
        <v>0.16924033439277222</v>
      </c>
      <c r="AB235" s="1">
        <v>3.3636417213354202</v>
      </c>
      <c r="AC235" s="1">
        <v>3.4938369281229158</v>
      </c>
      <c r="AD235" s="1">
        <v>3.5935159649474091</v>
      </c>
      <c r="AE235" s="1">
        <f t="shared" si="60"/>
        <v>3.4836648714685818</v>
      </c>
      <c r="AF235" s="1">
        <f t="shared" si="61"/>
        <v>0.11527421663789456</v>
      </c>
      <c r="AH235" s="1">
        <v>4.4529037198595853</v>
      </c>
      <c r="AI235" s="1">
        <v>4.8379638416195734</v>
      </c>
      <c r="AJ235" s="1">
        <v>4.3912227123138576</v>
      </c>
      <c r="AK235" s="1">
        <f t="shared" si="62"/>
        <v>4.5606967579310052</v>
      </c>
      <c r="AL235" s="1">
        <f t="shared" si="63"/>
        <v>0.2420927785908463</v>
      </c>
      <c r="AN235" s="1">
        <v>3.2009817037341097</v>
      </c>
      <c r="AO235" s="1">
        <v>3.6702167747862391</v>
      </c>
      <c r="AP235" s="1">
        <v>3.5769111410939929</v>
      </c>
      <c r="AQ235" s="1">
        <f t="shared" si="64"/>
        <v>3.4827032065381136</v>
      </c>
      <c r="AR235" s="1">
        <f t="shared" si="65"/>
        <v>0.24839834777286221</v>
      </c>
      <c r="AT235" s="1">
        <v>4.181156652033553</v>
      </c>
      <c r="AU235" s="1">
        <v>3.928441980430101</v>
      </c>
      <c r="AV235" s="1">
        <v>3.4646072966563026</v>
      </c>
      <c r="AW235" s="1">
        <f t="shared" si="66"/>
        <v>3.8580686430399855</v>
      </c>
      <c r="AX235" s="1">
        <f t="shared" si="67"/>
        <v>0.36342131147533924</v>
      </c>
      <c r="AZ235" s="1">
        <v>3.5588065128662012</v>
      </c>
      <c r="BA235" s="1">
        <v>3.6339155933292724</v>
      </c>
      <c r="BB235" s="1">
        <v>4.1161799810359758</v>
      </c>
      <c r="BC235" s="1">
        <f t="shared" si="68"/>
        <v>3.7696340290771495</v>
      </c>
      <c r="BD235" s="1">
        <f t="shared" si="69"/>
        <v>0.30245812289685453</v>
      </c>
      <c r="BF235" s="1">
        <v>4.1038743351538187</v>
      </c>
      <c r="BG235" s="1">
        <v>4.0009262222319801</v>
      </c>
      <c r="BH235" s="1">
        <v>3.9560602866778432</v>
      </c>
      <c r="BI235" s="1">
        <f t="shared" si="70"/>
        <v>4.020286948021214</v>
      </c>
      <c r="BJ235" s="1">
        <f t="shared" si="71"/>
        <v>7.5785067849998944E-2</v>
      </c>
    </row>
    <row r="236" spans="1:62" x14ac:dyDescent="0.15">
      <c r="A236" s="1">
        <v>248</v>
      </c>
      <c r="B236" s="1" t="s">
        <v>941</v>
      </c>
      <c r="C236" s="1" t="s">
        <v>942</v>
      </c>
      <c r="D236" s="1">
        <v>1</v>
      </c>
      <c r="E236" s="1" t="s">
        <v>943</v>
      </c>
      <c r="F236" s="1">
        <v>10632</v>
      </c>
      <c r="G236" s="1" t="s">
        <v>944</v>
      </c>
      <c r="H236" s="1" t="s">
        <v>941</v>
      </c>
      <c r="I236" s="1">
        <v>368.56051480000002</v>
      </c>
      <c r="J236" s="1">
        <v>0.84226437949270871</v>
      </c>
      <c r="K236" s="1">
        <v>0.75895931461994648</v>
      </c>
      <c r="L236" s="1">
        <v>0.79620757955828081</v>
      </c>
      <c r="M236" s="1">
        <f t="shared" si="54"/>
        <v>0.79914375789031189</v>
      </c>
      <c r="N236" s="1">
        <f t="shared" si="55"/>
        <v>4.1730076872226081E-2</v>
      </c>
      <c r="P236" s="1">
        <v>1.1549992406265825</v>
      </c>
      <c r="Q236" s="1">
        <v>0.98746597819482107</v>
      </c>
      <c r="R236" s="1">
        <v>1.0718868856446313</v>
      </c>
      <c r="S236" s="1">
        <f t="shared" si="56"/>
        <v>1.0714507014886783</v>
      </c>
      <c r="T236" s="1">
        <f t="shared" si="57"/>
        <v>8.3767482937717505E-2</v>
      </c>
      <c r="V236" s="1">
        <v>0.78937780391969958</v>
      </c>
      <c r="W236" s="1">
        <v>0.79120660210524141</v>
      </c>
      <c r="X236" s="1">
        <v>0.64816553539314581</v>
      </c>
      <c r="Y236" s="1">
        <f t="shared" si="58"/>
        <v>0.74291664713936223</v>
      </c>
      <c r="Z236" s="1">
        <f t="shared" si="59"/>
        <v>8.2061964444917229E-2</v>
      </c>
      <c r="AB236" s="1">
        <v>0.81447271369755558</v>
      </c>
      <c r="AC236" s="1">
        <v>0.72105762814662022</v>
      </c>
      <c r="AD236" s="1">
        <v>0.95490752678435775</v>
      </c>
      <c r="AE236" s="1">
        <f t="shared" si="60"/>
        <v>0.83014595620951115</v>
      </c>
      <c r="AF236" s="1">
        <f t="shared" si="61"/>
        <v>0.11771015959274329</v>
      </c>
      <c r="AH236" s="1">
        <v>0.82424920172963378</v>
      </c>
      <c r="AI236" s="1">
        <v>1.0002895964539806</v>
      </c>
      <c r="AJ236" s="1">
        <v>1.0394177456702336</v>
      </c>
      <c r="AK236" s="1">
        <f t="shared" si="62"/>
        <v>0.95465218128461604</v>
      </c>
      <c r="AL236" s="1">
        <f t="shared" si="63"/>
        <v>0.11461437877895239</v>
      </c>
      <c r="AN236" s="1">
        <v>0.95525559011839334</v>
      </c>
      <c r="AO236" s="1">
        <v>0.94119522806667233</v>
      </c>
      <c r="AP236" s="1">
        <v>0.92934681944623199</v>
      </c>
      <c r="AQ236" s="1">
        <f t="shared" si="64"/>
        <v>0.94193254587709918</v>
      </c>
      <c r="AR236" s="1">
        <f t="shared" si="65"/>
        <v>1.2970112859988597E-2</v>
      </c>
      <c r="AT236" s="1">
        <v>0.99900290272827597</v>
      </c>
      <c r="AU236" s="1">
        <v>1.0913050858980842</v>
      </c>
      <c r="AV236" s="1">
        <v>1.0100077842419672</v>
      </c>
      <c r="AW236" s="1">
        <f t="shared" si="66"/>
        <v>1.033438590956109</v>
      </c>
      <c r="AX236" s="1">
        <f t="shared" si="67"/>
        <v>5.0415030317702017E-2</v>
      </c>
      <c r="AZ236" s="1">
        <v>1.0532571053779076</v>
      </c>
      <c r="BA236" s="1">
        <v>1.1125686154506291</v>
      </c>
      <c r="BB236" s="1">
        <v>1.2000956600628563</v>
      </c>
      <c r="BC236" s="1">
        <f t="shared" si="68"/>
        <v>1.1219737936304643</v>
      </c>
      <c r="BD236" s="1">
        <f t="shared" si="69"/>
        <v>7.3869705007783823E-2</v>
      </c>
      <c r="BF236" s="1">
        <v>0.91617516315507841</v>
      </c>
      <c r="BG236" s="1">
        <v>0.80683229069103035</v>
      </c>
      <c r="BH236" s="1">
        <v>0.86862019341958185</v>
      </c>
      <c r="BI236" s="1">
        <f t="shared" si="70"/>
        <v>0.86387588242189695</v>
      </c>
      <c r="BJ236" s="1">
        <f t="shared" si="71"/>
        <v>5.4825608111578078E-2</v>
      </c>
    </row>
    <row r="237" spans="1:62" x14ac:dyDescent="0.15">
      <c r="A237" s="1">
        <v>249</v>
      </c>
      <c r="B237" s="1" t="s">
        <v>945</v>
      </c>
      <c r="C237" s="1" t="s">
        <v>946</v>
      </c>
      <c r="D237" s="1">
        <v>1</v>
      </c>
      <c r="E237" s="1" t="s">
        <v>947</v>
      </c>
      <c r="F237" s="1">
        <v>9926</v>
      </c>
      <c r="G237" s="1" t="s">
        <v>948</v>
      </c>
      <c r="H237" s="1" t="s">
        <v>945</v>
      </c>
      <c r="I237" s="1">
        <v>146.44829100000001</v>
      </c>
      <c r="J237" s="1">
        <v>0.7457922681065281</v>
      </c>
      <c r="K237" s="1">
        <v>0.8431813622782921</v>
      </c>
      <c r="L237" s="1">
        <v>0.78962876947336258</v>
      </c>
      <c r="M237" s="1">
        <f t="shared" si="54"/>
        <v>0.79286746661939433</v>
      </c>
      <c r="N237" s="1">
        <f t="shared" si="55"/>
        <v>4.8775257921429428E-2</v>
      </c>
      <c r="P237" s="1">
        <v>0.57683672976164879</v>
      </c>
      <c r="Q237" s="1">
        <v>0.6120855238767331</v>
      </c>
      <c r="S237" s="1">
        <f t="shared" si="56"/>
        <v>0.59446112681919094</v>
      </c>
      <c r="T237" s="1">
        <f t="shared" si="57"/>
        <v>2.4924661347424579E-2</v>
      </c>
      <c r="V237" s="1">
        <v>0.27990348008721738</v>
      </c>
      <c r="W237" s="1">
        <v>0.4266883795932912</v>
      </c>
      <c r="X237" s="1">
        <v>0.52434546641376878</v>
      </c>
      <c r="Y237" s="1">
        <f t="shared" si="58"/>
        <v>0.41031244203142575</v>
      </c>
      <c r="Z237" s="1">
        <f t="shared" si="59"/>
        <v>0.12304104871176152</v>
      </c>
      <c r="AB237" s="1">
        <v>0.59536953044757079</v>
      </c>
      <c r="AC237" s="1">
        <v>0.81288751490538014</v>
      </c>
      <c r="AD237" s="1">
        <v>0.45135376981673386</v>
      </c>
      <c r="AE237" s="1">
        <f t="shared" si="60"/>
        <v>0.61987027172322828</v>
      </c>
      <c r="AF237" s="1">
        <f t="shared" si="61"/>
        <v>0.18200790354198385</v>
      </c>
      <c r="AH237" s="1">
        <v>0.28087868848698527</v>
      </c>
      <c r="AI237" s="1">
        <v>0.5795481342788148</v>
      </c>
      <c r="AJ237" s="1">
        <v>0.48499227256778399</v>
      </c>
      <c r="AK237" s="1">
        <f t="shared" si="62"/>
        <v>0.44847303177786135</v>
      </c>
      <c r="AL237" s="1">
        <f t="shared" si="63"/>
        <v>0.15264698055744136</v>
      </c>
      <c r="AN237" s="1">
        <v>0.35904345637888546</v>
      </c>
      <c r="AO237" s="1">
        <v>0.39540183184178507</v>
      </c>
      <c r="AP237" s="1">
        <v>0.34684371740336378</v>
      </c>
      <c r="AQ237" s="1">
        <f t="shared" si="64"/>
        <v>0.36709633520801144</v>
      </c>
      <c r="AR237" s="1">
        <f t="shared" si="65"/>
        <v>2.526082466055183E-2</v>
      </c>
      <c r="AT237" s="1">
        <v>0.55665168120985131</v>
      </c>
      <c r="AU237" s="1">
        <v>0.52166879173184599</v>
      </c>
      <c r="AV237" s="1">
        <v>0.47025576486265142</v>
      </c>
      <c r="AW237" s="1">
        <f t="shared" si="66"/>
        <v>0.51619207926811628</v>
      </c>
      <c r="AX237" s="1">
        <f t="shared" si="67"/>
        <v>4.3457558317580039E-2</v>
      </c>
      <c r="AZ237" s="1">
        <v>0.52585476678723941</v>
      </c>
      <c r="BB237" s="1">
        <v>0.33603561005884947</v>
      </c>
      <c r="BC237" s="1">
        <f t="shared" si="68"/>
        <v>0.43094518842304441</v>
      </c>
      <c r="BD237" s="1">
        <f t="shared" si="69"/>
        <v>0.13422241292175674</v>
      </c>
      <c r="BF237" s="1">
        <v>0.51504934870844243</v>
      </c>
      <c r="BG237" s="1">
        <v>0.236199016515242</v>
      </c>
      <c r="BH237" s="1">
        <v>0.50861416760191669</v>
      </c>
      <c r="BI237" s="1">
        <f t="shared" si="70"/>
        <v>0.41995417760853365</v>
      </c>
      <c r="BJ237" s="1">
        <f t="shared" si="71"/>
        <v>0.15916916256073196</v>
      </c>
    </row>
    <row r="238" spans="1:62" x14ac:dyDescent="0.15">
      <c r="A238" s="1">
        <v>250</v>
      </c>
      <c r="B238" s="1" t="s">
        <v>949</v>
      </c>
      <c r="C238" s="1" t="s">
        <v>950</v>
      </c>
      <c r="D238" s="1">
        <v>1</v>
      </c>
      <c r="E238" s="1" t="s">
        <v>951</v>
      </c>
      <c r="F238" s="1">
        <v>5238</v>
      </c>
      <c r="G238" s="1" t="s">
        <v>952</v>
      </c>
      <c r="H238" s="1" t="s">
        <v>949</v>
      </c>
      <c r="I238" s="1">
        <v>214.2857143</v>
      </c>
      <c r="J238" s="1">
        <v>0.61323877092877555</v>
      </c>
      <c r="K238" s="1">
        <v>0.6008825480107246</v>
      </c>
      <c r="L238" s="1">
        <v>0.58463198579412823</v>
      </c>
      <c r="M238" s="1">
        <f t="shared" si="54"/>
        <v>0.5995844349112095</v>
      </c>
      <c r="N238" s="1">
        <f t="shared" si="55"/>
        <v>1.4347503690514223E-2</v>
      </c>
      <c r="P238" s="1">
        <v>0.33168816262888867</v>
      </c>
      <c r="Q238" s="1">
        <v>0.37923029644698469</v>
      </c>
      <c r="R238" s="1">
        <v>0.28365950333624101</v>
      </c>
      <c r="S238" s="1">
        <f t="shared" si="56"/>
        <v>0.33152598747070477</v>
      </c>
      <c r="T238" s="1">
        <f t="shared" si="57"/>
        <v>4.7785602952569492E-2</v>
      </c>
      <c r="V238" s="1">
        <v>0.1975877149862203</v>
      </c>
      <c r="W238" s="1">
        <v>0.33156362857653193</v>
      </c>
      <c r="X238" s="1">
        <v>0.36255336769148927</v>
      </c>
      <c r="Y238" s="1">
        <f t="shared" si="58"/>
        <v>0.29723490375141381</v>
      </c>
      <c r="Z238" s="1">
        <f t="shared" si="59"/>
        <v>8.7677036071070982E-2</v>
      </c>
      <c r="AB238" s="1">
        <v>0.2772888961001479</v>
      </c>
      <c r="AC238" s="1">
        <v>0.30367316844065767</v>
      </c>
      <c r="AD238" s="1">
        <v>0.28625813769301905</v>
      </c>
      <c r="AE238" s="1">
        <f t="shared" si="60"/>
        <v>0.28907340074460824</v>
      </c>
      <c r="AF238" s="1">
        <f t="shared" si="61"/>
        <v>1.3415540849022061E-2</v>
      </c>
      <c r="AH238" s="1">
        <v>0.29881596538438632</v>
      </c>
      <c r="AI238" s="1">
        <v>0.34874783974960649</v>
      </c>
      <c r="AJ238" s="1">
        <v>0.30722938207747058</v>
      </c>
      <c r="AK238" s="1">
        <f t="shared" si="62"/>
        <v>0.31826439573715448</v>
      </c>
      <c r="AL238" s="1">
        <f t="shared" si="63"/>
        <v>2.6732502020164334E-2</v>
      </c>
      <c r="AN238" s="1">
        <v>0.26509584383926427</v>
      </c>
      <c r="AO238" s="1">
        <v>0.30699553949912295</v>
      </c>
      <c r="AP238" s="1">
        <v>0.28676179361705373</v>
      </c>
      <c r="AQ238" s="1">
        <f t="shared" si="64"/>
        <v>0.2862843923184803</v>
      </c>
      <c r="AR238" s="1">
        <f t="shared" si="65"/>
        <v>2.0953927032828591E-2</v>
      </c>
      <c r="AT238" s="1">
        <v>0.34562815316016215</v>
      </c>
      <c r="AU238" s="1">
        <v>0.336290885497603</v>
      </c>
      <c r="AV238" s="1">
        <v>0.28709609113528362</v>
      </c>
      <c r="AW238" s="1">
        <f t="shared" si="66"/>
        <v>0.32300504326434959</v>
      </c>
      <c r="AX238" s="1">
        <f t="shared" si="67"/>
        <v>3.1446554248537817E-2</v>
      </c>
      <c r="AZ238" s="1">
        <v>0.23453763840386244</v>
      </c>
      <c r="BA238" s="1">
        <v>0.33102742499612536</v>
      </c>
      <c r="BB238" s="1">
        <v>0.27249407014560811</v>
      </c>
      <c r="BC238" s="1">
        <f t="shared" si="68"/>
        <v>0.27935304451519866</v>
      </c>
      <c r="BD238" s="1">
        <f t="shared" si="69"/>
        <v>4.860919538736623E-2</v>
      </c>
      <c r="BF238" s="1">
        <v>0.34669586675169417</v>
      </c>
      <c r="BG238" s="1">
        <v>0.3113944247118603</v>
      </c>
      <c r="BH238" s="1">
        <v>0.26837156108362026</v>
      </c>
      <c r="BI238" s="1">
        <f t="shared" si="70"/>
        <v>0.30882061751572493</v>
      </c>
      <c r="BJ238" s="1">
        <f t="shared" si="71"/>
        <v>3.922553476000832E-2</v>
      </c>
    </row>
    <row r="239" spans="1:62" x14ac:dyDescent="0.15">
      <c r="A239" s="1">
        <v>251</v>
      </c>
      <c r="B239" s="1" t="s">
        <v>953</v>
      </c>
      <c r="C239" s="1" t="s">
        <v>954</v>
      </c>
      <c r="D239" s="1">
        <v>2</v>
      </c>
      <c r="E239" s="1" t="s">
        <v>955</v>
      </c>
      <c r="F239" s="1">
        <v>7453</v>
      </c>
      <c r="G239" s="1" t="s">
        <v>956</v>
      </c>
      <c r="H239" s="1" t="s">
        <v>953</v>
      </c>
      <c r="I239" s="1">
        <v>85.331520220000002</v>
      </c>
      <c r="J239" s="1">
        <v>2.45204481049536</v>
      </c>
      <c r="K239" s="1">
        <v>2.6248981743539836</v>
      </c>
      <c r="L239" s="1">
        <v>2.7444963233470276</v>
      </c>
      <c r="M239" s="1">
        <f t="shared" si="54"/>
        <v>2.6071464360654573</v>
      </c>
      <c r="N239" s="1">
        <f t="shared" si="55"/>
        <v>0.14703168026485153</v>
      </c>
      <c r="P239" s="1">
        <v>0.82014825246225631</v>
      </c>
      <c r="Q239" s="1">
        <v>0.99762533156907951</v>
      </c>
      <c r="R239" s="1">
        <v>0.94240756839479245</v>
      </c>
      <c r="S239" s="1">
        <f t="shared" si="56"/>
        <v>0.92006038414204283</v>
      </c>
      <c r="T239" s="1">
        <f t="shared" si="57"/>
        <v>9.0824423395318918E-2</v>
      </c>
      <c r="V239" s="1">
        <v>0.9194341697573325</v>
      </c>
      <c r="W239" s="1">
        <v>0.83853895502829578</v>
      </c>
      <c r="X239" s="1">
        <v>0.87376177692730117</v>
      </c>
      <c r="Y239" s="1">
        <f t="shared" si="58"/>
        <v>0.87724496723764311</v>
      </c>
      <c r="Z239" s="1">
        <f t="shared" si="59"/>
        <v>4.0559935929039448E-2</v>
      </c>
      <c r="AB239" s="1">
        <v>0.88941587810824618</v>
      </c>
      <c r="AC239" s="1">
        <v>0.82956681345697092</v>
      </c>
      <c r="AD239" s="1">
        <v>0.85313019220274766</v>
      </c>
      <c r="AE239" s="1">
        <f t="shared" si="60"/>
        <v>0.85737096125598822</v>
      </c>
      <c r="AF239" s="1">
        <f t="shared" si="61"/>
        <v>3.0149058468388758E-2</v>
      </c>
      <c r="AH239" s="1">
        <v>0.8795725226810438</v>
      </c>
      <c r="AI239" s="1">
        <v>0.93056180468304128</v>
      </c>
      <c r="AJ239" s="1">
        <v>0.89283335371681705</v>
      </c>
      <c r="AK239" s="1">
        <f t="shared" si="62"/>
        <v>0.90098922702696738</v>
      </c>
      <c r="AL239" s="1">
        <f t="shared" si="63"/>
        <v>2.6454969700572765E-2</v>
      </c>
      <c r="AN239" s="1">
        <v>0.91077679719462312</v>
      </c>
      <c r="AO239" s="1">
        <v>0.81329343452733804</v>
      </c>
      <c r="AP239" s="1">
        <v>0.86708486029800302</v>
      </c>
      <c r="AQ239" s="1">
        <f t="shared" si="64"/>
        <v>0.86371836400665469</v>
      </c>
      <c r="AR239" s="1">
        <f t="shared" si="65"/>
        <v>4.8828797570594586E-2</v>
      </c>
      <c r="AT239" s="1">
        <v>0.87275519832245918</v>
      </c>
      <c r="AU239" s="1">
        <v>0.87460405252962825</v>
      </c>
      <c r="AV239" s="1">
        <v>0.9116830607551617</v>
      </c>
      <c r="AW239" s="1">
        <f t="shared" si="66"/>
        <v>0.88634743720241638</v>
      </c>
      <c r="AX239" s="1">
        <f t="shared" si="67"/>
        <v>2.1960758891137151E-2</v>
      </c>
      <c r="AZ239" s="1">
        <v>0.9087811010409601</v>
      </c>
      <c r="BA239" s="1">
        <v>0.91083136114956198</v>
      </c>
      <c r="BB239" s="1">
        <v>0.86119326996074264</v>
      </c>
      <c r="BC239" s="1">
        <f t="shared" si="68"/>
        <v>0.89360191071708828</v>
      </c>
      <c r="BD239" s="1">
        <f t="shared" si="69"/>
        <v>2.8085421278371988E-2</v>
      </c>
      <c r="BF239" s="1">
        <v>0.94244411718047949</v>
      </c>
      <c r="BG239" s="1">
        <v>0.85615038454216086</v>
      </c>
      <c r="BH239" s="1">
        <v>0.94931215704900218</v>
      </c>
      <c r="BI239" s="1">
        <f t="shared" si="70"/>
        <v>0.91596888625721418</v>
      </c>
      <c r="BJ239" s="1">
        <f t="shared" si="71"/>
        <v>5.1918034953995336E-2</v>
      </c>
    </row>
    <row r="240" spans="1:62" x14ac:dyDescent="0.15">
      <c r="A240" s="1">
        <v>252</v>
      </c>
      <c r="B240" s="1" t="s">
        <v>957</v>
      </c>
      <c r="C240" s="1" t="s">
        <v>958</v>
      </c>
      <c r="D240" s="1">
        <v>1</v>
      </c>
      <c r="E240" s="1" t="s">
        <v>959</v>
      </c>
      <c r="F240" s="1">
        <v>847</v>
      </c>
      <c r="G240" s="1" t="s">
        <v>960</v>
      </c>
      <c r="H240" s="1" t="s">
        <v>957</v>
      </c>
      <c r="I240" s="1">
        <v>75.637529670000006</v>
      </c>
      <c r="J240" s="1">
        <v>0.36000784632656346</v>
      </c>
      <c r="K240" s="1">
        <v>0.37814763482484043</v>
      </c>
      <c r="L240" s="1">
        <v>0.35685498340051303</v>
      </c>
      <c r="M240" s="1">
        <f t="shared" si="54"/>
        <v>0.36500348818397232</v>
      </c>
      <c r="N240" s="1">
        <f t="shared" si="55"/>
        <v>1.149180487761167E-2</v>
      </c>
      <c r="P240" s="1">
        <v>0.34588550789698536</v>
      </c>
      <c r="Q240" s="1">
        <v>0.4433271466535591</v>
      </c>
      <c r="R240" s="1">
        <v>0.32531603879063276</v>
      </c>
      <c r="S240" s="1">
        <f t="shared" si="56"/>
        <v>0.37150956444705913</v>
      </c>
      <c r="T240" s="1">
        <f t="shared" si="57"/>
        <v>6.3040460026238726E-2</v>
      </c>
      <c r="V240" s="1">
        <v>0.2847113680267323</v>
      </c>
      <c r="W240" s="1">
        <v>0.3053225786946035</v>
      </c>
      <c r="X240" s="1">
        <v>0.27430277066679992</v>
      </c>
      <c r="Y240" s="1">
        <f t="shared" si="58"/>
        <v>0.28811223912937861</v>
      </c>
      <c r="Z240" s="1">
        <f t="shared" si="59"/>
        <v>1.5787069573326699E-2</v>
      </c>
      <c r="AB240" s="1">
        <v>0.25576993179212515</v>
      </c>
      <c r="AC240" s="1">
        <v>0.35074871975689936</v>
      </c>
      <c r="AD240" s="1">
        <v>0.34954108924508082</v>
      </c>
      <c r="AE240" s="1">
        <f t="shared" si="60"/>
        <v>0.31868658026470181</v>
      </c>
      <c r="AF240" s="1">
        <f t="shared" si="61"/>
        <v>5.4490761456687339E-2</v>
      </c>
      <c r="AH240" s="1">
        <v>0.27819161630307349</v>
      </c>
      <c r="AI240" s="1">
        <v>0.32095676471400097</v>
      </c>
      <c r="AJ240" s="1">
        <v>0.30220234187709338</v>
      </c>
      <c r="AK240" s="1">
        <f t="shared" si="62"/>
        <v>0.30045024096472261</v>
      </c>
      <c r="AL240" s="1">
        <f t="shared" si="63"/>
        <v>2.1436344671084E-2</v>
      </c>
      <c r="AN240" s="1">
        <v>0.27957842614978284</v>
      </c>
      <c r="AO240" s="1">
        <v>0.21237059323561849</v>
      </c>
      <c r="AP240" s="1">
        <v>0.19570429699345815</v>
      </c>
      <c r="AQ240" s="1">
        <f t="shared" si="64"/>
        <v>0.2292177721262865</v>
      </c>
      <c r="AR240" s="1">
        <f t="shared" si="65"/>
        <v>4.440256707515431E-2</v>
      </c>
      <c r="AT240" s="1">
        <v>0.23395101780005381</v>
      </c>
      <c r="AU240" s="1">
        <v>0.21816451812420934</v>
      </c>
      <c r="AV240" s="1">
        <v>0.31236485487638677</v>
      </c>
      <c r="AW240" s="1">
        <f t="shared" si="66"/>
        <v>0.25482679693354998</v>
      </c>
      <c r="AX240" s="1">
        <f t="shared" si="67"/>
        <v>5.0450713343607088E-2</v>
      </c>
      <c r="AZ240" s="1">
        <v>0.3447196263328306</v>
      </c>
      <c r="BA240" s="1">
        <v>0.21341619106283372</v>
      </c>
      <c r="BB240" s="1">
        <v>0.33129532608653267</v>
      </c>
      <c r="BC240" s="1">
        <f t="shared" si="68"/>
        <v>0.29647704782739898</v>
      </c>
      <c r="BD240" s="1">
        <f t="shared" si="69"/>
        <v>7.2245293300833263E-2</v>
      </c>
      <c r="BF240" s="1">
        <v>0.19187481708108708</v>
      </c>
      <c r="BG240" s="1">
        <v>0.33480229898306568</v>
      </c>
      <c r="BH240" s="1">
        <v>0.21632175166346634</v>
      </c>
      <c r="BI240" s="1">
        <f t="shared" si="70"/>
        <v>0.24766628924253972</v>
      </c>
      <c r="BJ240" s="1">
        <f t="shared" si="71"/>
        <v>7.6445577358958863E-2</v>
      </c>
    </row>
    <row r="241" spans="1:62" x14ac:dyDescent="0.15">
      <c r="A241" s="1">
        <v>253</v>
      </c>
      <c r="B241" s="1" t="s">
        <v>961</v>
      </c>
      <c r="C241" s="1" t="s">
        <v>962</v>
      </c>
      <c r="D241" s="1">
        <v>1</v>
      </c>
      <c r="E241" s="1" t="s">
        <v>963</v>
      </c>
      <c r="F241" s="1">
        <v>217</v>
      </c>
      <c r="G241" s="1" t="s">
        <v>964</v>
      </c>
      <c r="H241" s="1" t="s">
        <v>961</v>
      </c>
      <c r="I241" s="1">
        <v>129.4004152</v>
      </c>
      <c r="J241" s="1">
        <v>1.2310427439255438</v>
      </c>
      <c r="K241" s="1">
        <v>1.2410307213959375</v>
      </c>
      <c r="L241" s="1">
        <v>1.1298673310562415</v>
      </c>
      <c r="M241" s="1">
        <f t="shared" si="54"/>
        <v>1.2006469321259077</v>
      </c>
      <c r="N241" s="1">
        <f t="shared" si="55"/>
        <v>6.1500031456683688E-2</v>
      </c>
      <c r="P241" s="1">
        <v>0.19537056021095131</v>
      </c>
      <c r="Q241" s="1">
        <v>0.18644416853540594</v>
      </c>
      <c r="R241" s="1">
        <v>0.17556851363231865</v>
      </c>
      <c r="S241" s="1">
        <f t="shared" si="56"/>
        <v>0.1857944141262253</v>
      </c>
      <c r="T241" s="1">
        <f t="shared" si="57"/>
        <v>9.9170004421584856E-3</v>
      </c>
      <c r="V241" s="1">
        <v>0.16180042170018738</v>
      </c>
      <c r="W241" s="1">
        <v>0.16838283820169409</v>
      </c>
      <c r="X241" s="1">
        <v>0.1425933627098285</v>
      </c>
      <c r="Y241" s="1">
        <f t="shared" si="58"/>
        <v>0.15759220753723666</v>
      </c>
      <c r="Z241" s="1">
        <f t="shared" si="59"/>
        <v>1.3399853035288416E-2</v>
      </c>
      <c r="AB241" s="1">
        <v>0.13244651441452812</v>
      </c>
      <c r="AC241" s="1">
        <v>0.11081591668096509</v>
      </c>
      <c r="AD241" s="1">
        <v>0.11324717940905403</v>
      </c>
      <c r="AE241" s="1">
        <f t="shared" si="60"/>
        <v>0.11883653683484909</v>
      </c>
      <c r="AF241" s="1">
        <f t="shared" si="61"/>
        <v>1.1849108696554912E-2</v>
      </c>
      <c r="AH241" s="1">
        <v>0.13308578081888578</v>
      </c>
      <c r="AI241" s="1">
        <v>8.9371929233172248E-2</v>
      </c>
      <c r="AJ241" s="1">
        <v>0.10301638907842854</v>
      </c>
      <c r="AK241" s="1">
        <f t="shared" si="62"/>
        <v>0.10849136637682887</v>
      </c>
      <c r="AL241" s="1">
        <f t="shared" si="63"/>
        <v>2.2365302086668641E-2</v>
      </c>
      <c r="AN241" s="1">
        <v>6.5149285257028122E-2</v>
      </c>
      <c r="AO241" s="1">
        <v>5.8480938669542896E-2</v>
      </c>
      <c r="AP241" s="1">
        <v>8.2994908848523494E-2</v>
      </c>
      <c r="AQ241" s="1">
        <f t="shared" si="64"/>
        <v>6.887504425836484E-2</v>
      </c>
      <c r="AR241" s="1">
        <f t="shared" si="65"/>
        <v>1.26745668007241E-2</v>
      </c>
      <c r="AT241" s="1">
        <v>8.9527814599896977E-2</v>
      </c>
      <c r="AU241" s="1">
        <v>8.6167252444403375E-2</v>
      </c>
      <c r="AV241" s="1">
        <v>5.2021718922431216E-2</v>
      </c>
      <c r="AW241" s="1">
        <f t="shared" si="66"/>
        <v>7.5905595322243849E-2</v>
      </c>
      <c r="AX241" s="1">
        <f t="shared" si="67"/>
        <v>2.0752180810974515E-2</v>
      </c>
      <c r="AZ241" s="1">
        <v>0.10627761374227528</v>
      </c>
      <c r="BA241" s="1">
        <v>7.7589722433141925E-2</v>
      </c>
      <c r="BB241" s="1">
        <v>8.7858918681332249E-2</v>
      </c>
      <c r="BC241" s="1">
        <f t="shared" si="68"/>
        <v>9.0575418285583145E-2</v>
      </c>
      <c r="BD241" s="1">
        <f t="shared" si="69"/>
        <v>1.4535587518779E-2</v>
      </c>
      <c r="BF241" s="1">
        <v>0.10803987314690833</v>
      </c>
      <c r="BG241" s="1">
        <v>0.10021845468129209</v>
      </c>
      <c r="BH241" s="1">
        <v>0.1029446938853999</v>
      </c>
      <c r="BI241" s="1">
        <f t="shared" si="70"/>
        <v>0.10373434057120011</v>
      </c>
      <c r="BJ241" s="1">
        <f t="shared" si="71"/>
        <v>3.9700507704394797E-3</v>
      </c>
    </row>
    <row r="242" spans="1:62" x14ac:dyDescent="0.15">
      <c r="A242" s="1">
        <v>254</v>
      </c>
      <c r="B242" s="1" t="s">
        <v>965</v>
      </c>
      <c r="C242" s="1" t="s">
        <v>966</v>
      </c>
      <c r="D242" s="1">
        <v>1</v>
      </c>
      <c r="E242" s="1" t="s">
        <v>967</v>
      </c>
      <c r="F242" s="1">
        <v>10587</v>
      </c>
      <c r="G242" s="1" t="s">
        <v>968</v>
      </c>
      <c r="H242" s="1" t="s">
        <v>965</v>
      </c>
      <c r="I242" s="1">
        <v>265.63209239999998</v>
      </c>
      <c r="M242" s="1" t="e">
        <f t="shared" si="54"/>
        <v>#DIV/0!</v>
      </c>
      <c r="N242" s="1" t="e">
        <f t="shared" si="55"/>
        <v>#DIV/0!</v>
      </c>
      <c r="S242" s="1" t="e">
        <f t="shared" si="56"/>
        <v>#DIV/0!</v>
      </c>
      <c r="T242" s="1" t="e">
        <f t="shared" si="57"/>
        <v>#DIV/0!</v>
      </c>
      <c r="Y242" s="1" t="e">
        <f t="shared" si="58"/>
        <v>#DIV/0!</v>
      </c>
      <c r="Z242" s="1" t="e">
        <f t="shared" si="59"/>
        <v>#DIV/0!</v>
      </c>
      <c r="AE242" s="1" t="e">
        <f t="shared" si="60"/>
        <v>#DIV/0!</v>
      </c>
      <c r="AF242" s="1" t="e">
        <f t="shared" si="61"/>
        <v>#DIV/0!</v>
      </c>
      <c r="AK242" s="1" t="e">
        <f t="shared" si="62"/>
        <v>#DIV/0!</v>
      </c>
      <c r="AL242" s="1" t="e">
        <f t="shared" si="63"/>
        <v>#DIV/0!</v>
      </c>
      <c r="AQ242" s="1" t="e">
        <f t="shared" si="64"/>
        <v>#DIV/0!</v>
      </c>
      <c r="AR242" s="1" t="e">
        <f t="shared" si="65"/>
        <v>#DIV/0!</v>
      </c>
      <c r="AW242" s="1" t="e">
        <f t="shared" si="66"/>
        <v>#DIV/0!</v>
      </c>
      <c r="AX242" s="1" t="e">
        <f t="shared" si="67"/>
        <v>#DIV/0!</v>
      </c>
      <c r="BC242" s="1" t="e">
        <f t="shared" si="68"/>
        <v>#DIV/0!</v>
      </c>
      <c r="BD242" s="1" t="e">
        <f t="shared" si="69"/>
        <v>#DIV/0!</v>
      </c>
      <c r="BF242" s="1">
        <v>0.16395380176961749</v>
      </c>
      <c r="BG242" s="1">
        <v>0.19804851225404144</v>
      </c>
      <c r="BH242" s="1">
        <v>0.17431698477536867</v>
      </c>
      <c r="BI242" s="1">
        <f t="shared" si="70"/>
        <v>0.17877309959967583</v>
      </c>
      <c r="BJ242" s="1">
        <f t="shared" si="71"/>
        <v>1.7478702476148789E-2</v>
      </c>
    </row>
    <row r="243" spans="1:62" x14ac:dyDescent="0.15">
      <c r="A243" s="1">
        <v>255</v>
      </c>
      <c r="B243" s="1" t="s">
        <v>969</v>
      </c>
      <c r="C243" s="1" t="s">
        <v>970</v>
      </c>
      <c r="D243" s="1">
        <v>1</v>
      </c>
      <c r="E243" s="1" t="s">
        <v>971</v>
      </c>
      <c r="F243" s="1">
        <v>4697</v>
      </c>
      <c r="G243" s="1" t="s">
        <v>972</v>
      </c>
      <c r="H243" s="1" t="s">
        <v>969</v>
      </c>
      <c r="I243" s="1">
        <v>232.26317879999999</v>
      </c>
      <c r="J243" s="1">
        <v>0.68453255371497335</v>
      </c>
      <c r="K243" s="1">
        <v>0.81970966900464015</v>
      </c>
      <c r="L243" s="1">
        <v>0.79879329949437761</v>
      </c>
      <c r="M243" s="1">
        <f t="shared" si="54"/>
        <v>0.7676785074046637</v>
      </c>
      <c r="N243" s="1">
        <f t="shared" si="55"/>
        <v>7.2762015087534243E-2</v>
      </c>
      <c r="P243" s="1">
        <v>0.68424273113659151</v>
      </c>
      <c r="Q243" s="1">
        <v>0.63410042500173702</v>
      </c>
      <c r="R243" s="1">
        <v>0.61032486247291751</v>
      </c>
      <c r="S243" s="1">
        <f t="shared" si="56"/>
        <v>0.64288933953708194</v>
      </c>
      <c r="T243" s="1">
        <f t="shared" si="57"/>
        <v>3.7734554336539321E-2</v>
      </c>
      <c r="V243" s="1">
        <v>0.51689560581890415</v>
      </c>
      <c r="W243" s="1">
        <v>0.68398194062283979</v>
      </c>
      <c r="X243" s="1">
        <v>0.74539538518817061</v>
      </c>
      <c r="Y243" s="1">
        <f t="shared" si="58"/>
        <v>0.64875764387663815</v>
      </c>
      <c r="Z243" s="1">
        <f t="shared" si="59"/>
        <v>0.11825227525886822</v>
      </c>
      <c r="AB243" s="1">
        <v>0.67550590396057175</v>
      </c>
      <c r="AC243" s="1">
        <v>1.1131037102788868</v>
      </c>
      <c r="AD243" s="1">
        <v>0.71124122374063958</v>
      </c>
      <c r="AE243" s="1">
        <f t="shared" si="60"/>
        <v>0.8332836126600327</v>
      </c>
      <c r="AF243" s="1">
        <f t="shared" si="61"/>
        <v>0.24298913256257912</v>
      </c>
      <c r="AH243" s="1">
        <v>0.8310363321530958</v>
      </c>
      <c r="AI243" s="1">
        <v>0.70324767342455452</v>
      </c>
      <c r="AJ243" s="1">
        <v>0.70623116210551462</v>
      </c>
      <c r="AK243" s="1">
        <f t="shared" si="62"/>
        <v>0.74683838922772161</v>
      </c>
      <c r="AL243" s="1">
        <f t="shared" si="63"/>
        <v>7.2932814945165653E-2</v>
      </c>
      <c r="AN243" s="1">
        <v>0.57055596598305702</v>
      </c>
      <c r="AO243" s="1">
        <v>0.76455735205206277</v>
      </c>
      <c r="AP243" s="1">
        <v>0.71399609079690851</v>
      </c>
      <c r="AQ243" s="1">
        <f t="shared" si="64"/>
        <v>0.6830364696106761</v>
      </c>
      <c r="AR243" s="1">
        <f t="shared" si="65"/>
        <v>0.10063800503373499</v>
      </c>
      <c r="AT243" s="1">
        <v>0.98661540304239059</v>
      </c>
      <c r="AU243" s="1">
        <v>0.90627422642403155</v>
      </c>
      <c r="AV243" s="1">
        <v>0.70698011271247507</v>
      </c>
      <c r="AW243" s="1">
        <f t="shared" si="66"/>
        <v>0.8666232473929657</v>
      </c>
      <c r="AX243" s="1">
        <f t="shared" si="67"/>
        <v>0.14397265019115921</v>
      </c>
      <c r="AZ243" s="1">
        <v>0.92208369570967863</v>
      </c>
      <c r="BA243" s="1">
        <v>0.79080806204985177</v>
      </c>
      <c r="BB243" s="1">
        <v>0.84513797587862105</v>
      </c>
      <c r="BC243" s="1">
        <f t="shared" si="68"/>
        <v>0.85267657787938378</v>
      </c>
      <c r="BD243" s="1">
        <f t="shared" si="69"/>
        <v>6.5961700162228187E-2</v>
      </c>
      <c r="BF243" s="1">
        <v>0.74130277746375184</v>
      </c>
      <c r="BG243" s="1">
        <v>0.79585174156001859</v>
      </c>
      <c r="BH243" s="1">
        <v>0.79695799033241432</v>
      </c>
      <c r="BI243" s="1">
        <f t="shared" si="70"/>
        <v>0.77803750311872821</v>
      </c>
      <c r="BJ243" s="1">
        <f t="shared" si="71"/>
        <v>3.1818013739018866E-2</v>
      </c>
    </row>
    <row r="244" spans="1:62" x14ac:dyDescent="0.15">
      <c r="A244" s="1">
        <v>256</v>
      </c>
      <c r="B244" s="1" t="s">
        <v>973</v>
      </c>
      <c r="C244" s="1" t="s">
        <v>974</v>
      </c>
      <c r="D244" s="1">
        <v>2</v>
      </c>
      <c r="E244" s="1" t="s">
        <v>975</v>
      </c>
      <c r="F244" s="1">
        <v>4357</v>
      </c>
      <c r="G244" s="1" t="s">
        <v>976</v>
      </c>
      <c r="H244" s="1" t="s">
        <v>973</v>
      </c>
      <c r="I244" s="1">
        <v>146.95484010000001</v>
      </c>
      <c r="J244" s="1">
        <v>0.39658047535710667</v>
      </c>
      <c r="K244" s="1">
        <v>0.49783304679350338</v>
      </c>
      <c r="L244" s="1">
        <v>0.5769050758123212</v>
      </c>
      <c r="M244" s="1">
        <f t="shared" si="54"/>
        <v>0.49043953265431045</v>
      </c>
      <c r="N244" s="1">
        <f t="shared" si="55"/>
        <v>9.0389371171770164E-2</v>
      </c>
      <c r="P244" s="1">
        <v>0.59373055504975414</v>
      </c>
      <c r="Q244" s="1">
        <v>0.72491401013682333</v>
      </c>
      <c r="R244" s="1">
        <v>0.54968224263558951</v>
      </c>
      <c r="S244" s="1">
        <f t="shared" si="56"/>
        <v>0.62277560260738907</v>
      </c>
      <c r="T244" s="1">
        <f t="shared" si="57"/>
        <v>9.1155110532106176E-2</v>
      </c>
      <c r="V244" s="1">
        <v>0.84415192655160931</v>
      </c>
      <c r="W244" s="1">
        <v>0.72529118401447656</v>
      </c>
      <c r="X244" s="1">
        <v>0.60684121055891971</v>
      </c>
      <c r="Y244" s="1">
        <f t="shared" si="58"/>
        <v>0.72542810704166849</v>
      </c>
      <c r="Z244" s="1">
        <f t="shared" si="59"/>
        <v>0.11865541724749604</v>
      </c>
      <c r="AB244" s="1">
        <v>0.48493044058439444</v>
      </c>
      <c r="AC244" s="1">
        <v>0.49625816998232164</v>
      </c>
      <c r="AD244" s="1">
        <v>0.57873444316103395</v>
      </c>
      <c r="AE244" s="1">
        <f t="shared" si="60"/>
        <v>0.51997435124258329</v>
      </c>
      <c r="AF244" s="1">
        <f t="shared" si="61"/>
        <v>5.1201959581902129E-2</v>
      </c>
      <c r="AH244" s="1">
        <v>0.59066563805904049</v>
      </c>
      <c r="AI244" s="1">
        <v>0.56586802248400203</v>
      </c>
      <c r="AJ244" s="1">
        <v>0.70350261836642924</v>
      </c>
      <c r="AK244" s="1">
        <f t="shared" si="62"/>
        <v>0.62001209296982396</v>
      </c>
      <c r="AL244" s="1">
        <f t="shared" si="63"/>
        <v>7.3360284267461412E-2</v>
      </c>
      <c r="AN244" s="1">
        <v>0.61143321370786652</v>
      </c>
      <c r="AO244" s="1">
        <v>0.63990118567270804</v>
      </c>
      <c r="AP244" s="1">
        <v>0.63689388363016286</v>
      </c>
      <c r="AQ244" s="1">
        <f t="shared" si="64"/>
        <v>0.62940942767024577</v>
      </c>
      <c r="AR244" s="1">
        <f t="shared" si="65"/>
        <v>1.5640305870081448E-2</v>
      </c>
      <c r="AT244" s="1">
        <v>0.5523126141985778</v>
      </c>
      <c r="AU244" s="1">
        <v>0.73822324535414419</v>
      </c>
      <c r="AV244" s="1">
        <v>0.69667422615935493</v>
      </c>
      <c r="AW244" s="1">
        <f t="shared" si="66"/>
        <v>0.66240336190402571</v>
      </c>
      <c r="AX244" s="1">
        <f t="shared" si="67"/>
        <v>9.7578480192973369E-2</v>
      </c>
      <c r="AZ244" s="1">
        <v>0.67226151749223151</v>
      </c>
      <c r="BA244" s="1">
        <v>0.57273035831946217</v>
      </c>
      <c r="BB244" s="1">
        <v>0.61039470468619728</v>
      </c>
      <c r="BC244" s="1">
        <f t="shared" si="68"/>
        <v>0.61846219349929699</v>
      </c>
      <c r="BD244" s="1">
        <f t="shared" si="69"/>
        <v>5.0253618709311901E-2</v>
      </c>
      <c r="BF244" s="1">
        <v>0.55229559498973424</v>
      </c>
      <c r="BG244" s="1">
        <v>0.73499088151086456</v>
      </c>
      <c r="BH244" s="1">
        <v>0.66075769235296622</v>
      </c>
      <c r="BI244" s="1">
        <f t="shared" si="70"/>
        <v>0.64934805628452175</v>
      </c>
      <c r="BJ244" s="1">
        <f t="shared" si="71"/>
        <v>9.1880502696002245E-2</v>
      </c>
    </row>
    <row r="245" spans="1:62" x14ac:dyDescent="0.15">
      <c r="A245" s="1">
        <v>257</v>
      </c>
      <c r="B245" s="1" t="s">
        <v>977</v>
      </c>
      <c r="C245" s="1" t="s">
        <v>978</v>
      </c>
      <c r="D245" s="1">
        <v>2</v>
      </c>
      <c r="E245" s="1" t="s">
        <v>979</v>
      </c>
      <c r="F245" s="1">
        <v>271</v>
      </c>
      <c r="G245" s="1" t="s">
        <v>980</v>
      </c>
      <c r="H245" s="1" t="s">
        <v>977</v>
      </c>
      <c r="I245" s="1">
        <v>451.94904300000002</v>
      </c>
      <c r="J245" s="1">
        <v>0.2093290609759107</v>
      </c>
      <c r="K245" s="1">
        <v>0.2203721982148712</v>
      </c>
      <c r="L245" s="1">
        <v>0.20510087748012223</v>
      </c>
      <c r="M245" s="1">
        <f t="shared" si="54"/>
        <v>0.21160071222363472</v>
      </c>
      <c r="N245" s="1">
        <f t="shared" si="55"/>
        <v>7.8850243366370108E-3</v>
      </c>
      <c r="P245" s="1">
        <v>0.25380321602534223</v>
      </c>
      <c r="Q245" s="1">
        <v>0.2562025435327499</v>
      </c>
      <c r="R245" s="1">
        <v>0.22125708353306461</v>
      </c>
      <c r="S245" s="1">
        <f t="shared" si="56"/>
        <v>0.24375428103038557</v>
      </c>
      <c r="T245" s="1">
        <f t="shared" si="57"/>
        <v>1.9520043917651657E-2</v>
      </c>
      <c r="V245" s="1">
        <v>0.28285555431916304</v>
      </c>
      <c r="W245" s="1">
        <v>0.21835789207651143</v>
      </c>
      <c r="X245" s="1">
        <v>0.15603426062778403</v>
      </c>
      <c r="Y245" s="1">
        <f t="shared" si="58"/>
        <v>0.2190825690078195</v>
      </c>
      <c r="Z245" s="1">
        <f t="shared" si="59"/>
        <v>6.3413752458594042E-2</v>
      </c>
      <c r="AB245" s="1">
        <v>0.24505729249548566</v>
      </c>
      <c r="AC245" s="1">
        <v>0.28523764168616655</v>
      </c>
      <c r="AD245" s="1">
        <v>0.20149929540933031</v>
      </c>
      <c r="AE245" s="1">
        <f t="shared" si="60"/>
        <v>0.24393140986366083</v>
      </c>
      <c r="AF245" s="1">
        <f t="shared" si="61"/>
        <v>4.1880524925916672E-2</v>
      </c>
      <c r="AH245" s="1">
        <v>0.19862747733210512</v>
      </c>
      <c r="AI245" s="1">
        <v>0.22754074931335808</v>
      </c>
      <c r="AJ245" s="1">
        <v>0.26023048989467845</v>
      </c>
      <c r="AK245" s="1">
        <f t="shared" si="62"/>
        <v>0.22879957218004721</v>
      </c>
      <c r="AL245" s="1">
        <f t="shared" si="63"/>
        <v>3.08207927453759E-2</v>
      </c>
      <c r="AN245" s="1">
        <v>0.22798640076640489</v>
      </c>
      <c r="AO245" s="1">
        <v>0.20731202806990143</v>
      </c>
      <c r="AP245" s="1">
        <v>0.19531312107931986</v>
      </c>
      <c r="AQ245" s="1">
        <f t="shared" si="64"/>
        <v>0.21020384997187538</v>
      </c>
      <c r="AR245" s="1">
        <f t="shared" si="65"/>
        <v>1.6527485495748378E-2</v>
      </c>
      <c r="AT245" s="1">
        <v>0.2668697168796243</v>
      </c>
      <c r="AU245" s="1">
        <v>0.21943943647562489</v>
      </c>
      <c r="AV245" s="1">
        <v>0.15861004946312113</v>
      </c>
      <c r="AW245" s="1">
        <f t="shared" si="66"/>
        <v>0.21497306760612345</v>
      </c>
      <c r="AX245" s="1">
        <f t="shared" si="67"/>
        <v>5.4267856374117032E-2</v>
      </c>
      <c r="AZ245" s="1">
        <v>0.21560271808920067</v>
      </c>
      <c r="BA245" s="1">
        <v>0.23514524802894154</v>
      </c>
      <c r="BB245" s="1">
        <v>0.23896768539929575</v>
      </c>
      <c r="BC245" s="1">
        <f t="shared" si="68"/>
        <v>0.22990521717247933</v>
      </c>
      <c r="BD245" s="1">
        <f t="shared" si="69"/>
        <v>1.253291134904257E-2</v>
      </c>
      <c r="BF245" s="1">
        <v>0.33805784310895204</v>
      </c>
      <c r="BG245" s="1">
        <v>0.26435739674723124</v>
      </c>
      <c r="BH245" s="1">
        <v>0.28677102597036391</v>
      </c>
      <c r="BI245" s="1">
        <f t="shared" si="70"/>
        <v>0.29639542194218244</v>
      </c>
      <c r="BJ245" s="1">
        <f t="shared" si="71"/>
        <v>3.7781089143193843E-2</v>
      </c>
    </row>
    <row r="246" spans="1:62" x14ac:dyDescent="0.15">
      <c r="A246" s="1">
        <v>258</v>
      </c>
      <c r="B246" s="1" t="s">
        <v>981</v>
      </c>
      <c r="C246" s="1" t="s">
        <v>982</v>
      </c>
      <c r="D246" s="1">
        <v>1</v>
      </c>
      <c r="E246" s="1" t="s">
        <v>983</v>
      </c>
      <c r="F246" s="1">
        <v>4144</v>
      </c>
      <c r="G246" s="1" t="s">
        <v>984</v>
      </c>
      <c r="H246" s="1" t="s">
        <v>981</v>
      </c>
      <c r="I246" s="1">
        <v>331.20660700000002</v>
      </c>
      <c r="J246" s="1">
        <v>0.50796299495782449</v>
      </c>
      <c r="K246" s="1">
        <v>0.56242459339558637</v>
      </c>
      <c r="L246" s="1">
        <v>0.52943371893932445</v>
      </c>
      <c r="M246" s="1">
        <f t="shared" si="54"/>
        <v>0.5332737690975784</v>
      </c>
      <c r="N246" s="1">
        <f t="shared" si="55"/>
        <v>2.7433117121691379E-2</v>
      </c>
      <c r="P246" s="1">
        <v>0.81048439499108038</v>
      </c>
      <c r="Q246" s="1">
        <v>0.90975912957468152</v>
      </c>
      <c r="R246" s="1">
        <v>0.9038979191410782</v>
      </c>
      <c r="S246" s="1">
        <f t="shared" si="56"/>
        <v>0.8747138145689467</v>
      </c>
      <c r="T246" s="1">
        <f t="shared" si="57"/>
        <v>5.5701456008069875E-2</v>
      </c>
      <c r="V246" s="1">
        <v>0.87488248361857601</v>
      </c>
      <c r="W246" s="1">
        <v>0.83420945901455112</v>
      </c>
      <c r="X246" s="1">
        <v>0.89620250055274164</v>
      </c>
      <c r="Y246" s="1">
        <f t="shared" si="58"/>
        <v>0.86843148106195622</v>
      </c>
      <c r="Z246" s="1">
        <f t="shared" si="59"/>
        <v>3.1495966015953371E-2</v>
      </c>
      <c r="AB246" s="1">
        <v>0.86688495814068878</v>
      </c>
      <c r="AC246" s="1">
        <v>0.93777962313386998</v>
      </c>
      <c r="AD246" s="1">
        <v>0.87178706359962232</v>
      </c>
      <c r="AE246" s="1">
        <f t="shared" si="60"/>
        <v>0.89215054829139362</v>
      </c>
      <c r="AF246" s="1">
        <f t="shared" si="61"/>
        <v>3.9591880641336716E-2</v>
      </c>
      <c r="AH246" s="1">
        <v>0.78732692597837128</v>
      </c>
      <c r="AI246" s="1">
        <v>0.78288924112474367</v>
      </c>
      <c r="AJ246" s="1">
        <v>0.73569165058944386</v>
      </c>
      <c r="AK246" s="1">
        <f t="shared" si="62"/>
        <v>0.76863593923085294</v>
      </c>
      <c r="AL246" s="1">
        <f t="shared" si="63"/>
        <v>2.8616741206527789E-2</v>
      </c>
      <c r="AN246" s="1">
        <v>0.81383575600008629</v>
      </c>
      <c r="AO246" s="1">
        <v>0.74704381249605412</v>
      </c>
      <c r="AP246" s="1">
        <v>0.8933853643092976</v>
      </c>
      <c r="AQ246" s="1">
        <f t="shared" si="64"/>
        <v>0.818088310935146</v>
      </c>
      <c r="AR246" s="1">
        <f t="shared" si="65"/>
        <v>7.3263398872723831E-2</v>
      </c>
      <c r="AT246" s="1">
        <v>0.82901803162345988</v>
      </c>
      <c r="AU246" s="1">
        <v>1.03755123210782</v>
      </c>
      <c r="AV246" s="1">
        <v>0.89081723932952761</v>
      </c>
      <c r="AW246" s="1">
        <f t="shared" si="66"/>
        <v>0.91912883435360249</v>
      </c>
      <c r="AX246" s="1">
        <f t="shared" si="67"/>
        <v>0.10711061448646439</v>
      </c>
      <c r="AZ246" s="1">
        <v>0.79584117496289553</v>
      </c>
      <c r="BA246" s="1">
        <v>0.93079514653466233</v>
      </c>
      <c r="BB246" s="1">
        <v>0.93145199107361065</v>
      </c>
      <c r="BC246" s="1">
        <f t="shared" si="68"/>
        <v>0.88602943752372287</v>
      </c>
      <c r="BD246" s="1">
        <f t="shared" si="69"/>
        <v>7.8106016983281318E-2</v>
      </c>
      <c r="BF246" s="1">
        <v>0.67138053720363011</v>
      </c>
      <c r="BG246" s="1">
        <v>0.91082328043730387</v>
      </c>
      <c r="BH246" s="1">
        <v>0.8328125416109009</v>
      </c>
      <c r="BI246" s="1">
        <f t="shared" si="70"/>
        <v>0.805005453083945</v>
      </c>
      <c r="BJ246" s="1">
        <f t="shared" si="71"/>
        <v>0.12211933692530505</v>
      </c>
    </row>
    <row r="247" spans="1:62" x14ac:dyDescent="0.15">
      <c r="A247" s="1">
        <v>259</v>
      </c>
      <c r="B247" s="1" t="s">
        <v>985</v>
      </c>
      <c r="C247" s="1" t="s">
        <v>986</v>
      </c>
      <c r="D247" s="1">
        <v>1</v>
      </c>
      <c r="E247" s="1" t="s">
        <v>987</v>
      </c>
      <c r="F247" s="1">
        <v>2882</v>
      </c>
      <c r="G247" s="1" t="s">
        <v>988</v>
      </c>
      <c r="H247" s="1" t="s">
        <v>985</v>
      </c>
      <c r="I247" s="1">
        <v>103.9812204</v>
      </c>
      <c r="M247" s="1" t="e">
        <f t="shared" si="54"/>
        <v>#DIV/0!</v>
      </c>
      <c r="N247" s="1" t="e">
        <f t="shared" si="55"/>
        <v>#DIV/0!</v>
      </c>
      <c r="S247" s="1" t="e">
        <f t="shared" si="56"/>
        <v>#DIV/0!</v>
      </c>
      <c r="T247" s="1" t="e">
        <f t="shared" si="57"/>
        <v>#DIV/0!</v>
      </c>
      <c r="Y247" s="1" t="e">
        <f t="shared" si="58"/>
        <v>#DIV/0!</v>
      </c>
      <c r="Z247" s="1" t="e">
        <f t="shared" si="59"/>
        <v>#DIV/0!</v>
      </c>
      <c r="AE247" s="1" t="e">
        <f t="shared" si="60"/>
        <v>#DIV/0!</v>
      </c>
      <c r="AF247" s="1" t="e">
        <f t="shared" si="61"/>
        <v>#DIV/0!</v>
      </c>
      <c r="AK247" s="1" t="e">
        <f t="shared" si="62"/>
        <v>#DIV/0!</v>
      </c>
      <c r="AL247" s="1" t="e">
        <f t="shared" si="63"/>
        <v>#DIV/0!</v>
      </c>
      <c r="AQ247" s="1" t="e">
        <f t="shared" si="64"/>
        <v>#DIV/0!</v>
      </c>
      <c r="AR247" s="1" t="e">
        <f t="shared" si="65"/>
        <v>#DIV/0!</v>
      </c>
      <c r="AW247" s="1" t="e">
        <f t="shared" si="66"/>
        <v>#DIV/0!</v>
      </c>
      <c r="AX247" s="1" t="e">
        <f t="shared" si="67"/>
        <v>#DIV/0!</v>
      </c>
      <c r="BC247" s="1" t="e">
        <f t="shared" si="68"/>
        <v>#DIV/0!</v>
      </c>
      <c r="BD247" s="1" t="e">
        <f t="shared" si="69"/>
        <v>#DIV/0!</v>
      </c>
      <c r="BI247" s="1" t="e">
        <f t="shared" si="70"/>
        <v>#DIV/0!</v>
      </c>
      <c r="BJ247" s="1" t="e">
        <f t="shared" si="71"/>
        <v>#DIV/0!</v>
      </c>
    </row>
    <row r="248" spans="1:62" x14ac:dyDescent="0.15">
      <c r="A248" s="1">
        <v>261</v>
      </c>
      <c r="B248" s="1" t="s">
        <v>989</v>
      </c>
      <c r="C248" s="1" t="s">
        <v>990</v>
      </c>
      <c r="D248" s="1">
        <v>2</v>
      </c>
      <c r="E248" s="1" t="s">
        <v>991</v>
      </c>
      <c r="F248" s="1">
        <v>7296</v>
      </c>
      <c r="G248" s="1" t="s">
        <v>992</v>
      </c>
      <c r="H248" s="1" t="s">
        <v>989</v>
      </c>
      <c r="I248" s="1">
        <v>260.71582999999998</v>
      </c>
      <c r="J248" s="1">
        <v>2.0137052797975397</v>
      </c>
      <c r="K248" s="1">
        <v>1.950764959111621</v>
      </c>
      <c r="L248" s="1">
        <v>1.9222586298223003</v>
      </c>
      <c r="M248" s="1">
        <f t="shared" si="54"/>
        <v>1.9622429562438202</v>
      </c>
      <c r="N248" s="1">
        <f t="shared" si="55"/>
        <v>4.679135349130828E-2</v>
      </c>
      <c r="P248" s="1">
        <v>1.5443196471683724</v>
      </c>
      <c r="Q248" s="1">
        <v>1.4950286044100782</v>
      </c>
      <c r="R248" s="1">
        <v>1.6849817621655434</v>
      </c>
      <c r="S248" s="1">
        <f t="shared" si="56"/>
        <v>1.5747766712479982</v>
      </c>
      <c r="T248" s="1">
        <f t="shared" si="57"/>
        <v>9.857115841948054E-2</v>
      </c>
      <c r="V248" s="1">
        <v>0.9827578296338999</v>
      </c>
      <c r="W248" s="1">
        <v>1.0646541211202558</v>
      </c>
      <c r="X248" s="1">
        <v>0.95852549374541585</v>
      </c>
      <c r="Y248" s="1">
        <f t="shared" si="58"/>
        <v>1.0019791481665239</v>
      </c>
      <c r="Z248" s="1">
        <f t="shared" si="59"/>
        <v>5.5613988363687354E-2</v>
      </c>
      <c r="AB248" s="1">
        <v>0.89630941597234726</v>
      </c>
      <c r="AC248" s="1">
        <v>0.88666681692437166</v>
      </c>
      <c r="AD248" s="1">
        <v>0.96325526839710784</v>
      </c>
      <c r="AE248" s="1">
        <f t="shared" si="60"/>
        <v>0.91541050043127559</v>
      </c>
      <c r="AF248" s="1">
        <f t="shared" si="61"/>
        <v>4.1714341603077611E-2</v>
      </c>
      <c r="AH248" s="1">
        <v>0.94397197274303246</v>
      </c>
      <c r="AI248" s="1">
        <v>1.1749169244838584</v>
      </c>
      <c r="AJ248" s="1">
        <v>0.97787531171131004</v>
      </c>
      <c r="AK248" s="1">
        <f t="shared" si="62"/>
        <v>1.0322547363127337</v>
      </c>
      <c r="AL248" s="1">
        <f t="shared" si="63"/>
        <v>0.12470659184112741</v>
      </c>
      <c r="AN248" s="1">
        <v>0.84749070753777433</v>
      </c>
      <c r="AO248" s="1">
        <v>0.88318355643061719</v>
      </c>
      <c r="AP248" s="1">
        <v>0.8764740324200514</v>
      </c>
      <c r="AQ248" s="1">
        <f t="shared" si="64"/>
        <v>0.86904943212948105</v>
      </c>
      <c r="AR248" s="1">
        <f t="shared" si="65"/>
        <v>1.896940649118686E-2</v>
      </c>
      <c r="AT248" s="1">
        <v>1.0018715409493928</v>
      </c>
      <c r="AU248" s="1">
        <v>1.1538283185693343</v>
      </c>
      <c r="AV248" s="1">
        <v>1.0386750002658527</v>
      </c>
      <c r="AW248" s="1">
        <f t="shared" si="66"/>
        <v>1.0647916199281933</v>
      </c>
      <c r="AX248" s="1">
        <f t="shared" si="67"/>
        <v>7.9273412523365019E-2</v>
      </c>
      <c r="AZ248" s="1">
        <v>1.0641815874864604</v>
      </c>
      <c r="BA248" s="1">
        <v>1.0667325413809381</v>
      </c>
      <c r="BB248" s="1">
        <v>1.1206006502389947</v>
      </c>
      <c r="BC248" s="1">
        <f t="shared" si="68"/>
        <v>1.083838259702131</v>
      </c>
      <c r="BD248" s="1">
        <f t="shared" si="69"/>
        <v>3.1862703274072618E-2</v>
      </c>
      <c r="BF248" s="1">
        <v>1.177072385843746</v>
      </c>
      <c r="BG248" s="1">
        <v>1.3581067533711522</v>
      </c>
      <c r="BH248" s="1">
        <v>1.2807589378243245</v>
      </c>
      <c r="BI248" s="1">
        <f t="shared" si="70"/>
        <v>1.2719793590130741</v>
      </c>
      <c r="BJ248" s="1">
        <f t="shared" si="71"/>
        <v>9.0835958241156978E-2</v>
      </c>
    </row>
    <row r="249" spans="1:62" x14ac:dyDescent="0.15">
      <c r="A249" s="1">
        <v>262</v>
      </c>
      <c r="B249" s="1" t="s">
        <v>993</v>
      </c>
      <c r="C249" s="1" t="s">
        <v>994</v>
      </c>
      <c r="D249" s="1">
        <v>1</v>
      </c>
      <c r="E249" s="1" t="s">
        <v>995</v>
      </c>
      <c r="F249" s="1">
        <v>4907</v>
      </c>
      <c r="G249" s="1" t="s">
        <v>996</v>
      </c>
      <c r="H249" s="1" t="s">
        <v>993</v>
      </c>
      <c r="I249" s="1">
        <v>102.3278248</v>
      </c>
      <c r="J249" s="1">
        <v>1.1544540219955335</v>
      </c>
      <c r="K249" s="1">
        <v>1.0227357795233063</v>
      </c>
      <c r="L249" s="1">
        <v>1.1819427066107198</v>
      </c>
      <c r="M249" s="1">
        <f t="shared" si="54"/>
        <v>1.1197108360431864</v>
      </c>
      <c r="N249" s="1">
        <f t="shared" si="55"/>
        <v>8.510010655541958E-2</v>
      </c>
      <c r="P249" s="1">
        <v>0.27087665222663543</v>
      </c>
      <c r="Q249" s="1">
        <v>0.20121847895766887</v>
      </c>
      <c r="R249" s="1">
        <v>0.20973450329945736</v>
      </c>
      <c r="S249" s="1">
        <f t="shared" si="56"/>
        <v>0.22727654482792056</v>
      </c>
      <c r="T249" s="1">
        <f t="shared" si="57"/>
        <v>3.799812747402264E-2</v>
      </c>
      <c r="V249" s="1">
        <v>0.3270583232542541</v>
      </c>
      <c r="W249" s="1">
        <v>0.35276577135762571</v>
      </c>
      <c r="X249" s="1">
        <v>0.39446868562266568</v>
      </c>
      <c r="Y249" s="1">
        <f t="shared" si="58"/>
        <v>0.3580975934115152</v>
      </c>
      <c r="Z249" s="1">
        <f t="shared" si="59"/>
        <v>3.4020001226791524E-2</v>
      </c>
      <c r="AB249" s="1">
        <v>0.54325787393726988</v>
      </c>
      <c r="AC249" s="1">
        <v>0.51026647704051731</v>
      </c>
      <c r="AD249" s="1">
        <v>0.55638181293437838</v>
      </c>
      <c r="AE249" s="1">
        <f t="shared" si="60"/>
        <v>0.53663538797072186</v>
      </c>
      <c r="AF249" s="1">
        <f t="shared" si="61"/>
        <v>2.3760240769692381E-2</v>
      </c>
      <c r="AH249" s="1">
        <v>0.33185675892924438</v>
      </c>
      <c r="AI249" s="1">
        <v>0.33681047080024701</v>
      </c>
      <c r="AJ249" s="1">
        <v>0.321990211793238</v>
      </c>
      <c r="AK249" s="1">
        <f t="shared" si="62"/>
        <v>0.33021914717424311</v>
      </c>
      <c r="AL249" s="1">
        <f t="shared" si="63"/>
        <v>7.544623811284205E-3</v>
      </c>
      <c r="AN249" s="1">
        <v>0.37323077648231184</v>
      </c>
      <c r="AO249" s="1">
        <v>0.34902112251542095</v>
      </c>
      <c r="AP249" s="1">
        <v>0.43081852905640416</v>
      </c>
      <c r="AQ249" s="1">
        <f t="shared" si="64"/>
        <v>0.384356809351379</v>
      </c>
      <c r="AR249" s="1">
        <f t="shared" si="65"/>
        <v>4.2018393410034049E-2</v>
      </c>
      <c r="AT249" s="1">
        <v>0.36718771752222223</v>
      </c>
      <c r="AU249" s="1">
        <v>0.33566189203168806</v>
      </c>
      <c r="AV249" s="1">
        <v>0.37829507204115648</v>
      </c>
      <c r="AW249" s="1">
        <f t="shared" si="66"/>
        <v>0.3603815605316889</v>
      </c>
      <c r="AX249" s="1">
        <f t="shared" si="67"/>
        <v>2.2116506034289718E-2</v>
      </c>
      <c r="AZ249" s="1">
        <v>0.40589838004222156</v>
      </c>
      <c r="BA249" s="1">
        <v>0.32369271114936371</v>
      </c>
      <c r="BB249" s="1">
        <v>0.34501327003719795</v>
      </c>
      <c r="BC249" s="1">
        <f t="shared" si="68"/>
        <v>0.35820145374292772</v>
      </c>
      <c r="BD249" s="1">
        <f t="shared" si="69"/>
        <v>4.2660158715393942E-2</v>
      </c>
      <c r="BF249" s="1">
        <v>0.33904755561522415</v>
      </c>
      <c r="BG249" s="1">
        <v>0.33015048404826053</v>
      </c>
      <c r="BH249" s="1">
        <v>0.46543064517690552</v>
      </c>
      <c r="BI249" s="1">
        <f t="shared" si="70"/>
        <v>0.37820956161346336</v>
      </c>
      <c r="BJ249" s="1">
        <f t="shared" si="71"/>
        <v>7.566655492423735E-2</v>
      </c>
    </row>
    <row r="250" spans="1:62" x14ac:dyDescent="0.15">
      <c r="A250" s="1">
        <v>263</v>
      </c>
      <c r="B250" s="1" t="s">
        <v>997</v>
      </c>
      <c r="C250" s="1" t="s">
        <v>998</v>
      </c>
      <c r="D250" s="1">
        <v>2</v>
      </c>
      <c r="E250" s="1" t="s">
        <v>999</v>
      </c>
      <c r="F250" s="1">
        <v>10476</v>
      </c>
      <c r="G250" s="1" t="s">
        <v>1000</v>
      </c>
      <c r="H250" s="1" t="s">
        <v>997</v>
      </c>
      <c r="I250" s="1">
        <v>115.7518068</v>
      </c>
      <c r="J250" s="1">
        <v>2.965944391873133</v>
      </c>
      <c r="K250" s="1">
        <v>3.1146199081267341</v>
      </c>
      <c r="L250" s="1">
        <v>2.9288792586610062</v>
      </c>
      <c r="M250" s="1">
        <f t="shared" si="54"/>
        <v>3.0031478528869577</v>
      </c>
      <c r="N250" s="1">
        <f t="shared" si="55"/>
        <v>9.8300408694689492E-2</v>
      </c>
      <c r="P250" s="1">
        <v>2.9934775291830875</v>
      </c>
      <c r="Q250" s="1">
        <v>2.91923123154963</v>
      </c>
      <c r="R250" s="1">
        <v>3.1510559800132958</v>
      </c>
      <c r="S250" s="1">
        <f t="shared" si="56"/>
        <v>3.0212549135820042</v>
      </c>
      <c r="T250" s="1">
        <f t="shared" si="57"/>
        <v>0.11838228673705525</v>
      </c>
      <c r="V250" s="1">
        <v>2.9854448340618651</v>
      </c>
      <c r="W250" s="1">
        <v>3.0883998103768611</v>
      </c>
      <c r="X250" s="1">
        <v>3.1101883505773458</v>
      </c>
      <c r="Y250" s="1">
        <f t="shared" si="58"/>
        <v>3.0613443316720237</v>
      </c>
      <c r="Z250" s="1">
        <f t="shared" si="59"/>
        <v>6.6627587560431148E-2</v>
      </c>
      <c r="AB250" s="1">
        <v>3.8085770328251076</v>
      </c>
      <c r="AC250" s="1">
        <v>3.6039428128241897</v>
      </c>
      <c r="AD250" s="1">
        <v>3.5618080268750663</v>
      </c>
      <c r="AE250" s="1">
        <f t="shared" si="60"/>
        <v>3.658109290841455</v>
      </c>
      <c r="AF250" s="1">
        <f t="shared" si="61"/>
        <v>0.13200091317861787</v>
      </c>
      <c r="AH250" s="1">
        <v>2.9847920654955522</v>
      </c>
      <c r="AI250" s="1">
        <v>3.5092908185753822</v>
      </c>
      <c r="AJ250" s="1">
        <v>3.5567527674684154</v>
      </c>
      <c r="AK250" s="1">
        <f t="shared" si="62"/>
        <v>3.3502785505131167</v>
      </c>
      <c r="AL250" s="1">
        <f t="shared" si="63"/>
        <v>0.31740894315701307</v>
      </c>
      <c r="AN250" s="1">
        <v>3.0247985001075866</v>
      </c>
      <c r="AO250" s="1">
        <v>2.9724286945267027</v>
      </c>
      <c r="AP250" s="1">
        <v>3.1108885877251455</v>
      </c>
      <c r="AQ250" s="1">
        <f t="shared" si="64"/>
        <v>3.036038594119812</v>
      </c>
      <c r="AR250" s="1">
        <f t="shared" si="65"/>
        <v>6.9910945431912133E-2</v>
      </c>
      <c r="AT250" s="1">
        <v>3.4540601399423565</v>
      </c>
      <c r="AU250" s="1">
        <v>3.6312125974219636</v>
      </c>
      <c r="AV250" s="1">
        <v>3.5036765753638996</v>
      </c>
      <c r="AW250" s="1">
        <f t="shared" si="66"/>
        <v>3.5296497709094066</v>
      </c>
      <c r="AX250" s="1">
        <f t="shared" si="67"/>
        <v>9.1387654871431356E-2</v>
      </c>
      <c r="AZ250" s="1">
        <v>3.3530776210935063</v>
      </c>
      <c r="BA250" s="1">
        <v>3.6321286621411626</v>
      </c>
      <c r="BB250" s="1">
        <v>3.9063570000486707</v>
      </c>
      <c r="BC250" s="1">
        <f t="shared" si="68"/>
        <v>3.6305210944277797</v>
      </c>
      <c r="BD250" s="1">
        <f t="shared" si="69"/>
        <v>0.27664319257794495</v>
      </c>
      <c r="BF250" s="1">
        <v>4.2112949139056717</v>
      </c>
      <c r="BG250" s="1">
        <v>4.1164196648075722</v>
      </c>
      <c r="BH250" s="1">
        <v>4.0729960266060088</v>
      </c>
      <c r="BI250" s="1">
        <f t="shared" si="70"/>
        <v>4.1335702017730851</v>
      </c>
      <c r="BJ250" s="1">
        <f t="shared" si="71"/>
        <v>7.0726595038466691E-2</v>
      </c>
    </row>
    <row r="251" spans="1:62" x14ac:dyDescent="0.15">
      <c r="A251" s="1">
        <v>264</v>
      </c>
      <c r="B251" s="1" t="s">
        <v>1001</v>
      </c>
      <c r="C251" s="1" t="s">
        <v>1002</v>
      </c>
      <c r="D251" s="1">
        <v>1</v>
      </c>
      <c r="E251" s="1" t="s">
        <v>1003</v>
      </c>
      <c r="F251" s="1">
        <v>1503</v>
      </c>
      <c r="G251" s="1" t="s">
        <v>1004</v>
      </c>
      <c r="H251" s="1" t="s">
        <v>1001</v>
      </c>
      <c r="I251" s="1">
        <v>89.109488929999998</v>
      </c>
      <c r="J251" s="1">
        <v>0.51500907129912399</v>
      </c>
      <c r="K251" s="1">
        <v>0.61660422440184459</v>
      </c>
      <c r="L251" s="1">
        <v>0.51540172833383002</v>
      </c>
      <c r="M251" s="1">
        <f t="shared" si="54"/>
        <v>0.54900500801159957</v>
      </c>
      <c r="N251" s="1">
        <f t="shared" si="55"/>
        <v>5.8542967872479E-2</v>
      </c>
      <c r="P251" s="1">
        <v>1.1170968613014118</v>
      </c>
      <c r="Q251" s="1">
        <v>0.86657261589372769</v>
      </c>
      <c r="R251" s="1">
        <v>0.72121935160011574</v>
      </c>
      <c r="S251" s="1">
        <f t="shared" si="56"/>
        <v>0.90162960959841831</v>
      </c>
      <c r="T251" s="1">
        <f t="shared" si="57"/>
        <v>0.20025357744003763</v>
      </c>
      <c r="V251" s="1">
        <v>0.59857804459600383</v>
      </c>
      <c r="W251" s="1">
        <v>0.6937605622904659</v>
      </c>
      <c r="X251" s="1">
        <v>0.5625527199433491</v>
      </c>
      <c r="Y251" s="1">
        <f t="shared" si="58"/>
        <v>0.61829710894327294</v>
      </c>
      <c r="Z251" s="1">
        <f t="shared" si="59"/>
        <v>6.7790158558564156E-2</v>
      </c>
      <c r="AB251" s="1">
        <v>0.68041879001650996</v>
      </c>
      <c r="AC251" s="1">
        <v>0.72010553243957076</v>
      </c>
      <c r="AD251" s="1">
        <v>0.92425506914664979</v>
      </c>
      <c r="AE251" s="1">
        <f t="shared" si="60"/>
        <v>0.77492646386757691</v>
      </c>
      <c r="AF251" s="1">
        <f t="shared" si="61"/>
        <v>0.130835903508874</v>
      </c>
      <c r="AH251" s="1">
        <v>0.88866482493798271</v>
      </c>
      <c r="AI251" s="1">
        <v>0.65621698693794095</v>
      </c>
      <c r="AJ251" s="1">
        <v>0.759213614351674</v>
      </c>
      <c r="AK251" s="1">
        <f t="shared" si="62"/>
        <v>0.76803180874253252</v>
      </c>
      <c r="AL251" s="1">
        <f t="shared" si="63"/>
        <v>0.11647454555378084</v>
      </c>
      <c r="AN251" s="1">
        <v>0.66771737813882137</v>
      </c>
      <c r="AO251" s="1">
        <v>0.77842653246927684</v>
      </c>
      <c r="AP251" s="1">
        <v>0.69797581711331635</v>
      </c>
      <c r="AQ251" s="1">
        <f t="shared" si="64"/>
        <v>0.71470657590713815</v>
      </c>
      <c r="AR251" s="1">
        <f t="shared" si="65"/>
        <v>5.7219471602802635E-2</v>
      </c>
      <c r="AT251" s="1">
        <v>0.91535486301339264</v>
      </c>
      <c r="AU251" s="1">
        <v>0.73955277882276038</v>
      </c>
      <c r="AV251" s="1">
        <v>0.85945830954390923</v>
      </c>
      <c r="AW251" s="1">
        <f t="shared" si="66"/>
        <v>0.83812198379335412</v>
      </c>
      <c r="AX251" s="1">
        <f t="shared" si="67"/>
        <v>8.9822170419350755E-2</v>
      </c>
      <c r="AZ251" s="1">
        <v>0.82697619706778591</v>
      </c>
      <c r="BA251" s="1">
        <v>0.8373311902134758</v>
      </c>
      <c r="BB251" s="1">
        <v>0.82176963898125988</v>
      </c>
      <c r="BC251" s="1">
        <f t="shared" si="68"/>
        <v>0.82869234208750731</v>
      </c>
      <c r="BD251" s="1">
        <f t="shared" si="69"/>
        <v>7.9214477518163191E-3</v>
      </c>
      <c r="BF251" s="1">
        <v>1.14690622460267</v>
      </c>
      <c r="BG251" s="1">
        <v>0.92528164990442263</v>
      </c>
      <c r="BH251" s="1">
        <v>1.1114221434290843</v>
      </c>
      <c r="BI251" s="1">
        <f t="shared" si="70"/>
        <v>1.061203339312059</v>
      </c>
      <c r="BJ251" s="1">
        <f t="shared" si="71"/>
        <v>0.11904120817075436</v>
      </c>
    </row>
    <row r="252" spans="1:62" x14ac:dyDescent="0.15">
      <c r="A252" s="1">
        <v>265</v>
      </c>
      <c r="B252" s="1" t="s">
        <v>1005</v>
      </c>
      <c r="C252" s="1" t="s">
        <v>1006</v>
      </c>
      <c r="D252" s="1">
        <v>1</v>
      </c>
      <c r="E252" s="1" t="s">
        <v>1007</v>
      </c>
      <c r="F252" s="1">
        <v>1892</v>
      </c>
      <c r="G252" s="1" t="s">
        <v>1008</v>
      </c>
      <c r="H252" s="1" t="s">
        <v>1005</v>
      </c>
      <c r="I252" s="1">
        <v>454.54545450000001</v>
      </c>
      <c r="J252" s="1">
        <v>2.3806024076801315</v>
      </c>
      <c r="K252" s="1">
        <v>2.4978583639306096</v>
      </c>
      <c r="L252" s="1">
        <v>2.3050612026005282</v>
      </c>
      <c r="M252" s="1">
        <f t="shared" si="54"/>
        <v>2.3945073247370896</v>
      </c>
      <c r="N252" s="1">
        <f t="shared" si="55"/>
        <v>9.7147806938731374E-2</v>
      </c>
      <c r="P252" s="1">
        <v>1.7999263432935593</v>
      </c>
      <c r="Q252" s="1">
        <v>1.8473462112756267</v>
      </c>
      <c r="R252" s="1">
        <v>1.9095205792856398</v>
      </c>
      <c r="S252" s="1">
        <f t="shared" si="56"/>
        <v>1.8522643779516086</v>
      </c>
      <c r="T252" s="1">
        <f t="shared" si="57"/>
        <v>5.4962399995465198E-2</v>
      </c>
      <c r="V252" s="1">
        <v>2.0821560298600241</v>
      </c>
      <c r="W252" s="1">
        <v>1.838879864291866</v>
      </c>
      <c r="X252" s="1">
        <v>1.7520404249674231</v>
      </c>
      <c r="Y252" s="1">
        <f t="shared" si="58"/>
        <v>1.8910254397064377</v>
      </c>
      <c r="Z252" s="1">
        <f t="shared" si="59"/>
        <v>0.17112407465020685</v>
      </c>
      <c r="AB252" s="1">
        <v>1.6345279700362587</v>
      </c>
      <c r="AC252" s="1">
        <v>2.1220517007574005</v>
      </c>
      <c r="AD252" s="1">
        <v>1.7911748505128271</v>
      </c>
      <c r="AE252" s="1">
        <f t="shared" si="60"/>
        <v>1.849251507102162</v>
      </c>
      <c r="AF252" s="1">
        <f t="shared" si="61"/>
        <v>0.24889660611288503</v>
      </c>
      <c r="AH252" s="1">
        <v>2.074212511335745</v>
      </c>
      <c r="AI252" s="1">
        <v>1.9465455042183593</v>
      </c>
      <c r="AJ252" s="1">
        <v>2.0457918536470228</v>
      </c>
      <c r="AK252" s="1">
        <f t="shared" si="62"/>
        <v>2.0221832897337091</v>
      </c>
      <c r="AL252" s="1">
        <f t="shared" si="63"/>
        <v>6.7027900117148403E-2</v>
      </c>
      <c r="AN252" s="1">
        <v>1.4183088637310288</v>
      </c>
      <c r="AO252" s="1">
        <v>1.4593299037665386</v>
      </c>
      <c r="AP252" s="1">
        <v>1.463311316534103</v>
      </c>
      <c r="AQ252" s="1">
        <f t="shared" si="64"/>
        <v>1.4469833613438901</v>
      </c>
      <c r="AR252" s="1">
        <f t="shared" si="65"/>
        <v>2.4912507339064097E-2</v>
      </c>
      <c r="AT252" s="1">
        <v>1.6623109230676765</v>
      </c>
      <c r="AU252" s="1">
        <v>1.6866964246481606</v>
      </c>
      <c r="AV252" s="1">
        <v>1.7583569863587305</v>
      </c>
      <c r="AW252" s="1">
        <f t="shared" si="66"/>
        <v>1.7024547780248558</v>
      </c>
      <c r="AX252" s="1">
        <f t="shared" si="67"/>
        <v>4.9924501442537121E-2</v>
      </c>
      <c r="AZ252" s="1">
        <v>1.6364004666287018</v>
      </c>
      <c r="BA252" s="1">
        <v>1.5532550131737732</v>
      </c>
      <c r="BB252" s="1">
        <v>1.4766863506017147</v>
      </c>
      <c r="BC252" s="1">
        <f t="shared" si="68"/>
        <v>1.5554472768013967</v>
      </c>
      <c r="BD252" s="1">
        <f t="shared" si="69"/>
        <v>7.987962336810446E-2</v>
      </c>
      <c r="BF252" s="1">
        <v>1.5458565862893667</v>
      </c>
      <c r="BG252" s="1">
        <v>1.5725918297568175</v>
      </c>
      <c r="BH252" s="1">
        <v>1.53849718952792</v>
      </c>
      <c r="BI252" s="1">
        <f t="shared" si="70"/>
        <v>1.5523152018580346</v>
      </c>
      <c r="BJ252" s="1">
        <f t="shared" si="71"/>
        <v>1.794147177302827E-2</v>
      </c>
    </row>
    <row r="253" spans="1:62" x14ac:dyDescent="0.15">
      <c r="A253" s="1">
        <v>266</v>
      </c>
      <c r="B253" s="1" t="s">
        <v>1009</v>
      </c>
      <c r="C253" s="1" t="s">
        <v>1010</v>
      </c>
      <c r="D253" s="1">
        <v>1</v>
      </c>
      <c r="E253" s="1" t="s">
        <v>1011</v>
      </c>
      <c r="F253" s="1">
        <v>55276</v>
      </c>
      <c r="G253" s="1" t="s">
        <v>1012</v>
      </c>
      <c r="H253" s="1" t="s">
        <v>1009</v>
      </c>
      <c r="I253" s="1">
        <v>550.01233549999995</v>
      </c>
      <c r="J253" s="1">
        <v>0.48724942490739687</v>
      </c>
      <c r="K253" s="1">
        <v>0.44495718103783233</v>
      </c>
      <c r="L253" s="1">
        <v>0.3913258586758237</v>
      </c>
      <c r="M253" s="1">
        <f t="shared" si="54"/>
        <v>0.44117748820701763</v>
      </c>
      <c r="N253" s="1">
        <f t="shared" si="55"/>
        <v>4.8073352265753579E-2</v>
      </c>
      <c r="P253" s="1">
        <v>0.68944245121239733</v>
      </c>
      <c r="Q253" s="1">
        <v>0.87737045962877314</v>
      </c>
      <c r="R253" s="1">
        <v>0.39133387165472661</v>
      </c>
      <c r="S253" s="1">
        <f t="shared" si="56"/>
        <v>0.65271559416529901</v>
      </c>
      <c r="T253" s="1">
        <f t="shared" si="57"/>
        <v>0.24509087648009617</v>
      </c>
      <c r="V253" s="1">
        <v>0.71267150081436448</v>
      </c>
      <c r="W253" s="1">
        <v>0.84208546677785323</v>
      </c>
      <c r="Y253" s="1">
        <f t="shared" si="58"/>
        <v>0.77737848379610885</v>
      </c>
      <c r="Z253" s="1">
        <f t="shared" si="59"/>
        <v>9.1509492913027957E-2</v>
      </c>
      <c r="AB253" s="1">
        <v>1.215896123185972</v>
      </c>
      <c r="AC253" s="1">
        <v>0.98269347612756874</v>
      </c>
      <c r="AD253" s="1">
        <v>0.85490988088232533</v>
      </c>
      <c r="AE253" s="1">
        <f t="shared" si="60"/>
        <v>1.0178331600652888</v>
      </c>
      <c r="AF253" s="1">
        <f t="shared" si="61"/>
        <v>0.18304060976613584</v>
      </c>
      <c r="AH253" s="1">
        <v>1.0354061025306587</v>
      </c>
      <c r="AI253" s="1">
        <v>1.2921250163668416</v>
      </c>
      <c r="AJ253" s="1">
        <v>0.92120200349200876</v>
      </c>
      <c r="AK253" s="1">
        <f t="shared" si="62"/>
        <v>1.082911040796503</v>
      </c>
      <c r="AL253" s="1">
        <f t="shared" si="63"/>
        <v>0.18996976006661534</v>
      </c>
      <c r="AN253" s="1">
        <v>0.91488444337266339</v>
      </c>
      <c r="AO253" s="1">
        <v>1.1186606818238436</v>
      </c>
      <c r="AP253" s="1">
        <v>0.88526354031916288</v>
      </c>
      <c r="AQ253" s="1">
        <f t="shared" si="64"/>
        <v>0.97293622183855666</v>
      </c>
      <c r="AR253" s="1">
        <f t="shared" si="65"/>
        <v>0.12706716000969281</v>
      </c>
      <c r="AT253" s="1">
        <v>1.0948005399652725</v>
      </c>
      <c r="AU253" s="1">
        <v>1.1106326695933173</v>
      </c>
      <c r="AV253" s="1">
        <v>1.18123273393968</v>
      </c>
      <c r="AW253" s="1">
        <f t="shared" si="66"/>
        <v>1.1288886478327564</v>
      </c>
      <c r="AX253" s="1">
        <f t="shared" si="67"/>
        <v>4.6017296692836718E-2</v>
      </c>
      <c r="AZ253" s="1">
        <v>0.98467617195601242</v>
      </c>
      <c r="BA253" s="1">
        <v>1.00715138509394</v>
      </c>
      <c r="BB253" s="1">
        <v>1.2435788957540763</v>
      </c>
      <c r="BC253" s="1">
        <f t="shared" si="68"/>
        <v>1.0784688176013428</v>
      </c>
      <c r="BD253" s="1">
        <f t="shared" si="69"/>
        <v>0.14343042645164289</v>
      </c>
      <c r="BF253" s="1">
        <v>0.99398364445468346</v>
      </c>
      <c r="BG253" s="1">
        <v>1.1322620663944976</v>
      </c>
      <c r="BH253" s="1">
        <v>1.2446648990479934</v>
      </c>
      <c r="BI253" s="1">
        <f t="shared" si="70"/>
        <v>1.1236368699657249</v>
      </c>
      <c r="BJ253" s="1">
        <f t="shared" si="71"/>
        <v>0.12556300554381117</v>
      </c>
    </row>
    <row r="254" spans="1:62" x14ac:dyDescent="0.15">
      <c r="A254" s="1">
        <v>267</v>
      </c>
      <c r="B254" s="1" t="s">
        <v>1013</v>
      </c>
      <c r="C254" s="1" t="s">
        <v>1014</v>
      </c>
      <c r="D254" s="1">
        <v>1</v>
      </c>
      <c r="E254" s="1" t="s">
        <v>1015</v>
      </c>
      <c r="F254" s="1">
        <v>39</v>
      </c>
      <c r="G254" s="1" t="s">
        <v>1016</v>
      </c>
      <c r="H254" s="1" t="s">
        <v>1013</v>
      </c>
      <c r="I254" s="1">
        <v>454.54545450000001</v>
      </c>
      <c r="J254" s="1">
        <v>0.61217563106597472</v>
      </c>
      <c r="K254" s="1">
        <v>0.56210128831794781</v>
      </c>
      <c r="L254" s="1">
        <v>0.5604200473815496</v>
      </c>
      <c r="M254" s="1">
        <f t="shared" si="54"/>
        <v>0.57823232225515742</v>
      </c>
      <c r="N254" s="1">
        <f t="shared" si="55"/>
        <v>2.9407784726861664E-2</v>
      </c>
      <c r="P254" s="1">
        <v>1.4283123692483541</v>
      </c>
      <c r="Q254" s="1">
        <v>1.3214431354535838</v>
      </c>
      <c r="R254" s="1">
        <v>1.488111526235361</v>
      </c>
      <c r="S254" s="1">
        <f t="shared" si="56"/>
        <v>1.4126223436457661</v>
      </c>
      <c r="T254" s="1">
        <f t="shared" si="57"/>
        <v>8.4434713234570732E-2</v>
      </c>
      <c r="V254" s="1">
        <v>0.90167693240330071</v>
      </c>
      <c r="W254" s="1">
        <v>0.78760024987481947</v>
      </c>
      <c r="X254" s="1">
        <v>0.97267479529050638</v>
      </c>
      <c r="Y254" s="1">
        <f t="shared" si="58"/>
        <v>0.88731732585620893</v>
      </c>
      <c r="Z254" s="1">
        <f t="shared" si="59"/>
        <v>9.33691360426252E-2</v>
      </c>
      <c r="AB254" s="1">
        <v>0.95626305487239294</v>
      </c>
      <c r="AC254" s="1">
        <v>1.1434117394233618</v>
      </c>
      <c r="AD254" s="1">
        <v>1.0435247826970153</v>
      </c>
      <c r="AE254" s="1">
        <f t="shared" si="60"/>
        <v>1.0477331923309234</v>
      </c>
      <c r="AF254" s="1">
        <f t="shared" si="61"/>
        <v>9.3645291211168713E-2</v>
      </c>
      <c r="AH254" s="1">
        <v>1.1678689394201303</v>
      </c>
      <c r="AI254" s="1">
        <v>1.2839715052931009</v>
      </c>
      <c r="AJ254" s="1">
        <v>1.3136354291370944</v>
      </c>
      <c r="AK254" s="1">
        <f t="shared" si="62"/>
        <v>1.2551586246167752</v>
      </c>
      <c r="AL254" s="1">
        <f t="shared" si="63"/>
        <v>7.7036380696087939E-2</v>
      </c>
      <c r="AN254" s="1">
        <v>1.3173682312727897</v>
      </c>
      <c r="AO254" s="1">
        <v>1.4773636959188789</v>
      </c>
      <c r="AP254" s="1">
        <v>1.5461077298506352</v>
      </c>
      <c r="AQ254" s="1">
        <f t="shared" si="64"/>
        <v>1.4469465523474347</v>
      </c>
      <c r="AR254" s="1">
        <f t="shared" si="65"/>
        <v>0.11736414068911952</v>
      </c>
      <c r="AT254" s="1">
        <v>1.1122042112227708</v>
      </c>
      <c r="AU254" s="1">
        <v>1.2951788533051767</v>
      </c>
      <c r="AV254" s="1">
        <v>1.2308598720710888</v>
      </c>
      <c r="AW254" s="1">
        <f t="shared" si="66"/>
        <v>1.2127476455330122</v>
      </c>
      <c r="AX254" s="1">
        <f t="shared" si="67"/>
        <v>9.282224665413509E-2</v>
      </c>
      <c r="AZ254" s="1">
        <v>1.1577540266793473</v>
      </c>
      <c r="BA254" s="1">
        <v>1.2068771089917441</v>
      </c>
      <c r="BB254" s="1">
        <v>1.4595755840500013</v>
      </c>
      <c r="BC254" s="1">
        <f t="shared" si="68"/>
        <v>1.2747355732403642</v>
      </c>
      <c r="BD254" s="1">
        <f t="shared" si="69"/>
        <v>0.16194950293547491</v>
      </c>
      <c r="BF254" s="1">
        <v>1.1796298199534552</v>
      </c>
      <c r="BG254" s="1">
        <v>1.2613487410326834</v>
      </c>
      <c r="BH254" s="1">
        <v>1.5706284289956995</v>
      </c>
      <c r="BI254" s="1">
        <f t="shared" si="70"/>
        <v>1.3372023299939462</v>
      </c>
      <c r="BJ254" s="1">
        <f t="shared" si="71"/>
        <v>0.20624088655494729</v>
      </c>
    </row>
    <row r="255" spans="1:62" x14ac:dyDescent="0.15">
      <c r="A255" s="1">
        <v>268</v>
      </c>
      <c r="B255" s="1" t="s">
        <v>1017</v>
      </c>
      <c r="C255" s="1" t="s">
        <v>1018</v>
      </c>
      <c r="D255" s="1">
        <v>2</v>
      </c>
      <c r="E255" s="1" t="s">
        <v>1019</v>
      </c>
      <c r="F255" s="1">
        <v>51727</v>
      </c>
      <c r="G255" s="1" t="s">
        <v>1020</v>
      </c>
      <c r="H255" s="1" t="s">
        <v>1017</v>
      </c>
      <c r="I255" s="1">
        <v>281.48977710000003</v>
      </c>
      <c r="J255" s="1">
        <v>1.05348465581378</v>
      </c>
      <c r="K255" s="1">
        <v>1.2301940910668354</v>
      </c>
      <c r="L255" s="1">
        <v>1.1445767443533417</v>
      </c>
      <c r="M255" s="1">
        <f t="shared" si="54"/>
        <v>1.1427518304113189</v>
      </c>
      <c r="N255" s="1">
        <f t="shared" si="55"/>
        <v>8.8368851186576391E-2</v>
      </c>
      <c r="P255" s="1">
        <v>1.0648838531589611</v>
      </c>
      <c r="Q255" s="1">
        <v>1.0838755333857475</v>
      </c>
      <c r="R255" s="1">
        <v>0.88878885295589571</v>
      </c>
      <c r="S255" s="1">
        <f t="shared" si="56"/>
        <v>1.0125160798335346</v>
      </c>
      <c r="T255" s="1">
        <f t="shared" si="57"/>
        <v>0.10757086493369011</v>
      </c>
      <c r="V255" s="1">
        <v>0.83977231573753996</v>
      </c>
      <c r="W255" s="1">
        <v>0.92387434625877829</v>
      </c>
      <c r="X255" s="1">
        <v>0.85656274975013624</v>
      </c>
      <c r="Y255" s="1">
        <f t="shared" si="58"/>
        <v>0.87340313724881824</v>
      </c>
      <c r="Z255" s="1">
        <f t="shared" si="59"/>
        <v>4.4508278699340278E-2</v>
      </c>
      <c r="AB255" s="1">
        <v>0.93400394325496383</v>
      </c>
      <c r="AC255" s="1">
        <v>0.90268389983370489</v>
      </c>
      <c r="AD255" s="1">
        <v>0.78883967429472779</v>
      </c>
      <c r="AE255" s="1">
        <f t="shared" si="60"/>
        <v>0.87517583912779884</v>
      </c>
      <c r="AF255" s="1">
        <f t="shared" si="61"/>
        <v>7.6391663802667611E-2</v>
      </c>
      <c r="AH255" s="1">
        <v>1.0388025356025221</v>
      </c>
      <c r="AI255" s="1">
        <v>0.95859392165922397</v>
      </c>
      <c r="AJ255" s="1">
        <v>1.0203535702711071</v>
      </c>
      <c r="AK255" s="1">
        <f t="shared" si="62"/>
        <v>1.0059166758442843</v>
      </c>
      <c r="AL255" s="1">
        <f t="shared" si="63"/>
        <v>4.2008015642192365E-2</v>
      </c>
      <c r="AN255" s="1">
        <v>1.2690564139204494</v>
      </c>
      <c r="AO255" s="1">
        <v>0.8997542279056614</v>
      </c>
      <c r="AP255" s="1">
        <v>0.87040993586301652</v>
      </c>
      <c r="AQ255" s="1">
        <f t="shared" si="64"/>
        <v>1.0130735258963759</v>
      </c>
      <c r="AR255" s="1">
        <f t="shared" si="65"/>
        <v>0.22217268304120985</v>
      </c>
      <c r="AT255" s="1">
        <v>0.97720100585913561</v>
      </c>
      <c r="AU255" s="1">
        <v>1.096014734244777</v>
      </c>
      <c r="AV255" s="1">
        <v>0.99138723679413521</v>
      </c>
      <c r="AW255" s="1">
        <f t="shared" si="66"/>
        <v>1.0215343256326825</v>
      </c>
      <c r="AX255" s="1">
        <f t="shared" si="67"/>
        <v>6.4890760030251571E-2</v>
      </c>
      <c r="AZ255" s="1">
        <v>1.1330215477554852</v>
      </c>
      <c r="BA255" s="1">
        <v>1.0562314230746823</v>
      </c>
      <c r="BB255" s="1">
        <v>0.97507055455991676</v>
      </c>
      <c r="BC255" s="1">
        <f t="shared" si="68"/>
        <v>1.0547745084633615</v>
      </c>
      <c r="BD255" s="1">
        <f t="shared" si="69"/>
        <v>7.8985574714660028E-2</v>
      </c>
      <c r="BF255" s="1">
        <v>1.0150374445302774</v>
      </c>
      <c r="BG255" s="1">
        <v>1.0239479586016766</v>
      </c>
      <c r="BH255" s="1">
        <v>0.96605219502298079</v>
      </c>
      <c r="BI255" s="1">
        <f t="shared" si="70"/>
        <v>1.0016791993849783</v>
      </c>
      <c r="BJ255" s="1">
        <f t="shared" si="71"/>
        <v>3.1173897656717433E-2</v>
      </c>
    </row>
    <row r="256" spans="1:62" x14ac:dyDescent="0.15">
      <c r="A256" s="1">
        <v>269</v>
      </c>
      <c r="B256" s="1" t="s">
        <v>1021</v>
      </c>
      <c r="C256" s="1" t="s">
        <v>1022</v>
      </c>
      <c r="D256" s="1">
        <v>1</v>
      </c>
      <c r="E256" s="1" t="s">
        <v>1023</v>
      </c>
      <c r="F256" s="1">
        <v>7407</v>
      </c>
      <c r="G256" s="1" t="s">
        <v>1024</v>
      </c>
      <c r="H256" s="1" t="s">
        <v>1021</v>
      </c>
      <c r="I256" s="1">
        <v>181.62315509999999</v>
      </c>
      <c r="J256" s="1">
        <v>0.23677733291391606</v>
      </c>
      <c r="K256" s="1">
        <v>0.28617263394167608</v>
      </c>
      <c r="L256" s="1">
        <v>0.18745265731207353</v>
      </c>
      <c r="M256" s="1">
        <f t="shared" si="54"/>
        <v>0.2368008747225552</v>
      </c>
      <c r="N256" s="1">
        <f t="shared" si="55"/>
        <v>4.9359992525322638E-2</v>
      </c>
      <c r="P256" s="1">
        <v>0.21767471140674349</v>
      </c>
      <c r="Q256" s="1">
        <v>0.34321591396591161</v>
      </c>
      <c r="R256" s="1">
        <v>0.38223840099129802</v>
      </c>
      <c r="S256" s="1">
        <f t="shared" si="56"/>
        <v>0.31437634212131771</v>
      </c>
      <c r="T256" s="1">
        <f t="shared" si="57"/>
        <v>8.5988910102146418E-2</v>
      </c>
      <c r="V256" s="1">
        <v>0.34975345458903218</v>
      </c>
      <c r="W256" s="1">
        <v>0.36169250135588205</v>
      </c>
      <c r="X256" s="1">
        <v>0.22067385060729885</v>
      </c>
      <c r="Y256" s="1">
        <f t="shared" si="58"/>
        <v>0.31070660218407103</v>
      </c>
      <c r="Z256" s="1">
        <f t="shared" si="59"/>
        <v>7.8198832963087356E-2</v>
      </c>
      <c r="AB256" s="1">
        <v>0.30278738042980674</v>
      </c>
      <c r="AC256" s="1">
        <v>0.36416045816276998</v>
      </c>
      <c r="AD256" s="1">
        <v>0.41238080774452635</v>
      </c>
      <c r="AE256" s="1">
        <f t="shared" si="60"/>
        <v>0.35977621544570099</v>
      </c>
      <c r="AF256" s="1">
        <f t="shared" si="61"/>
        <v>5.492809859988175E-2</v>
      </c>
      <c r="AH256" s="1">
        <v>0.42207989559652825</v>
      </c>
      <c r="AI256" s="1">
        <v>0.24046461728446544</v>
      </c>
      <c r="AJ256" s="1">
        <v>0.33430425328762192</v>
      </c>
      <c r="AK256" s="1">
        <f t="shared" si="62"/>
        <v>0.33228292205620519</v>
      </c>
      <c r="AL256" s="1">
        <f t="shared" si="63"/>
        <v>9.0824510260459582E-2</v>
      </c>
      <c r="AN256" s="1">
        <v>0.25091137724870965</v>
      </c>
      <c r="AO256" s="1">
        <v>0.38406753134733629</v>
      </c>
      <c r="AP256" s="1">
        <v>0.35641107131662436</v>
      </c>
      <c r="AQ256" s="1">
        <f t="shared" si="64"/>
        <v>0.33046332663755679</v>
      </c>
      <c r="AR256" s="1">
        <f t="shared" si="65"/>
        <v>7.0268089728068056E-2</v>
      </c>
      <c r="AT256" s="1">
        <v>0.29190090558379772</v>
      </c>
      <c r="AU256" s="1">
        <v>0.24453759013077703</v>
      </c>
      <c r="AV256" s="1">
        <v>0.24756077219132694</v>
      </c>
      <c r="AW256" s="1">
        <f t="shared" si="66"/>
        <v>0.26133308930196719</v>
      </c>
      <c r="AX256" s="1">
        <f t="shared" si="67"/>
        <v>2.6515626555346825E-2</v>
      </c>
      <c r="AZ256" s="1">
        <v>0.29850807754643394</v>
      </c>
      <c r="BA256" s="1">
        <v>0.26229470911888153</v>
      </c>
      <c r="BB256" s="1">
        <v>0.25326563101780802</v>
      </c>
      <c r="BC256" s="1">
        <f t="shared" si="68"/>
        <v>0.27135613922770779</v>
      </c>
      <c r="BD256" s="1">
        <f t="shared" si="69"/>
        <v>2.3943723158413598E-2</v>
      </c>
      <c r="BF256" s="1">
        <v>0.47854078160359825</v>
      </c>
      <c r="BG256" s="1">
        <v>0.36894254024456874</v>
      </c>
      <c r="BH256" s="1">
        <v>0.38067367602557778</v>
      </c>
      <c r="BI256" s="1">
        <f t="shared" si="70"/>
        <v>0.40938566595791492</v>
      </c>
      <c r="BJ256" s="1">
        <f t="shared" si="71"/>
        <v>6.0176635014380725E-2</v>
      </c>
    </row>
    <row r="257" spans="1:62" x14ac:dyDescent="0.15">
      <c r="A257" s="1">
        <v>270</v>
      </c>
      <c r="B257" s="1" t="s">
        <v>1025</v>
      </c>
      <c r="C257" s="1" t="s">
        <v>1026</v>
      </c>
      <c r="D257" s="1">
        <v>1</v>
      </c>
      <c r="E257" s="1" t="s">
        <v>1027</v>
      </c>
      <c r="F257" s="1">
        <v>5471</v>
      </c>
      <c r="G257" s="1" t="s">
        <v>1028</v>
      </c>
      <c r="H257" s="1" t="s">
        <v>1025</v>
      </c>
      <c r="I257" s="1">
        <v>526.64321510000002</v>
      </c>
      <c r="J257" s="1">
        <v>0.35749757937282978</v>
      </c>
      <c r="K257" s="1">
        <v>0.26184429651815055</v>
      </c>
      <c r="L257" s="1">
        <v>0.34337818097597039</v>
      </c>
      <c r="M257" s="1">
        <f t="shared" si="54"/>
        <v>0.32090668562231689</v>
      </c>
      <c r="N257" s="1">
        <f t="shared" si="55"/>
        <v>5.1634423670563687E-2</v>
      </c>
      <c r="P257" s="1">
        <v>0.43444461895768288</v>
      </c>
      <c r="Q257" s="1">
        <v>0.6866973233774174</v>
      </c>
      <c r="R257" s="1">
        <v>0.57376206334485136</v>
      </c>
      <c r="S257" s="1">
        <f t="shared" si="56"/>
        <v>0.56496800189331731</v>
      </c>
      <c r="T257" s="1">
        <f t="shared" si="57"/>
        <v>0.12635607765112636</v>
      </c>
      <c r="V257" s="1">
        <v>0.49562123755930493</v>
      </c>
      <c r="W257" s="1">
        <v>0.6038654197056248</v>
      </c>
      <c r="X257" s="1">
        <v>0.50851905828568811</v>
      </c>
      <c r="Y257" s="1">
        <f t="shared" si="58"/>
        <v>0.5360019051835393</v>
      </c>
      <c r="Z257" s="1">
        <f t="shared" si="59"/>
        <v>5.9124283482672867E-2</v>
      </c>
      <c r="AB257" s="1">
        <v>0.44661114822792503</v>
      </c>
      <c r="AC257" s="1">
        <v>0.58560072105009608</v>
      </c>
      <c r="AD257" s="1">
        <v>0.44218393257720684</v>
      </c>
      <c r="AE257" s="1">
        <f t="shared" si="60"/>
        <v>0.49146526728507595</v>
      </c>
      <c r="AF257" s="1">
        <f t="shared" si="61"/>
        <v>8.1553741798057175E-2</v>
      </c>
      <c r="AH257" s="1">
        <v>0.66346661213215263</v>
      </c>
      <c r="AI257" s="1">
        <v>0.85018658611243036</v>
      </c>
      <c r="AJ257" s="1">
        <v>0.79931664618156917</v>
      </c>
      <c r="AK257" s="1">
        <f t="shared" si="62"/>
        <v>0.7709899481420508</v>
      </c>
      <c r="AL257" s="1">
        <f t="shared" si="63"/>
        <v>9.6529210797381471E-2</v>
      </c>
      <c r="AN257" s="1">
        <v>0.69080480358792729</v>
      </c>
      <c r="AO257" s="1">
        <v>0.6922571907890549</v>
      </c>
      <c r="AP257" s="1">
        <v>0.51538658439868568</v>
      </c>
      <c r="AQ257" s="1">
        <f t="shared" si="64"/>
        <v>0.63281619292522262</v>
      </c>
      <c r="AR257" s="1">
        <f t="shared" si="65"/>
        <v>0.10169961689292283</v>
      </c>
      <c r="AT257" s="1">
        <v>0.83164004636851707</v>
      </c>
      <c r="AU257" s="1">
        <v>0.62561495539777612</v>
      </c>
      <c r="AV257" s="1">
        <v>0.77643211234011311</v>
      </c>
      <c r="AW257" s="1">
        <f t="shared" si="66"/>
        <v>0.7445623713688021</v>
      </c>
      <c r="AX257" s="1">
        <f t="shared" si="67"/>
        <v>0.1066458851506204</v>
      </c>
      <c r="AZ257" s="1">
        <v>0.88950714239956374</v>
      </c>
      <c r="BA257" s="1">
        <v>1.1146505293383804</v>
      </c>
      <c r="BB257" s="1">
        <v>0.74286879410407447</v>
      </c>
      <c r="BC257" s="1">
        <f t="shared" si="68"/>
        <v>0.91567548861400627</v>
      </c>
      <c r="BD257" s="1">
        <f t="shared" si="69"/>
        <v>0.18726719259164695</v>
      </c>
      <c r="BF257" s="1">
        <v>0.72791978980856453</v>
      </c>
      <c r="BG257" s="1">
        <v>0.63996719396811885</v>
      </c>
      <c r="BH257" s="1">
        <v>0.82595307772446869</v>
      </c>
      <c r="BI257" s="1">
        <f t="shared" si="70"/>
        <v>0.73128002050038399</v>
      </c>
      <c r="BJ257" s="1">
        <f t="shared" si="71"/>
        <v>9.3038463024086845E-2</v>
      </c>
    </row>
    <row r="258" spans="1:62" x14ac:dyDescent="0.15">
      <c r="A258" s="1">
        <v>271</v>
      </c>
      <c r="B258" s="1" t="s">
        <v>1029</v>
      </c>
      <c r="C258" s="1" t="s">
        <v>1030</v>
      </c>
      <c r="D258" s="1">
        <v>1</v>
      </c>
      <c r="E258" s="1" t="s">
        <v>1031</v>
      </c>
      <c r="F258" s="1">
        <v>23395</v>
      </c>
      <c r="G258" s="1" t="s">
        <v>1032</v>
      </c>
      <c r="H258" s="1" t="s">
        <v>1029</v>
      </c>
      <c r="I258" s="1">
        <v>202.7195897</v>
      </c>
      <c r="J258" s="1">
        <v>9.9152205192507253E-2</v>
      </c>
      <c r="K258" s="1">
        <v>9.9935119027729211E-2</v>
      </c>
      <c r="L258" s="1">
        <v>8.7950421047058622E-2</v>
      </c>
      <c r="M258" s="1">
        <f t="shared" ref="M258:M321" si="72">AVERAGE(J258:L258)</f>
        <v>9.5679248422431695E-2</v>
      </c>
      <c r="N258" s="1">
        <f t="shared" ref="N258:N321" si="73">STDEV(J258:L258)</f>
        <v>6.704798130226044E-3</v>
      </c>
      <c r="P258" s="1">
        <v>0.14091024963094193</v>
      </c>
      <c r="Q258" s="1">
        <v>0.12755047588176976</v>
      </c>
      <c r="R258" s="1">
        <v>0.13365861001637211</v>
      </c>
      <c r="S258" s="1">
        <f t="shared" ref="S258:S321" si="74">AVERAGE(P258:R258)</f>
        <v>0.13403977850969462</v>
      </c>
      <c r="T258" s="1">
        <f t="shared" ref="T258:T321" si="75">STDEV(P258:R258)</f>
        <v>6.6880382566559598E-3</v>
      </c>
      <c r="V258" s="1">
        <v>0.17725109328394689</v>
      </c>
      <c r="W258" s="1">
        <v>0.2250920939585811</v>
      </c>
      <c r="X258" s="1">
        <v>0.13993538054007848</v>
      </c>
      <c r="Y258" s="1">
        <f t="shared" ref="Y258:Y321" si="76">AVERAGE(V258:X258)</f>
        <v>0.18075952259420217</v>
      </c>
      <c r="Z258" s="1">
        <f t="shared" ref="Z258:Z321" si="77">STDEV(V258:X258)</f>
        <v>4.2686628670217483E-2</v>
      </c>
      <c r="AB258" s="1">
        <v>0.12681099134227214</v>
      </c>
      <c r="AC258" s="1">
        <v>0.22056971890958268</v>
      </c>
      <c r="AD258" s="1">
        <v>0.1585903093136366</v>
      </c>
      <c r="AE258" s="1">
        <f t="shared" ref="AE258:AE321" si="78">AVERAGE(AB258:AD258)</f>
        <v>0.16865700652183047</v>
      </c>
      <c r="AF258" s="1">
        <f t="shared" ref="AF258:AF321" si="79">STDEV(AB258:AD258)</f>
        <v>4.7683105428142865E-2</v>
      </c>
      <c r="AH258" s="1">
        <v>0.18797171652669278</v>
      </c>
      <c r="AI258" s="1">
        <v>0.14862107358620022</v>
      </c>
      <c r="AJ258" s="1">
        <v>0.17354856707189747</v>
      </c>
      <c r="AK258" s="1">
        <f t="shared" ref="AK258:AK321" si="80">AVERAGE(AH258:AJ258)</f>
        <v>0.17004711906159684</v>
      </c>
      <c r="AL258" s="1">
        <f t="shared" ref="AL258:AL321" si="81">STDEV(AH258:AJ258)</f>
        <v>1.9907621118158823E-2</v>
      </c>
      <c r="AN258" s="1">
        <v>0.17925881073208744</v>
      </c>
      <c r="AO258" s="1">
        <v>0.16473720570907652</v>
      </c>
      <c r="AP258" s="1">
        <v>0.16243291486993977</v>
      </c>
      <c r="AQ258" s="1">
        <f t="shared" ref="AQ258:AQ321" si="82">AVERAGE(AN258:AP258)</f>
        <v>0.16880964377036789</v>
      </c>
      <c r="AR258" s="1">
        <f t="shared" ref="AR258:AR321" si="83">STDEV(AN258:AP258)</f>
        <v>9.1222944873124209E-3</v>
      </c>
      <c r="AT258" s="1">
        <v>0.18770178311193184</v>
      </c>
      <c r="AU258" s="1">
        <v>0.11760538058670927</v>
      </c>
      <c r="AV258" s="1">
        <v>0.16091972918084504</v>
      </c>
      <c r="AW258" s="1">
        <f t="shared" ref="AW258:AW321" si="84">AVERAGE(AT258:AV258)</f>
        <v>0.15540896429316206</v>
      </c>
      <c r="AX258" s="1">
        <f t="shared" ref="AX258:AX321" si="85">STDEV(AT258:AV258)</f>
        <v>3.5371638483112519E-2</v>
      </c>
      <c r="AZ258" s="1">
        <v>0.12253897567884296</v>
      </c>
      <c r="BA258" s="1">
        <v>0.1574051935194255</v>
      </c>
      <c r="BB258" s="1">
        <v>0.1716789729653555</v>
      </c>
      <c r="BC258" s="1">
        <f t="shared" ref="BC258:BC321" si="86">AVERAGE(AZ258:BB258)</f>
        <v>0.15054104738787466</v>
      </c>
      <c r="BD258" s="1">
        <f t="shared" ref="BD258:BD321" si="87">STDEV(AZ258:BB258)</f>
        <v>2.5278888621062447E-2</v>
      </c>
      <c r="BF258" s="1">
        <v>0.12719820423844805</v>
      </c>
      <c r="BG258" s="1">
        <v>0.16065241443662745</v>
      </c>
      <c r="BH258" s="1">
        <v>0.14644661867943393</v>
      </c>
      <c r="BI258" s="1">
        <f t="shared" ref="BI258:BI321" si="88">AVERAGE(BF258:BH258)</f>
        <v>0.14476574578483647</v>
      </c>
      <c r="BJ258" s="1">
        <f t="shared" ref="BJ258:BJ321" si="89">STDEV(BF258:BH258)</f>
        <v>1.679032594269203E-2</v>
      </c>
    </row>
    <row r="259" spans="1:62" x14ac:dyDescent="0.15">
      <c r="A259" s="1">
        <v>272</v>
      </c>
      <c r="B259" s="1" t="s">
        <v>1033</v>
      </c>
      <c r="C259" s="1" t="s">
        <v>1034</v>
      </c>
      <c r="D259" s="1">
        <v>1</v>
      </c>
      <c r="E259" s="1" t="s">
        <v>1035</v>
      </c>
      <c r="F259" s="1">
        <v>5230</v>
      </c>
      <c r="G259" s="1" t="s">
        <v>1036</v>
      </c>
      <c r="H259" s="1" t="s">
        <v>1033</v>
      </c>
      <c r="I259" s="1">
        <v>214.2857143</v>
      </c>
      <c r="J259" s="1">
        <v>8.5035894674978749</v>
      </c>
      <c r="K259" s="1">
        <v>9.0451948071418133</v>
      </c>
      <c r="L259" s="1">
        <v>8.6004699126974149</v>
      </c>
      <c r="M259" s="1">
        <f t="shared" si="72"/>
        <v>8.7164180624456993</v>
      </c>
      <c r="N259" s="1">
        <f t="shared" si="73"/>
        <v>0.28882012751060948</v>
      </c>
      <c r="P259" s="1">
        <v>9.7951280932232265</v>
      </c>
      <c r="Q259" s="1">
        <v>10.03531389495334</v>
      </c>
      <c r="R259" s="1">
        <v>9.6214932911947315</v>
      </c>
      <c r="S259" s="1">
        <f t="shared" si="74"/>
        <v>9.8173117597904334</v>
      </c>
      <c r="T259" s="1">
        <f t="shared" si="75"/>
        <v>0.2078002871041294</v>
      </c>
      <c r="V259" s="1">
        <v>8.5302460367529758</v>
      </c>
      <c r="W259" s="1">
        <v>9.6927356298577116</v>
      </c>
      <c r="X259" s="1">
        <v>8.4081812725940335</v>
      </c>
      <c r="Y259" s="1">
        <f t="shared" si="76"/>
        <v>8.8770543130682409</v>
      </c>
      <c r="Z259" s="1">
        <f t="shared" si="77"/>
        <v>0.70903241081198043</v>
      </c>
      <c r="AB259" s="1">
        <v>9.020334243020141</v>
      </c>
      <c r="AC259" s="1">
        <v>10.540711863476675</v>
      </c>
      <c r="AD259" s="1">
        <v>8.4486501176083237</v>
      </c>
      <c r="AE259" s="1">
        <f t="shared" si="78"/>
        <v>9.3365654080350478</v>
      </c>
      <c r="AF259" s="1">
        <f t="shared" si="79"/>
        <v>1.0812872881091531</v>
      </c>
      <c r="AH259" s="1">
        <v>11.103190519021549</v>
      </c>
      <c r="AI259" s="1">
        <v>10.955159171343663</v>
      </c>
      <c r="AJ259" s="1">
        <v>10.952880254494218</v>
      </c>
      <c r="AK259" s="1">
        <f t="shared" si="80"/>
        <v>11.003743314953143</v>
      </c>
      <c r="AL259" s="1">
        <f t="shared" si="81"/>
        <v>8.6131342514029166E-2</v>
      </c>
      <c r="AN259" s="1">
        <v>9.6384545972668931</v>
      </c>
      <c r="AO259" s="1">
        <v>9.2312541370454948</v>
      </c>
      <c r="AP259" s="1">
        <v>9.1565775635904565</v>
      </c>
      <c r="AQ259" s="1">
        <f t="shared" si="82"/>
        <v>9.3420954326342827</v>
      </c>
      <c r="AR259" s="1">
        <f t="shared" si="83"/>
        <v>0.25935634463427143</v>
      </c>
      <c r="AT259" s="1">
        <v>10.67132270651309</v>
      </c>
      <c r="AU259" s="1">
        <v>9.9859302481835908</v>
      </c>
      <c r="AV259" s="1">
        <v>10.655233607424169</v>
      </c>
      <c r="AW259" s="1">
        <f t="shared" si="84"/>
        <v>10.43749552070695</v>
      </c>
      <c r="AX259" s="1">
        <f t="shared" si="85"/>
        <v>0.39114973001293873</v>
      </c>
      <c r="AZ259" s="1">
        <v>10.776606947419177</v>
      </c>
      <c r="BA259" s="1">
        <v>11.167078970681816</v>
      </c>
      <c r="BB259" s="1">
        <v>11.874292054875843</v>
      </c>
      <c r="BC259" s="1">
        <f t="shared" si="86"/>
        <v>11.272659324325611</v>
      </c>
      <c r="BD259" s="1">
        <f t="shared" si="87"/>
        <v>0.55640682696180133</v>
      </c>
      <c r="BF259" s="1">
        <v>10.780753874709802</v>
      </c>
      <c r="BG259" s="1">
        <v>10.925154412846585</v>
      </c>
      <c r="BH259" s="1">
        <v>10.192411174880007</v>
      </c>
      <c r="BI259" s="1">
        <f t="shared" si="88"/>
        <v>10.632773154145465</v>
      </c>
      <c r="BJ259" s="1">
        <f t="shared" si="89"/>
        <v>0.3881390001539286</v>
      </c>
    </row>
    <row r="260" spans="1:62" x14ac:dyDescent="0.15">
      <c r="A260" s="1">
        <v>273</v>
      </c>
      <c r="B260" s="1" t="s">
        <v>1037</v>
      </c>
      <c r="C260" s="1" t="s">
        <v>1038</v>
      </c>
      <c r="D260" s="1">
        <v>1</v>
      </c>
      <c r="E260" s="1" t="s">
        <v>1039</v>
      </c>
      <c r="F260" s="1">
        <v>5351</v>
      </c>
      <c r="G260" s="1" t="s">
        <v>1040</v>
      </c>
      <c r="H260" s="1" t="s">
        <v>1037</v>
      </c>
      <c r="I260" s="1">
        <v>164.73793610000001</v>
      </c>
      <c r="J260" s="1">
        <v>4.1115806494683375E-2</v>
      </c>
      <c r="K260" s="1">
        <v>5.1364776009628237E-2</v>
      </c>
      <c r="L260" s="1">
        <v>3.5501828682818475E-2</v>
      </c>
      <c r="M260" s="1">
        <f t="shared" si="72"/>
        <v>4.2660803729043358E-2</v>
      </c>
      <c r="N260" s="1">
        <f t="shared" si="73"/>
        <v>8.0435400672788544E-3</v>
      </c>
      <c r="P260" s="1">
        <v>3.693440572261799E-2</v>
      </c>
      <c r="Q260" s="1">
        <v>3.4304700771415474E-2</v>
      </c>
      <c r="R260" s="1">
        <v>2.0062329784468116E-2</v>
      </c>
      <c r="S260" s="1">
        <f t="shared" si="74"/>
        <v>3.043381209283386E-2</v>
      </c>
      <c r="T260" s="1">
        <f t="shared" si="75"/>
        <v>9.0776963480363581E-3</v>
      </c>
      <c r="V260" s="1">
        <v>5.2185272698439138E-2</v>
      </c>
      <c r="W260" s="1">
        <v>3.7133874866534231E-2</v>
      </c>
      <c r="X260" s="1">
        <v>2.9565880878711173E-2</v>
      </c>
      <c r="Y260" s="1">
        <f t="shared" si="76"/>
        <v>3.9628342814561512E-2</v>
      </c>
      <c r="Z260" s="1">
        <f t="shared" si="77"/>
        <v>1.1514165159984272E-2</v>
      </c>
      <c r="AB260" s="1">
        <v>3.5107304139895733E-2</v>
      </c>
      <c r="AC260" s="1">
        <v>2.8843865690240805E-2</v>
      </c>
      <c r="AD260" s="1">
        <v>2.7377109481355577E-2</v>
      </c>
      <c r="AE260" s="1">
        <f t="shared" si="78"/>
        <v>3.0442759770497374E-2</v>
      </c>
      <c r="AF260" s="1">
        <f t="shared" si="79"/>
        <v>4.1056453907565259E-3</v>
      </c>
      <c r="AH260" s="1">
        <v>1.9275826580330335E-2</v>
      </c>
      <c r="AI260" s="1">
        <v>3.7983536475233268E-2</v>
      </c>
      <c r="AJ260" s="1">
        <v>1.7462156090272629E-2</v>
      </c>
      <c r="AK260" s="1">
        <f t="shared" si="80"/>
        <v>2.4907173048612077E-2</v>
      </c>
      <c r="AL260" s="1">
        <f t="shared" si="81"/>
        <v>1.1360713468371331E-2</v>
      </c>
      <c r="AN260" s="1">
        <v>2.9057125322126384E-2</v>
      </c>
      <c r="AO260" s="1">
        <v>3.0760394815617282E-2</v>
      </c>
      <c r="AP260" s="1">
        <v>2.4137695813743393E-2</v>
      </c>
      <c r="AQ260" s="1">
        <f t="shared" si="82"/>
        <v>2.7985071983829019E-2</v>
      </c>
      <c r="AR260" s="1">
        <f t="shared" si="83"/>
        <v>3.439041914177733E-3</v>
      </c>
      <c r="AT260" s="1">
        <v>2.0843349343197634E-2</v>
      </c>
      <c r="AU260" s="1">
        <v>2.499010268884664E-2</v>
      </c>
      <c r="AV260" s="1">
        <v>1.6098036197672101E-2</v>
      </c>
      <c r="AW260" s="1">
        <f t="shared" si="84"/>
        <v>2.0643829409905459E-2</v>
      </c>
      <c r="AX260" s="1">
        <f t="shared" si="85"/>
        <v>4.4493895956302766E-3</v>
      </c>
      <c r="AZ260" s="1">
        <v>1.4145629981807168E-2</v>
      </c>
      <c r="BA260" s="1">
        <v>2.1350800774089584E-2</v>
      </c>
      <c r="BB260" s="1">
        <v>1.1384824291248135E-2</v>
      </c>
      <c r="BC260" s="1">
        <f t="shared" si="86"/>
        <v>1.5627085015714959E-2</v>
      </c>
      <c r="BD260" s="1">
        <f t="shared" si="87"/>
        <v>5.1455032384845915E-3</v>
      </c>
      <c r="BF260" s="1">
        <v>1.7610142235438178E-2</v>
      </c>
      <c r="BG260" s="1">
        <v>2.1582142770053398E-2</v>
      </c>
      <c r="BH260" s="1">
        <v>0.13179034888000002</v>
      </c>
      <c r="BI260" s="1">
        <f t="shared" si="88"/>
        <v>5.6994211295163862E-2</v>
      </c>
      <c r="BJ260" s="1">
        <f t="shared" si="89"/>
        <v>6.4805793300206208E-2</v>
      </c>
    </row>
    <row r="261" spans="1:62" x14ac:dyDescent="0.15">
      <c r="A261" s="1">
        <v>274</v>
      </c>
      <c r="B261" s="1" t="s">
        <v>1041</v>
      </c>
      <c r="C261" s="1" t="s">
        <v>1042</v>
      </c>
      <c r="D261" s="1">
        <v>2</v>
      </c>
      <c r="E261" s="1" t="s">
        <v>1043</v>
      </c>
      <c r="F261" s="1">
        <v>4720</v>
      </c>
      <c r="G261" s="1" t="s">
        <v>1044</v>
      </c>
      <c r="H261" s="1" t="s">
        <v>1041</v>
      </c>
      <c r="I261" s="1">
        <v>217.01780289999999</v>
      </c>
      <c r="M261" s="1" t="e">
        <f t="shared" si="72"/>
        <v>#DIV/0!</v>
      </c>
      <c r="N261" s="1" t="e">
        <f t="shared" si="73"/>
        <v>#DIV/0!</v>
      </c>
      <c r="S261" s="1" t="e">
        <f t="shared" si="74"/>
        <v>#DIV/0!</v>
      </c>
      <c r="T261" s="1" t="e">
        <f t="shared" si="75"/>
        <v>#DIV/0!</v>
      </c>
      <c r="W261" s="1">
        <v>0.58312883855724562</v>
      </c>
      <c r="X261" s="1">
        <v>0.34207808181363197</v>
      </c>
      <c r="Y261" s="1">
        <f t="shared" si="76"/>
        <v>0.4626034601854388</v>
      </c>
      <c r="Z261" s="1">
        <f t="shared" si="77"/>
        <v>0.17044862470355807</v>
      </c>
      <c r="AE261" s="1" t="e">
        <f t="shared" si="78"/>
        <v>#DIV/0!</v>
      </c>
      <c r="AF261" s="1" t="e">
        <f t="shared" si="79"/>
        <v>#DIV/0!</v>
      </c>
      <c r="AK261" s="1" t="e">
        <f t="shared" si="80"/>
        <v>#DIV/0!</v>
      </c>
      <c r="AL261" s="1" t="e">
        <f t="shared" si="81"/>
        <v>#DIV/0!</v>
      </c>
      <c r="AQ261" s="1" t="e">
        <f t="shared" si="82"/>
        <v>#DIV/0!</v>
      </c>
      <c r="AR261" s="1" t="e">
        <f t="shared" si="83"/>
        <v>#DIV/0!</v>
      </c>
      <c r="AW261" s="1" t="e">
        <f t="shared" si="84"/>
        <v>#DIV/0!</v>
      </c>
      <c r="AX261" s="1" t="e">
        <f t="shared" si="85"/>
        <v>#DIV/0!</v>
      </c>
      <c r="BC261" s="1" t="e">
        <f t="shared" si="86"/>
        <v>#DIV/0!</v>
      </c>
      <c r="BD261" s="1" t="e">
        <f t="shared" si="87"/>
        <v>#DIV/0!</v>
      </c>
      <c r="BI261" s="1" t="e">
        <f t="shared" si="88"/>
        <v>#DIV/0!</v>
      </c>
      <c r="BJ261" s="1" t="e">
        <f t="shared" si="89"/>
        <v>#DIV/0!</v>
      </c>
    </row>
    <row r="262" spans="1:62" x14ac:dyDescent="0.15">
      <c r="A262" s="1">
        <v>275</v>
      </c>
      <c r="B262" s="1" t="s">
        <v>1045</v>
      </c>
      <c r="C262" s="1" t="s">
        <v>1046</v>
      </c>
      <c r="D262" s="1">
        <v>1</v>
      </c>
      <c r="E262" s="1" t="s">
        <v>1047</v>
      </c>
      <c r="F262" s="1">
        <v>5372</v>
      </c>
      <c r="G262" s="1" t="s">
        <v>1048</v>
      </c>
      <c r="H262" s="1" t="s">
        <v>1045</v>
      </c>
      <c r="I262" s="1">
        <v>293.68890249999998</v>
      </c>
      <c r="J262" s="1">
        <v>0.19572132682158627</v>
      </c>
      <c r="K262" s="1">
        <v>0.2388199193459653</v>
      </c>
      <c r="L262" s="1">
        <v>0.14884961631400381</v>
      </c>
      <c r="M262" s="1">
        <f t="shared" si="72"/>
        <v>0.19446362082718513</v>
      </c>
      <c r="N262" s="1">
        <f t="shared" si="73"/>
        <v>4.4998335804694152E-2</v>
      </c>
      <c r="P262" s="1">
        <v>9.3833961128842916E-2</v>
      </c>
      <c r="Q262" s="1">
        <v>0.10376698930931756</v>
      </c>
      <c r="R262" s="1">
        <v>9.7216348812488002E-2</v>
      </c>
      <c r="S262" s="1">
        <f t="shared" si="74"/>
        <v>9.8272433083549493E-2</v>
      </c>
      <c r="T262" s="1">
        <f t="shared" si="75"/>
        <v>5.0500245246150512E-3</v>
      </c>
      <c r="V262" s="1">
        <v>9.3141947799164806E-2</v>
      </c>
      <c r="W262" s="1">
        <v>9.8479786881370018E-2</v>
      </c>
      <c r="X262" s="1">
        <v>0.10841070192624191</v>
      </c>
      <c r="Y262" s="1">
        <f t="shared" si="76"/>
        <v>0.10001081220225892</v>
      </c>
      <c r="Z262" s="1">
        <f t="shared" si="77"/>
        <v>7.748660661571506E-3</v>
      </c>
      <c r="AB262" s="1">
        <v>8.2736961440138757E-2</v>
      </c>
      <c r="AC262" s="1">
        <v>0.12996251298567946</v>
      </c>
      <c r="AD262" s="1">
        <v>9.516054884165602E-2</v>
      </c>
      <c r="AE262" s="1">
        <f t="shared" si="78"/>
        <v>0.10262000775582475</v>
      </c>
      <c r="AF262" s="1">
        <f t="shared" si="79"/>
        <v>2.448051929931756E-2</v>
      </c>
      <c r="AH262" s="1">
        <v>9.3879365527763353E-2</v>
      </c>
      <c r="AI262" s="1">
        <v>0.11144481871804102</v>
      </c>
      <c r="AJ262" s="1">
        <v>7.1742460272050793E-2</v>
      </c>
      <c r="AK262" s="1">
        <f t="shared" si="80"/>
        <v>9.2355548172618387E-2</v>
      </c>
      <c r="AL262" s="1">
        <f t="shared" si="81"/>
        <v>1.9894995125466931E-2</v>
      </c>
      <c r="AN262" s="1">
        <v>0.12046348587956782</v>
      </c>
      <c r="AO262" s="1">
        <v>8.762197145267013E-2</v>
      </c>
      <c r="AP262" s="1">
        <v>6.0253561609311529E-2</v>
      </c>
      <c r="AQ262" s="1">
        <f t="shared" si="82"/>
        <v>8.944633964718314E-2</v>
      </c>
      <c r="AR262" s="1">
        <f t="shared" si="83"/>
        <v>3.0146392564274874E-2</v>
      </c>
      <c r="AT262" s="1">
        <v>8.5850255705861842E-2</v>
      </c>
      <c r="AU262" s="1">
        <v>0.11214964362970975</v>
      </c>
      <c r="AV262" s="1">
        <v>9.4213277407221463E-2</v>
      </c>
      <c r="AW262" s="1">
        <f t="shared" si="84"/>
        <v>9.7404392247597685E-2</v>
      </c>
      <c r="AX262" s="1">
        <f t="shared" si="85"/>
        <v>1.3436958797868324E-2</v>
      </c>
      <c r="AZ262" s="1">
        <v>0.1100786672605642</v>
      </c>
      <c r="BA262" s="1">
        <v>0.15970472807032485</v>
      </c>
      <c r="BB262" s="1">
        <v>8.8741852793717824E-2</v>
      </c>
      <c r="BC262" s="1">
        <f t="shared" si="86"/>
        <v>0.11950841604153561</v>
      </c>
      <c r="BD262" s="1">
        <f t="shared" si="87"/>
        <v>3.6409099665262255E-2</v>
      </c>
      <c r="BF262" s="1">
        <v>0.12492764502291694</v>
      </c>
      <c r="BG262" s="1">
        <v>0.10999592214971239</v>
      </c>
      <c r="BI262" s="1">
        <f t="shared" si="88"/>
        <v>0.11746178358631466</v>
      </c>
      <c r="BJ262" s="1">
        <f t="shared" si="89"/>
        <v>1.0558322498441212E-2</v>
      </c>
    </row>
    <row r="263" spans="1:62" x14ac:dyDescent="0.15">
      <c r="A263" s="1">
        <v>276</v>
      </c>
      <c r="B263" s="1" t="s">
        <v>1049</v>
      </c>
      <c r="C263" s="1" t="s">
        <v>1050</v>
      </c>
      <c r="D263" s="1">
        <v>2</v>
      </c>
      <c r="E263" s="1" t="s">
        <v>1051</v>
      </c>
      <c r="F263" s="1">
        <v>3988</v>
      </c>
      <c r="G263" s="1" t="s">
        <v>1052</v>
      </c>
      <c r="H263" s="1" t="s">
        <v>1049</v>
      </c>
      <c r="I263" s="1">
        <v>130.2931596</v>
      </c>
      <c r="J263" s="1">
        <v>0.48628520705598244</v>
      </c>
      <c r="K263" s="1">
        <v>0.4316945299084573</v>
      </c>
      <c r="L263" s="1">
        <v>0.40428563990706146</v>
      </c>
      <c r="M263" s="1">
        <f t="shared" si="72"/>
        <v>0.44075512562383379</v>
      </c>
      <c r="N263" s="1">
        <f t="shared" si="73"/>
        <v>4.174389834683296E-2</v>
      </c>
      <c r="P263" s="1">
        <v>0.39530302796897593</v>
      </c>
      <c r="Q263" s="1">
        <v>0.70994384306182279</v>
      </c>
      <c r="R263" s="1">
        <v>0.38767745540525755</v>
      </c>
      <c r="S263" s="1">
        <f t="shared" si="74"/>
        <v>0.49764144214535211</v>
      </c>
      <c r="T263" s="1">
        <f t="shared" si="75"/>
        <v>0.1838988021043218</v>
      </c>
      <c r="V263" s="1">
        <v>0.44442452752467965</v>
      </c>
      <c r="W263" s="1">
        <v>0.25132547988573439</v>
      </c>
      <c r="X263" s="1">
        <v>0.30551795488684469</v>
      </c>
      <c r="Y263" s="1">
        <f t="shared" si="76"/>
        <v>0.33375598743241958</v>
      </c>
      <c r="Z263" s="1">
        <f t="shared" si="77"/>
        <v>9.9598445827736887E-2</v>
      </c>
      <c r="AB263" s="1">
        <v>0.3845918296493791</v>
      </c>
      <c r="AC263" s="1">
        <v>0.4318660965679979</v>
      </c>
      <c r="AD263" s="1">
        <v>0.34146811206067135</v>
      </c>
      <c r="AE263" s="1">
        <f t="shared" si="78"/>
        <v>0.38597534609268275</v>
      </c>
      <c r="AF263" s="1">
        <f t="shared" si="79"/>
        <v>4.5214870220519066E-2</v>
      </c>
      <c r="AH263" s="1">
        <v>0.47632419762163131</v>
      </c>
      <c r="AI263" s="1">
        <v>0.76582376653487538</v>
      </c>
      <c r="AJ263" s="1">
        <v>0.52839384624766927</v>
      </c>
      <c r="AK263" s="1">
        <f t="shared" si="80"/>
        <v>0.59018060346805867</v>
      </c>
      <c r="AL263" s="1">
        <f t="shared" si="81"/>
        <v>0.15432337031732138</v>
      </c>
      <c r="AN263" s="1">
        <v>0.29977075906884387</v>
      </c>
      <c r="AO263" s="1">
        <v>0.87175576395406085</v>
      </c>
      <c r="AP263" s="1">
        <v>0.34457997571774274</v>
      </c>
      <c r="AQ263" s="1">
        <f t="shared" si="82"/>
        <v>0.50536883291354917</v>
      </c>
      <c r="AR263" s="1">
        <f t="shared" si="83"/>
        <v>0.31809040209056222</v>
      </c>
      <c r="AT263" s="1">
        <v>0.45199001160834951</v>
      </c>
      <c r="AU263" s="1">
        <v>0.85417483611873646</v>
      </c>
      <c r="AV263" s="1">
        <v>0.53220937785360833</v>
      </c>
      <c r="AW263" s="1">
        <f t="shared" si="84"/>
        <v>0.61279140852689806</v>
      </c>
      <c r="AX263" s="1">
        <f t="shared" si="85"/>
        <v>0.21285736073057449</v>
      </c>
      <c r="AZ263" s="1">
        <v>0.46935648026267823</v>
      </c>
      <c r="BA263" s="1">
        <v>0.84423277678253084</v>
      </c>
      <c r="BB263" s="1">
        <v>0.60907836065096743</v>
      </c>
      <c r="BC263" s="1">
        <f t="shared" si="86"/>
        <v>0.64088920589872556</v>
      </c>
      <c r="BD263" s="1">
        <f t="shared" si="87"/>
        <v>0.1894518588709086</v>
      </c>
      <c r="BF263" s="1">
        <v>0.42239357149056911</v>
      </c>
      <c r="BG263" s="1">
        <v>1.0627950286597236</v>
      </c>
      <c r="BH263" s="1">
        <v>0.59409665960725899</v>
      </c>
      <c r="BI263" s="1">
        <f t="shared" si="88"/>
        <v>0.69309508658585062</v>
      </c>
      <c r="BJ263" s="1">
        <f t="shared" si="89"/>
        <v>0.33148004916475843</v>
      </c>
    </row>
    <row r="264" spans="1:62" x14ac:dyDescent="0.15">
      <c r="A264" s="1">
        <v>277</v>
      </c>
      <c r="B264" s="1" t="s">
        <v>1053</v>
      </c>
      <c r="C264" s="1" t="s">
        <v>1054</v>
      </c>
      <c r="D264" s="1">
        <v>2</v>
      </c>
      <c r="E264" s="1" t="s">
        <v>1055</v>
      </c>
      <c r="F264" s="1">
        <v>34</v>
      </c>
      <c r="G264" s="1" t="s">
        <v>1056</v>
      </c>
      <c r="H264" s="1" t="s">
        <v>1053</v>
      </c>
      <c r="I264" s="1">
        <v>131.47862989999999</v>
      </c>
      <c r="M264" s="1" t="e">
        <f t="shared" si="72"/>
        <v>#DIV/0!</v>
      </c>
      <c r="N264" s="1" t="e">
        <f t="shared" si="73"/>
        <v>#DIV/0!</v>
      </c>
      <c r="S264" s="1" t="e">
        <f t="shared" si="74"/>
        <v>#DIV/0!</v>
      </c>
      <c r="T264" s="1" t="e">
        <f t="shared" si="75"/>
        <v>#DIV/0!</v>
      </c>
      <c r="Y264" s="1" t="e">
        <f t="shared" si="76"/>
        <v>#DIV/0!</v>
      </c>
      <c r="Z264" s="1" t="e">
        <f t="shared" si="77"/>
        <v>#DIV/0!</v>
      </c>
      <c r="AE264" s="1" t="e">
        <f t="shared" si="78"/>
        <v>#DIV/0!</v>
      </c>
      <c r="AF264" s="1" t="e">
        <f t="shared" si="79"/>
        <v>#DIV/0!</v>
      </c>
      <c r="AK264" s="1" t="e">
        <f t="shared" si="80"/>
        <v>#DIV/0!</v>
      </c>
      <c r="AL264" s="1" t="e">
        <f t="shared" si="81"/>
        <v>#DIV/0!</v>
      </c>
      <c r="AQ264" s="1" t="e">
        <f t="shared" si="82"/>
        <v>#DIV/0!</v>
      </c>
      <c r="AR264" s="1" t="e">
        <f t="shared" si="83"/>
        <v>#DIV/0!</v>
      </c>
      <c r="AW264" s="1" t="e">
        <f t="shared" si="84"/>
        <v>#DIV/0!</v>
      </c>
      <c r="AX264" s="1" t="e">
        <f t="shared" si="85"/>
        <v>#DIV/0!</v>
      </c>
      <c r="BC264" s="1" t="e">
        <f t="shared" si="86"/>
        <v>#DIV/0!</v>
      </c>
      <c r="BD264" s="1" t="e">
        <f t="shared" si="87"/>
        <v>#DIV/0!</v>
      </c>
      <c r="BI264" s="1" t="e">
        <f t="shared" si="88"/>
        <v>#DIV/0!</v>
      </c>
      <c r="BJ264" s="1" t="e">
        <f t="shared" si="89"/>
        <v>#DIV/0!</v>
      </c>
    </row>
    <row r="265" spans="1:62" x14ac:dyDescent="0.15">
      <c r="A265" s="1">
        <v>278</v>
      </c>
      <c r="B265" s="1" t="s">
        <v>1057</v>
      </c>
      <c r="C265" s="1" t="s">
        <v>1058</v>
      </c>
      <c r="D265" s="1">
        <v>1</v>
      </c>
      <c r="E265" s="1" t="s">
        <v>1059</v>
      </c>
      <c r="F265" s="1">
        <v>26007</v>
      </c>
      <c r="G265" s="1" t="s">
        <v>1060</v>
      </c>
      <c r="H265" s="1" t="s">
        <v>1057</v>
      </c>
      <c r="I265" s="1">
        <v>88.256540889999997</v>
      </c>
      <c r="M265" s="1" t="e">
        <f t="shared" si="72"/>
        <v>#DIV/0!</v>
      </c>
      <c r="N265" s="1" t="e">
        <f t="shared" si="73"/>
        <v>#DIV/0!</v>
      </c>
      <c r="S265" s="1" t="e">
        <f t="shared" si="74"/>
        <v>#DIV/0!</v>
      </c>
      <c r="T265" s="1" t="e">
        <f t="shared" si="75"/>
        <v>#DIV/0!</v>
      </c>
      <c r="Y265" s="1" t="e">
        <f t="shared" si="76"/>
        <v>#DIV/0!</v>
      </c>
      <c r="Z265" s="1" t="e">
        <f t="shared" si="77"/>
        <v>#DIV/0!</v>
      </c>
      <c r="AE265" s="1" t="e">
        <f t="shared" si="78"/>
        <v>#DIV/0!</v>
      </c>
      <c r="AF265" s="1" t="e">
        <f t="shared" si="79"/>
        <v>#DIV/0!</v>
      </c>
      <c r="AK265" s="1" t="e">
        <f t="shared" si="80"/>
        <v>#DIV/0!</v>
      </c>
      <c r="AL265" s="1" t="e">
        <f t="shared" si="81"/>
        <v>#DIV/0!</v>
      </c>
      <c r="AQ265" s="1" t="e">
        <f t="shared" si="82"/>
        <v>#DIV/0!</v>
      </c>
      <c r="AR265" s="1" t="e">
        <f t="shared" si="83"/>
        <v>#DIV/0!</v>
      </c>
      <c r="AW265" s="1" t="e">
        <f t="shared" si="84"/>
        <v>#DIV/0!</v>
      </c>
      <c r="AX265" s="1" t="e">
        <f t="shared" si="85"/>
        <v>#DIV/0!</v>
      </c>
      <c r="BC265" s="1" t="e">
        <f t="shared" si="86"/>
        <v>#DIV/0!</v>
      </c>
      <c r="BD265" s="1" t="e">
        <f t="shared" si="87"/>
        <v>#DIV/0!</v>
      </c>
      <c r="BI265" s="1" t="e">
        <f t="shared" si="88"/>
        <v>#DIV/0!</v>
      </c>
      <c r="BJ265" s="1" t="e">
        <f t="shared" si="89"/>
        <v>#DIV/0!</v>
      </c>
    </row>
    <row r="266" spans="1:62" x14ac:dyDescent="0.15">
      <c r="A266" s="1">
        <v>279</v>
      </c>
      <c r="B266" s="1" t="s">
        <v>1061</v>
      </c>
      <c r="C266" s="1" t="s">
        <v>1062</v>
      </c>
      <c r="D266" s="1">
        <v>1</v>
      </c>
      <c r="E266" s="1" t="s">
        <v>1063</v>
      </c>
      <c r="F266" s="1">
        <v>1719</v>
      </c>
      <c r="G266" s="1" t="s">
        <v>1064</v>
      </c>
      <c r="H266" s="1" t="s">
        <v>1061</v>
      </c>
      <c r="I266" s="1">
        <v>600</v>
      </c>
      <c r="M266" s="1" t="e">
        <f t="shared" si="72"/>
        <v>#DIV/0!</v>
      </c>
      <c r="N266" s="1" t="e">
        <f t="shared" si="73"/>
        <v>#DIV/0!</v>
      </c>
      <c r="S266" s="1" t="e">
        <f t="shared" si="74"/>
        <v>#DIV/0!</v>
      </c>
      <c r="T266" s="1" t="e">
        <f t="shared" si="75"/>
        <v>#DIV/0!</v>
      </c>
      <c r="Y266" s="1" t="e">
        <f t="shared" si="76"/>
        <v>#DIV/0!</v>
      </c>
      <c r="Z266" s="1" t="e">
        <f t="shared" si="77"/>
        <v>#DIV/0!</v>
      </c>
      <c r="AE266" s="1" t="e">
        <f t="shared" si="78"/>
        <v>#DIV/0!</v>
      </c>
      <c r="AF266" s="1" t="e">
        <f t="shared" si="79"/>
        <v>#DIV/0!</v>
      </c>
      <c r="AK266" s="1" t="e">
        <f t="shared" si="80"/>
        <v>#DIV/0!</v>
      </c>
      <c r="AL266" s="1" t="e">
        <f t="shared" si="81"/>
        <v>#DIV/0!</v>
      </c>
      <c r="AQ266" s="1" t="e">
        <f t="shared" si="82"/>
        <v>#DIV/0!</v>
      </c>
      <c r="AR266" s="1" t="e">
        <f t="shared" si="83"/>
        <v>#DIV/0!</v>
      </c>
      <c r="AW266" s="1" t="e">
        <f t="shared" si="84"/>
        <v>#DIV/0!</v>
      </c>
      <c r="AX266" s="1" t="e">
        <f t="shared" si="85"/>
        <v>#DIV/0!</v>
      </c>
      <c r="BC266" s="1" t="e">
        <f t="shared" si="86"/>
        <v>#DIV/0!</v>
      </c>
      <c r="BD266" s="1" t="e">
        <f t="shared" si="87"/>
        <v>#DIV/0!</v>
      </c>
      <c r="BI266" s="1" t="e">
        <f t="shared" si="88"/>
        <v>#DIV/0!</v>
      </c>
      <c r="BJ266" s="1" t="e">
        <f t="shared" si="89"/>
        <v>#DIV/0!</v>
      </c>
    </row>
    <row r="267" spans="1:62" x14ac:dyDescent="0.15">
      <c r="A267" s="1">
        <v>280</v>
      </c>
      <c r="B267" s="1" t="s">
        <v>1065</v>
      </c>
      <c r="C267" s="1" t="s">
        <v>1066</v>
      </c>
      <c r="D267" s="1">
        <v>1</v>
      </c>
      <c r="E267" s="1" t="s">
        <v>1067</v>
      </c>
      <c r="F267" s="1">
        <v>1743</v>
      </c>
      <c r="G267" s="1" t="s">
        <v>1068</v>
      </c>
      <c r="H267" s="1" t="s">
        <v>1065</v>
      </c>
      <c r="I267" s="1">
        <v>214.2857143</v>
      </c>
      <c r="J267" s="1">
        <v>1.3732399932137873</v>
      </c>
      <c r="K267" s="1">
        <v>1.5680026383428654</v>
      </c>
      <c r="L267" s="1">
        <v>1.5649709440815911</v>
      </c>
      <c r="M267" s="1">
        <f t="shared" si="72"/>
        <v>1.5020711918794145</v>
      </c>
      <c r="N267" s="1">
        <f t="shared" si="73"/>
        <v>0.11158138780612205</v>
      </c>
      <c r="P267" s="1">
        <v>1.2082524706960971</v>
      </c>
      <c r="Q267" s="1">
        <v>1.3106104274972892</v>
      </c>
      <c r="R267" s="1">
        <v>1.2208607291528535</v>
      </c>
      <c r="S267" s="1">
        <f t="shared" si="74"/>
        <v>1.2465745424487464</v>
      </c>
      <c r="T267" s="1">
        <f t="shared" si="75"/>
        <v>5.5813869027247276E-2</v>
      </c>
      <c r="V267" s="1">
        <v>1.2809888009037831</v>
      </c>
      <c r="W267" s="1">
        <v>1.2768415566117248</v>
      </c>
      <c r="X267" s="1">
        <v>1.3228780001516016</v>
      </c>
      <c r="Y267" s="1">
        <f t="shared" si="76"/>
        <v>1.2935694525557031</v>
      </c>
      <c r="Z267" s="1">
        <f t="shared" si="77"/>
        <v>2.5466509977621309E-2</v>
      </c>
      <c r="AB267" s="1">
        <v>1.4748212911026404</v>
      </c>
      <c r="AC267" s="1">
        <v>1.5944433780297373</v>
      </c>
      <c r="AD267" s="1">
        <v>1.5001334760889331</v>
      </c>
      <c r="AE267" s="1">
        <f t="shared" si="78"/>
        <v>1.5231327150737701</v>
      </c>
      <c r="AF267" s="1">
        <f t="shared" si="79"/>
        <v>6.3040341572755829E-2</v>
      </c>
      <c r="AH267" s="1">
        <v>1.3708738509832257</v>
      </c>
      <c r="AI267" s="1">
        <v>1.5867589055942921</v>
      </c>
      <c r="AJ267" s="1">
        <v>1.4569577263225917</v>
      </c>
      <c r="AK267" s="1">
        <f t="shared" si="80"/>
        <v>1.4715301609667033</v>
      </c>
      <c r="AL267" s="1">
        <f t="shared" si="81"/>
        <v>0.10867776262740442</v>
      </c>
      <c r="AN267" s="1">
        <v>1.2694278566325536</v>
      </c>
      <c r="AO267" s="1">
        <v>1.1946191853040735</v>
      </c>
      <c r="AP267" s="1">
        <v>1.1861525841643927</v>
      </c>
      <c r="AQ267" s="1">
        <f t="shared" si="82"/>
        <v>1.21673320870034</v>
      </c>
      <c r="AR267" s="1">
        <f t="shared" si="83"/>
        <v>4.5830833226547109E-2</v>
      </c>
      <c r="AT267" s="1">
        <v>1.4659597477685444</v>
      </c>
      <c r="AU267" s="1">
        <v>1.178014567664506</v>
      </c>
      <c r="AV267" s="1">
        <v>1.3165111817864017</v>
      </c>
      <c r="AW267" s="1">
        <f t="shared" si="84"/>
        <v>1.3201618324064841</v>
      </c>
      <c r="AX267" s="1">
        <f t="shared" si="85"/>
        <v>0.14400729885581917</v>
      </c>
      <c r="AZ267" s="1">
        <v>1.3182655229060518</v>
      </c>
      <c r="BA267" s="1">
        <v>1.3288279586908138</v>
      </c>
      <c r="BB267" s="1">
        <v>1.2778056382629768</v>
      </c>
      <c r="BC267" s="1">
        <f t="shared" si="86"/>
        <v>1.3082997066199473</v>
      </c>
      <c r="BD267" s="1">
        <f t="shared" si="87"/>
        <v>2.693153200518876E-2</v>
      </c>
      <c r="BF267" s="1">
        <v>1.2244978482772089</v>
      </c>
      <c r="BG267" s="1">
        <v>1.2527284736647286</v>
      </c>
      <c r="BH267" s="1">
        <v>1.3279672383955032</v>
      </c>
      <c r="BI267" s="1">
        <f t="shared" si="88"/>
        <v>1.2683978534458136</v>
      </c>
      <c r="BJ267" s="1">
        <f t="shared" si="89"/>
        <v>5.3484818125388196E-2</v>
      </c>
    </row>
    <row r="268" spans="1:62" x14ac:dyDescent="0.15">
      <c r="A268" s="1">
        <v>281</v>
      </c>
      <c r="B268" s="1" t="s">
        <v>1069</v>
      </c>
      <c r="C268" s="1" t="s">
        <v>1070</v>
      </c>
      <c r="D268" s="1">
        <v>2</v>
      </c>
      <c r="E268" s="1" t="s">
        <v>1071</v>
      </c>
      <c r="F268" s="1">
        <v>3712</v>
      </c>
      <c r="G268" s="1" t="s">
        <v>1072</v>
      </c>
      <c r="H268" s="1" t="s">
        <v>1069</v>
      </c>
      <c r="I268" s="1">
        <v>266.34712389999999</v>
      </c>
      <c r="J268" s="1">
        <v>0.85587743284248763</v>
      </c>
      <c r="K268" s="1">
        <v>0.76369932732208712</v>
      </c>
      <c r="L268" s="1">
        <v>0.70305092269110148</v>
      </c>
      <c r="M268" s="1">
        <f t="shared" si="72"/>
        <v>0.7742092276185587</v>
      </c>
      <c r="N268" s="1">
        <f t="shared" si="73"/>
        <v>7.6953421330336336E-2</v>
      </c>
      <c r="P268" s="1">
        <v>0.89641248856012679</v>
      </c>
      <c r="Q268" s="1">
        <v>0.88175154667816913</v>
      </c>
      <c r="R268" s="1">
        <v>0.74359645432529453</v>
      </c>
      <c r="S268" s="1">
        <f t="shared" si="74"/>
        <v>0.84058682985453015</v>
      </c>
      <c r="T268" s="1">
        <f t="shared" si="75"/>
        <v>8.4315393097542671E-2</v>
      </c>
      <c r="V268" s="1">
        <v>0.66650676304557832</v>
      </c>
      <c r="W268" s="1">
        <v>0.49503003546517005</v>
      </c>
      <c r="X268" s="1">
        <v>0.59556170806249875</v>
      </c>
      <c r="Y268" s="1">
        <f t="shared" si="76"/>
        <v>0.58569950219108236</v>
      </c>
      <c r="Z268" s="1">
        <f t="shared" si="77"/>
        <v>8.6162720209549779E-2</v>
      </c>
      <c r="AB268" s="1">
        <v>0.71326994482967587</v>
      </c>
      <c r="AC268" s="1">
        <v>0.81093748882760552</v>
      </c>
      <c r="AD268" s="1">
        <v>0.99234467640361756</v>
      </c>
      <c r="AE268" s="1">
        <f t="shared" si="78"/>
        <v>0.83885070335363299</v>
      </c>
      <c r="AF268" s="1">
        <f t="shared" si="79"/>
        <v>0.14161580812059382</v>
      </c>
      <c r="AH268" s="1">
        <v>0.70887267931702169</v>
      </c>
      <c r="AI268" s="1">
        <v>0.63283940045532261</v>
      </c>
      <c r="AJ268" s="1">
        <v>0.84367726700306367</v>
      </c>
      <c r="AK268" s="1">
        <f t="shared" si="80"/>
        <v>0.72846311559180277</v>
      </c>
      <c r="AL268" s="1">
        <f t="shared" si="81"/>
        <v>0.10677542033482108</v>
      </c>
      <c r="AN268" s="1">
        <v>0.53680757126202272</v>
      </c>
      <c r="AO268" s="1">
        <v>0.5089855366701328</v>
      </c>
      <c r="AP268" s="1">
        <v>0.68345944581234619</v>
      </c>
      <c r="AQ268" s="1">
        <f t="shared" si="82"/>
        <v>0.57641751791483387</v>
      </c>
      <c r="AR268" s="1">
        <f t="shared" si="83"/>
        <v>9.3738984143313608E-2</v>
      </c>
      <c r="AT268" s="1">
        <v>0.86340869948750043</v>
      </c>
      <c r="AU268" s="1">
        <v>0.63375795809358004</v>
      </c>
      <c r="AV268" s="1">
        <v>0.82101092196054071</v>
      </c>
      <c r="AW268" s="1">
        <f t="shared" si="84"/>
        <v>0.7727258598472071</v>
      </c>
      <c r="AX268" s="1">
        <f t="shared" si="85"/>
        <v>0.12220250068292668</v>
      </c>
      <c r="AZ268" s="1">
        <v>0.64844095905743471</v>
      </c>
      <c r="BA268" s="1">
        <v>0.78649977038959751</v>
      </c>
      <c r="BB268" s="1">
        <v>0.94746771263675478</v>
      </c>
      <c r="BC268" s="1">
        <f t="shared" si="86"/>
        <v>0.79413614736126237</v>
      </c>
      <c r="BD268" s="1">
        <f t="shared" si="87"/>
        <v>0.14965956544433354</v>
      </c>
      <c r="BF268" s="1">
        <v>0.66502157586620703</v>
      </c>
      <c r="BG268" s="1">
        <v>0.66811534508178605</v>
      </c>
      <c r="BH268" s="1">
        <v>0.59271718253753924</v>
      </c>
      <c r="BI268" s="1">
        <f t="shared" si="88"/>
        <v>0.64195136782851081</v>
      </c>
      <c r="BJ268" s="1">
        <f t="shared" si="89"/>
        <v>4.2666106020342473E-2</v>
      </c>
    </row>
    <row r="269" spans="1:62" x14ac:dyDescent="0.15">
      <c r="A269" s="1">
        <v>282</v>
      </c>
      <c r="B269" s="1" t="s">
        <v>1073</v>
      </c>
      <c r="C269" s="1" t="s">
        <v>1074</v>
      </c>
      <c r="D269" s="1">
        <v>2</v>
      </c>
      <c r="E269" s="1" t="s">
        <v>1075</v>
      </c>
      <c r="F269" s="1">
        <v>5836</v>
      </c>
      <c r="G269" s="1" t="s">
        <v>1076</v>
      </c>
      <c r="H269" s="1" t="s">
        <v>1073</v>
      </c>
      <c r="I269" s="1">
        <v>108.4198495</v>
      </c>
      <c r="J269" s="1">
        <v>0.18825793556400994</v>
      </c>
      <c r="K269" s="1">
        <v>0.31449290627861382</v>
      </c>
      <c r="L269" s="1">
        <v>0.1877652530461455</v>
      </c>
      <c r="M269" s="1">
        <f t="shared" si="72"/>
        <v>0.23017203162958974</v>
      </c>
      <c r="N269" s="1">
        <f t="shared" si="73"/>
        <v>7.3024435021424028E-2</v>
      </c>
      <c r="P269" s="1">
        <v>0.63183139489436413</v>
      </c>
      <c r="Q269" s="1">
        <v>0.55804578089558277</v>
      </c>
      <c r="R269" s="1">
        <v>0.58222065927834765</v>
      </c>
      <c r="S269" s="1">
        <f t="shared" si="74"/>
        <v>0.59069927835609815</v>
      </c>
      <c r="T269" s="1">
        <f t="shared" si="75"/>
        <v>3.7616411902166941E-2</v>
      </c>
      <c r="V269" s="1">
        <v>0.89508478076515008</v>
      </c>
      <c r="W269" s="1">
        <v>0.7565541317283303</v>
      </c>
      <c r="X269" s="1">
        <v>0.74816971717444314</v>
      </c>
      <c r="Y269" s="1">
        <f t="shared" si="76"/>
        <v>0.79993620988930791</v>
      </c>
      <c r="Z269" s="1">
        <f t="shared" si="77"/>
        <v>8.250765120059618E-2</v>
      </c>
      <c r="AB269" s="1">
        <v>0.80996849274241534</v>
      </c>
      <c r="AC269" s="1">
        <v>0.91874234280340206</v>
      </c>
      <c r="AD269" s="1">
        <v>0.88550375523277924</v>
      </c>
      <c r="AE269" s="1">
        <f t="shared" si="78"/>
        <v>0.87140486359286562</v>
      </c>
      <c r="AF269" s="1">
        <f t="shared" si="79"/>
        <v>5.5740664450453288E-2</v>
      </c>
      <c r="AH269" s="1">
        <v>1.0168857808472431</v>
      </c>
      <c r="AI269" s="1">
        <v>0.91734607953006808</v>
      </c>
      <c r="AJ269" s="1">
        <v>0.97449006521673065</v>
      </c>
      <c r="AK269" s="1">
        <f t="shared" si="80"/>
        <v>0.96957397519801392</v>
      </c>
      <c r="AL269" s="1">
        <f t="shared" si="81"/>
        <v>4.9951616494185641E-2</v>
      </c>
      <c r="AN269" s="1">
        <v>0.85484838404674413</v>
      </c>
      <c r="AO269" s="1">
        <v>0.89194973509183306</v>
      </c>
      <c r="AP269" s="1">
        <v>1.0357399479279601</v>
      </c>
      <c r="AQ269" s="1">
        <f t="shared" si="82"/>
        <v>0.92751268902217909</v>
      </c>
      <c r="AR269" s="1">
        <f t="shared" si="83"/>
        <v>9.5545707596086937E-2</v>
      </c>
      <c r="AT269" s="1">
        <v>0.9170909896142867</v>
      </c>
      <c r="AU269" s="1">
        <v>0.93360456494907584</v>
      </c>
      <c r="AV269" s="1">
        <v>1.0519855886261866</v>
      </c>
      <c r="AW269" s="1">
        <f t="shared" si="84"/>
        <v>0.96756038106318309</v>
      </c>
      <c r="AX269" s="1">
        <f t="shared" si="85"/>
        <v>7.3579115900006681E-2</v>
      </c>
      <c r="AZ269" s="1">
        <v>0.95654543404068793</v>
      </c>
      <c r="BA269" s="1">
        <v>0.99737561650423956</v>
      </c>
      <c r="BB269" s="1">
        <v>0.96766114260933245</v>
      </c>
      <c r="BC269" s="1">
        <f t="shared" si="86"/>
        <v>0.97386073105142001</v>
      </c>
      <c r="BD269" s="1">
        <f t="shared" si="87"/>
        <v>2.1109289960587939E-2</v>
      </c>
      <c r="BF269" s="1">
        <v>0.86627003154539273</v>
      </c>
      <c r="BG269" s="1">
        <v>0.80281977045259678</v>
      </c>
      <c r="BH269" s="1">
        <v>0.77241099202301633</v>
      </c>
      <c r="BI269" s="1">
        <f t="shared" si="88"/>
        <v>0.81383359800700195</v>
      </c>
      <c r="BJ269" s="1">
        <f t="shared" si="89"/>
        <v>4.788901881501003E-2</v>
      </c>
    </row>
    <row r="270" spans="1:62" x14ac:dyDescent="0.15">
      <c r="A270" s="1">
        <v>283</v>
      </c>
      <c r="B270" s="1" t="s">
        <v>1077</v>
      </c>
      <c r="C270" s="1" t="s">
        <v>1078</v>
      </c>
      <c r="D270" s="1">
        <v>1</v>
      </c>
      <c r="E270" s="1" t="s">
        <v>1079</v>
      </c>
      <c r="F270" s="1">
        <v>1718</v>
      </c>
      <c r="G270" s="1" t="s">
        <v>1080</v>
      </c>
      <c r="H270" s="1" t="s">
        <v>1077</v>
      </c>
      <c r="I270" s="1">
        <v>302.25039550000002</v>
      </c>
      <c r="J270" s="1">
        <v>0.22696786022990204</v>
      </c>
      <c r="K270" s="1">
        <v>0.2654136079439417</v>
      </c>
      <c r="L270" s="1">
        <v>0.17813781992381039</v>
      </c>
      <c r="M270" s="1">
        <f t="shared" si="72"/>
        <v>0.22350642936588472</v>
      </c>
      <c r="N270" s="1">
        <f t="shared" si="73"/>
        <v>4.3740735263064386E-2</v>
      </c>
      <c r="P270" s="1">
        <v>0.62944009625924546</v>
      </c>
      <c r="Q270" s="1">
        <v>0.68009679587805394</v>
      </c>
      <c r="R270" s="1">
        <v>0.67675089108471176</v>
      </c>
      <c r="S270" s="1">
        <f t="shared" si="74"/>
        <v>0.66209592774067039</v>
      </c>
      <c r="T270" s="1">
        <f t="shared" si="75"/>
        <v>2.833021826652497E-2</v>
      </c>
      <c r="V270" s="1">
        <v>0.58233303054997065</v>
      </c>
      <c r="W270" s="1">
        <v>0.35430108178032077</v>
      </c>
      <c r="X270" s="1">
        <v>0.45300313143817567</v>
      </c>
      <c r="Y270" s="1">
        <f t="shared" si="76"/>
        <v>0.46321241458948909</v>
      </c>
      <c r="Z270" s="1">
        <f t="shared" si="77"/>
        <v>0.11435827259874451</v>
      </c>
      <c r="AB270" s="1">
        <v>0.69916874826716757</v>
      </c>
      <c r="AC270" s="1">
        <v>0.60543572986309069</v>
      </c>
      <c r="AD270" s="1">
        <v>0.7502208395538239</v>
      </c>
      <c r="AE270" s="1">
        <f t="shared" si="78"/>
        <v>0.6849417725613608</v>
      </c>
      <c r="AF270" s="1">
        <f t="shared" si="79"/>
        <v>7.3433555853843993E-2</v>
      </c>
      <c r="AH270" s="1">
        <v>0.63942872007620277</v>
      </c>
      <c r="AI270" s="1">
        <v>0.69322906912612314</v>
      </c>
      <c r="AJ270" s="1">
        <v>0.68484413826043111</v>
      </c>
      <c r="AK270" s="1">
        <f t="shared" si="80"/>
        <v>0.67250064248758568</v>
      </c>
      <c r="AL270" s="1">
        <f t="shared" si="81"/>
        <v>2.8946343558280498E-2</v>
      </c>
      <c r="AN270" s="1">
        <v>0.77013692570032743</v>
      </c>
      <c r="AO270" s="1">
        <v>0.75827434836569396</v>
      </c>
      <c r="AP270" s="1">
        <v>0.90034772187627032</v>
      </c>
      <c r="AQ270" s="1">
        <f t="shared" si="82"/>
        <v>0.8095863319807638</v>
      </c>
      <c r="AR270" s="1">
        <f t="shared" si="83"/>
        <v>7.8825139435830624E-2</v>
      </c>
      <c r="AT270" s="1">
        <v>0.86034504985115456</v>
      </c>
      <c r="AU270" s="1">
        <v>0.61146555143959391</v>
      </c>
      <c r="AV270" s="1">
        <v>0.76620508814542587</v>
      </c>
      <c r="AW270" s="1">
        <f t="shared" si="84"/>
        <v>0.74600522981205808</v>
      </c>
      <c r="AX270" s="1">
        <f t="shared" si="85"/>
        <v>0.12566334744034863</v>
      </c>
      <c r="AZ270" s="1">
        <v>1.0787794926161967</v>
      </c>
      <c r="BA270" s="1">
        <v>0.99821476435702083</v>
      </c>
      <c r="BB270" s="1">
        <v>0.88434155089169053</v>
      </c>
      <c r="BC270" s="1">
        <f t="shared" si="86"/>
        <v>0.98711193595496927</v>
      </c>
      <c r="BD270" s="1">
        <f t="shared" si="87"/>
        <v>9.7693310387199292E-2</v>
      </c>
      <c r="BF270" s="1">
        <v>0.92716500067994956</v>
      </c>
      <c r="BG270" s="1">
        <v>0.93139678010155547</v>
      </c>
      <c r="BH270" s="1">
        <v>0.87870827548376396</v>
      </c>
      <c r="BI270" s="1">
        <f t="shared" si="88"/>
        <v>0.91242335208842296</v>
      </c>
      <c r="BJ270" s="1">
        <f t="shared" si="89"/>
        <v>2.9274678172642687E-2</v>
      </c>
    </row>
    <row r="271" spans="1:62" x14ac:dyDescent="0.15">
      <c r="A271" s="1">
        <v>284</v>
      </c>
      <c r="B271" s="1" t="s">
        <v>1081</v>
      </c>
      <c r="C271" s="1" t="s">
        <v>1082</v>
      </c>
      <c r="D271" s="1">
        <v>1</v>
      </c>
      <c r="E271" s="1" t="s">
        <v>1083</v>
      </c>
      <c r="F271" s="1">
        <v>10380</v>
      </c>
      <c r="G271" s="1" t="s">
        <v>1084</v>
      </c>
      <c r="H271" s="1" t="s">
        <v>1081</v>
      </c>
      <c r="I271" s="1">
        <v>163.69599890000001</v>
      </c>
      <c r="M271" s="1" t="e">
        <f t="shared" si="72"/>
        <v>#DIV/0!</v>
      </c>
      <c r="N271" s="1" t="e">
        <f t="shared" si="73"/>
        <v>#DIV/0!</v>
      </c>
      <c r="S271" s="1" t="e">
        <f t="shared" si="74"/>
        <v>#DIV/0!</v>
      </c>
      <c r="T271" s="1" t="e">
        <f t="shared" si="75"/>
        <v>#DIV/0!</v>
      </c>
      <c r="V271" s="1">
        <v>0.46199830501239253</v>
      </c>
      <c r="W271" s="1">
        <v>0.301200637976</v>
      </c>
      <c r="X271" s="1">
        <v>0.30862467296693108</v>
      </c>
      <c r="Y271" s="1">
        <f t="shared" si="76"/>
        <v>0.35727453865177455</v>
      </c>
      <c r="Z271" s="1">
        <f t="shared" si="77"/>
        <v>9.0769375366648863E-2</v>
      </c>
      <c r="AE271" s="1" t="e">
        <f t="shared" si="78"/>
        <v>#DIV/0!</v>
      </c>
      <c r="AF271" s="1" t="e">
        <f t="shared" si="79"/>
        <v>#DIV/0!</v>
      </c>
      <c r="AK271" s="1" t="e">
        <f t="shared" si="80"/>
        <v>#DIV/0!</v>
      </c>
      <c r="AL271" s="1" t="e">
        <f t="shared" si="81"/>
        <v>#DIV/0!</v>
      </c>
      <c r="AQ271" s="1" t="e">
        <f t="shared" si="82"/>
        <v>#DIV/0!</v>
      </c>
      <c r="AR271" s="1" t="e">
        <f t="shared" si="83"/>
        <v>#DIV/0!</v>
      </c>
      <c r="AW271" s="1" t="e">
        <f t="shared" si="84"/>
        <v>#DIV/0!</v>
      </c>
      <c r="AX271" s="1" t="e">
        <f t="shared" si="85"/>
        <v>#DIV/0!</v>
      </c>
      <c r="BC271" s="1" t="e">
        <f t="shared" si="86"/>
        <v>#DIV/0!</v>
      </c>
      <c r="BD271" s="1" t="e">
        <f t="shared" si="87"/>
        <v>#DIV/0!</v>
      </c>
      <c r="BI271" s="1" t="e">
        <f t="shared" si="88"/>
        <v>#DIV/0!</v>
      </c>
      <c r="BJ271" s="1" t="e">
        <f t="shared" si="89"/>
        <v>#DIV/0!</v>
      </c>
    </row>
    <row r="272" spans="1:62" x14ac:dyDescent="0.15">
      <c r="A272" s="1">
        <v>285</v>
      </c>
      <c r="B272" s="1" t="s">
        <v>1085</v>
      </c>
      <c r="C272" s="1" t="s">
        <v>1086</v>
      </c>
      <c r="D272" s="1">
        <v>1</v>
      </c>
      <c r="E272" s="1" t="s">
        <v>1087</v>
      </c>
      <c r="F272" s="1">
        <v>4594</v>
      </c>
      <c r="G272" s="1" t="s">
        <v>1088</v>
      </c>
      <c r="H272" s="1" t="s">
        <v>1085</v>
      </c>
      <c r="I272" s="1">
        <v>133.46358459999999</v>
      </c>
      <c r="J272" s="1">
        <v>0.17290030543934798</v>
      </c>
      <c r="K272" s="1">
        <v>0.4025590511406657</v>
      </c>
      <c r="L272" s="1">
        <v>8.8036472368971108E-2</v>
      </c>
      <c r="M272" s="1">
        <f t="shared" si="72"/>
        <v>0.22116527631632824</v>
      </c>
      <c r="N272" s="1">
        <f t="shared" si="73"/>
        <v>0.16272136829444386</v>
      </c>
      <c r="P272" s="1">
        <v>0.10844839870650243</v>
      </c>
      <c r="Q272" s="1">
        <v>0.14714104196114344</v>
      </c>
      <c r="R272" s="1">
        <v>0.18604655612659871</v>
      </c>
      <c r="S272" s="1">
        <f t="shared" si="74"/>
        <v>0.14721199893141487</v>
      </c>
      <c r="T272" s="1">
        <f t="shared" si="75"/>
        <v>3.8799127373141187E-2</v>
      </c>
      <c r="V272" s="1">
        <v>0.1628008883836114</v>
      </c>
      <c r="W272" s="1">
        <v>0.24210850608458034</v>
      </c>
      <c r="X272" s="1">
        <v>0.19877080967632518</v>
      </c>
      <c r="Y272" s="1">
        <f t="shared" si="76"/>
        <v>0.20122673471483898</v>
      </c>
      <c r="Z272" s="1">
        <f t="shared" si="77"/>
        <v>3.9710807498675393E-2</v>
      </c>
      <c r="AB272" s="1">
        <v>0.33536778616909735</v>
      </c>
      <c r="AC272" s="1">
        <v>0.17253067706141906</v>
      </c>
      <c r="AD272" s="1">
        <v>0.13560835779136199</v>
      </c>
      <c r="AE272" s="1">
        <f t="shared" si="78"/>
        <v>0.21450227367395946</v>
      </c>
      <c r="AF272" s="1">
        <f t="shared" si="79"/>
        <v>0.10628813902832361</v>
      </c>
      <c r="AH272" s="1">
        <v>0.2151630042355703</v>
      </c>
      <c r="AI272" s="1">
        <v>0.19153893232868621</v>
      </c>
      <c r="AJ272" s="1">
        <v>0.23664657706144659</v>
      </c>
      <c r="AK272" s="1">
        <f t="shared" si="80"/>
        <v>0.21444950454190104</v>
      </c>
      <c r="AL272" s="1">
        <f t="shared" si="81"/>
        <v>2.2562285227651056E-2</v>
      </c>
      <c r="AN272" s="1">
        <v>0.15656287162504526</v>
      </c>
      <c r="AO272" s="1">
        <v>0.14194632457955988</v>
      </c>
      <c r="AP272" s="1">
        <v>0.17399453234623313</v>
      </c>
      <c r="AQ272" s="1">
        <f t="shared" si="82"/>
        <v>0.15750124285027942</v>
      </c>
      <c r="AR272" s="1">
        <f t="shared" si="83"/>
        <v>1.6044697276085471E-2</v>
      </c>
      <c r="AT272" s="1">
        <v>0.12255206768494767</v>
      </c>
      <c r="AU272" s="1">
        <v>0.20226984985822627</v>
      </c>
      <c r="AV272" s="1">
        <v>0.19828506357675754</v>
      </c>
      <c r="AW272" s="1">
        <f t="shared" si="84"/>
        <v>0.17436899370664383</v>
      </c>
      <c r="AX272" s="1">
        <f t="shared" si="85"/>
        <v>4.49189825928938E-2</v>
      </c>
      <c r="AZ272" s="1">
        <v>0.10979360682787061</v>
      </c>
      <c r="BA272" s="1">
        <v>0.15744919661429316</v>
      </c>
      <c r="BB272" s="1">
        <v>0.14031979481851781</v>
      </c>
      <c r="BC272" s="1">
        <f t="shared" si="86"/>
        <v>0.1358541994202272</v>
      </c>
      <c r="BD272" s="1">
        <f t="shared" si="87"/>
        <v>2.4139593330643871E-2</v>
      </c>
      <c r="BF272" s="1">
        <v>0.17936158032867414</v>
      </c>
      <c r="BG272" s="1">
        <v>0.15740778279105735</v>
      </c>
      <c r="BH272" s="1">
        <v>0.1834671630053144</v>
      </c>
      <c r="BI272" s="1">
        <f t="shared" si="88"/>
        <v>0.1734121753750153</v>
      </c>
      <c r="BJ272" s="1">
        <f t="shared" si="89"/>
        <v>1.4011402098461388E-2</v>
      </c>
    </row>
    <row r="273" spans="1:62" x14ac:dyDescent="0.15">
      <c r="A273" s="1">
        <v>286</v>
      </c>
      <c r="B273" s="1" t="s">
        <v>1089</v>
      </c>
      <c r="C273" s="1" t="s">
        <v>1090</v>
      </c>
      <c r="D273" s="1">
        <v>1</v>
      </c>
      <c r="E273" s="1" t="s">
        <v>1091</v>
      </c>
      <c r="F273" s="1">
        <v>4698</v>
      </c>
      <c r="G273" s="1" t="s">
        <v>1092</v>
      </c>
      <c r="H273" s="1" t="s">
        <v>1089</v>
      </c>
      <c r="I273" s="1">
        <v>423.6599081</v>
      </c>
      <c r="J273" s="1">
        <v>0.66378738292948325</v>
      </c>
      <c r="K273" s="1">
        <v>0.57105203095656643</v>
      </c>
      <c r="L273" s="1">
        <v>0.57680779481626121</v>
      </c>
      <c r="M273" s="1">
        <f t="shared" si="72"/>
        <v>0.60388240290077022</v>
      </c>
      <c r="N273" s="1">
        <f t="shared" si="73"/>
        <v>5.1958995165250411E-2</v>
      </c>
      <c r="P273" s="1">
        <v>0.73971909929317703</v>
      </c>
      <c r="Q273" s="1">
        <v>0.67446271144177727</v>
      </c>
      <c r="R273" s="1">
        <v>0.63572728353268471</v>
      </c>
      <c r="S273" s="1">
        <f t="shared" si="74"/>
        <v>0.68330303142254634</v>
      </c>
      <c r="T273" s="1">
        <f t="shared" si="75"/>
        <v>5.2556520806773671E-2</v>
      </c>
      <c r="V273" s="1">
        <v>0.60463506994610783</v>
      </c>
      <c r="W273" s="1">
        <v>0.6622127336553314</v>
      </c>
      <c r="X273" s="1">
        <v>0.7668881240903076</v>
      </c>
      <c r="Y273" s="1">
        <f t="shared" si="76"/>
        <v>0.67791197589724883</v>
      </c>
      <c r="Z273" s="1">
        <f t="shared" si="77"/>
        <v>8.2257905699136075E-2</v>
      </c>
      <c r="AB273" s="1">
        <v>0.74992587520475307</v>
      </c>
      <c r="AC273" s="1">
        <v>0.94321158765553792</v>
      </c>
      <c r="AD273" s="1">
        <v>0.75586996679928398</v>
      </c>
      <c r="AE273" s="1">
        <f t="shared" si="78"/>
        <v>0.81633580988652499</v>
      </c>
      <c r="AF273" s="1">
        <f t="shared" si="79"/>
        <v>0.1099178342881169</v>
      </c>
      <c r="AH273" s="1">
        <v>0.81316557861028849</v>
      </c>
      <c r="AI273" s="1">
        <v>0.69584019408139763</v>
      </c>
      <c r="AJ273" s="1">
        <v>0.70295616345042633</v>
      </c>
      <c r="AK273" s="1">
        <f t="shared" si="80"/>
        <v>0.73732064538070408</v>
      </c>
      <c r="AL273" s="1">
        <f t="shared" si="81"/>
        <v>6.577993369915569E-2</v>
      </c>
      <c r="AN273" s="1">
        <v>0.87272824772826285</v>
      </c>
      <c r="AO273" s="1">
        <v>0.92884571540847516</v>
      </c>
      <c r="AP273" s="1">
        <v>0.71961937680792065</v>
      </c>
      <c r="AQ273" s="1">
        <f t="shared" si="82"/>
        <v>0.84039777998155285</v>
      </c>
      <c r="AR273" s="1">
        <f t="shared" si="83"/>
        <v>0.10829524250672116</v>
      </c>
      <c r="AT273" s="1">
        <v>0.65821989021645766</v>
      </c>
      <c r="AU273" s="1">
        <v>0.66121838105061315</v>
      </c>
      <c r="AV273" s="1">
        <v>0.75448259936725892</v>
      </c>
      <c r="AW273" s="1">
        <f t="shared" si="84"/>
        <v>0.69130695687810995</v>
      </c>
      <c r="AX273" s="1">
        <f t="shared" si="85"/>
        <v>5.4732249083681975E-2</v>
      </c>
      <c r="AZ273" s="1">
        <v>0.58341094896226686</v>
      </c>
      <c r="BA273" s="1">
        <v>0.8853317326655703</v>
      </c>
      <c r="BB273" s="1">
        <v>0.77910820568936223</v>
      </c>
      <c r="BC273" s="1">
        <f t="shared" si="86"/>
        <v>0.7492836291057331</v>
      </c>
      <c r="BD273" s="1">
        <f t="shared" si="87"/>
        <v>0.15315406927110622</v>
      </c>
      <c r="BF273" s="1">
        <v>0.8080986287259786</v>
      </c>
      <c r="BG273" s="1">
        <v>0.78240665102696672</v>
      </c>
      <c r="BH273" s="1">
        <v>0.765680786266147</v>
      </c>
      <c r="BI273" s="1">
        <f t="shared" si="88"/>
        <v>0.78539535533969751</v>
      </c>
      <c r="BJ273" s="1">
        <f t="shared" si="89"/>
        <v>2.1366272600490583E-2</v>
      </c>
    </row>
    <row r="274" spans="1:62" x14ac:dyDescent="0.15">
      <c r="A274" s="1">
        <v>287</v>
      </c>
      <c r="B274" s="1" t="s">
        <v>1093</v>
      </c>
      <c r="C274" s="1" t="s">
        <v>1094</v>
      </c>
      <c r="D274" s="1">
        <v>1</v>
      </c>
      <c r="E274" s="1" t="s">
        <v>1095</v>
      </c>
      <c r="F274" s="1">
        <v>1327</v>
      </c>
      <c r="G274" s="1" t="s">
        <v>1096</v>
      </c>
      <c r="H274" s="1" t="s">
        <v>1093</v>
      </c>
      <c r="I274" s="1">
        <v>391.97364290000002</v>
      </c>
      <c r="J274" s="1">
        <v>1.6564907405981093</v>
      </c>
      <c r="K274" s="1">
        <v>1.7345597250934359</v>
      </c>
      <c r="L274" s="1">
        <v>1.5948006560370658</v>
      </c>
      <c r="M274" s="1">
        <f t="shared" si="72"/>
        <v>1.6619503739095371</v>
      </c>
      <c r="N274" s="1">
        <f t="shared" si="73"/>
        <v>7.003931069618867E-2</v>
      </c>
      <c r="P274" s="1">
        <v>1.899526228802187</v>
      </c>
      <c r="Q274" s="1">
        <v>1.7235210777526324</v>
      </c>
      <c r="R274" s="1">
        <v>1.8316043101050028</v>
      </c>
      <c r="S274" s="1">
        <f t="shared" si="74"/>
        <v>1.8182172055532739</v>
      </c>
      <c r="T274" s="1">
        <f t="shared" si="75"/>
        <v>8.876296651871951E-2</v>
      </c>
      <c r="V274" s="1">
        <v>1.8890769309379991</v>
      </c>
      <c r="W274" s="1">
        <v>1.3915340146218742</v>
      </c>
      <c r="X274" s="1">
        <v>2.0440999065575034</v>
      </c>
      <c r="Y274" s="1">
        <f t="shared" si="76"/>
        <v>1.7749036173724591</v>
      </c>
      <c r="Z274" s="1">
        <f t="shared" si="77"/>
        <v>0.34093580037499249</v>
      </c>
      <c r="AB274" s="1">
        <v>2.2833409906376807</v>
      </c>
      <c r="AC274" s="1">
        <v>2.7827695304654299</v>
      </c>
      <c r="AD274" s="1">
        <v>2.2536075126088639</v>
      </c>
      <c r="AE274" s="1">
        <f t="shared" si="78"/>
        <v>2.439906011237325</v>
      </c>
      <c r="AF274" s="1">
        <f t="shared" si="79"/>
        <v>0.29730046172522739</v>
      </c>
      <c r="AH274" s="1">
        <v>1.8002081581388034</v>
      </c>
      <c r="AI274" s="1">
        <v>1.9016819203060107</v>
      </c>
      <c r="AJ274" s="1">
        <v>1.0815635684373102</v>
      </c>
      <c r="AK274" s="1">
        <f t="shared" si="80"/>
        <v>1.5944845489607082</v>
      </c>
      <c r="AL274" s="1">
        <f t="shared" si="81"/>
        <v>0.44709079648087596</v>
      </c>
      <c r="AN274" s="1">
        <v>1.9618628641355258</v>
      </c>
      <c r="AO274" s="1">
        <v>1.719433515550308</v>
      </c>
      <c r="AP274" s="1">
        <v>1.7033220320449916</v>
      </c>
      <c r="AQ274" s="1">
        <f t="shared" si="82"/>
        <v>1.794872803910275</v>
      </c>
      <c r="AR274" s="1">
        <f t="shared" si="83"/>
        <v>0.14484182799077813</v>
      </c>
      <c r="AT274" s="1">
        <v>1.8408818407241387</v>
      </c>
      <c r="AU274" s="1">
        <v>1.6769395695787699</v>
      </c>
      <c r="AV274" s="1">
        <v>2.2168068583903437</v>
      </c>
      <c r="AW274" s="1">
        <f t="shared" si="84"/>
        <v>1.9115427562310841</v>
      </c>
      <c r="AX274" s="1">
        <f t="shared" si="85"/>
        <v>0.27678312108472236</v>
      </c>
      <c r="AZ274" s="1">
        <v>1.818937187869726</v>
      </c>
      <c r="BA274" s="1">
        <v>1.9156914619703624</v>
      </c>
      <c r="BB274" s="1">
        <v>1.8738208760837809</v>
      </c>
      <c r="BC274" s="1">
        <f t="shared" si="86"/>
        <v>1.8694831753079564</v>
      </c>
      <c r="BD274" s="1">
        <f t="shared" si="87"/>
        <v>4.8522769141926672E-2</v>
      </c>
      <c r="BF274" s="1">
        <v>1.5513894803598125</v>
      </c>
      <c r="BG274" s="1">
        <v>1.9451075058037035</v>
      </c>
      <c r="BH274" s="1">
        <v>1.9854452070340909</v>
      </c>
      <c r="BI274" s="1">
        <f t="shared" si="88"/>
        <v>1.8273140643992021</v>
      </c>
      <c r="BJ274" s="1">
        <f t="shared" si="89"/>
        <v>0.23980734891391653</v>
      </c>
    </row>
    <row r="275" spans="1:62" x14ac:dyDescent="0.15">
      <c r="A275" s="1">
        <v>288</v>
      </c>
      <c r="B275" s="1" t="s">
        <v>1097</v>
      </c>
      <c r="C275" s="1" t="s">
        <v>1098</v>
      </c>
      <c r="D275" s="1">
        <v>1</v>
      </c>
      <c r="E275" s="1" t="s">
        <v>1099</v>
      </c>
      <c r="F275" s="1">
        <v>2805</v>
      </c>
      <c r="G275" s="1" t="s">
        <v>1100</v>
      </c>
      <c r="H275" s="1" t="s">
        <v>1097</v>
      </c>
      <c r="I275" s="1">
        <v>87.808480450000005</v>
      </c>
      <c r="J275" s="1">
        <v>7.1080935533042386E-2</v>
      </c>
      <c r="K275" s="1">
        <v>8.9065120915663709E-2</v>
      </c>
      <c r="L275" s="1">
        <v>0.11992438821910059</v>
      </c>
      <c r="M275" s="1">
        <f t="shared" si="72"/>
        <v>9.3356814889268905E-2</v>
      </c>
      <c r="N275" s="1">
        <f t="shared" si="73"/>
        <v>2.4702928883962451E-2</v>
      </c>
      <c r="P275" s="1">
        <v>0.12085467919441684</v>
      </c>
      <c r="Q275" s="1">
        <v>0.14910305433732141</v>
      </c>
      <c r="R275" s="1">
        <v>0.12866188450420563</v>
      </c>
      <c r="S275" s="1">
        <f t="shared" si="74"/>
        <v>0.1328732060119813</v>
      </c>
      <c r="T275" s="1">
        <f t="shared" si="75"/>
        <v>1.4587463665248926E-2</v>
      </c>
      <c r="V275" s="1">
        <v>0.13005490000844444</v>
      </c>
      <c r="W275" s="1">
        <v>0.11555120433199705</v>
      </c>
      <c r="X275" s="1">
        <v>9.520758493591E-2</v>
      </c>
      <c r="Y275" s="1">
        <f t="shared" si="76"/>
        <v>0.11360456309211715</v>
      </c>
      <c r="Z275" s="1">
        <f t="shared" si="77"/>
        <v>1.7505025022224986E-2</v>
      </c>
      <c r="AB275" s="1">
        <v>8.4446885514587844E-2</v>
      </c>
      <c r="AC275" s="1">
        <v>0.14402607808552625</v>
      </c>
      <c r="AD275" s="1">
        <v>0.10683286401584771</v>
      </c>
      <c r="AE275" s="1">
        <f t="shared" si="78"/>
        <v>0.11176860920532061</v>
      </c>
      <c r="AF275" s="1">
        <f t="shared" si="79"/>
        <v>3.0094704389357057E-2</v>
      </c>
      <c r="AH275" s="1">
        <v>0.13177909832171819</v>
      </c>
      <c r="AI275" s="1">
        <v>0.13591944881288151</v>
      </c>
      <c r="AJ275" s="1">
        <v>0.15874897655503639</v>
      </c>
      <c r="AK275" s="1">
        <f t="shared" si="80"/>
        <v>0.14214917456321205</v>
      </c>
      <c r="AL275" s="1">
        <f t="shared" si="81"/>
        <v>1.4524141805051722E-2</v>
      </c>
      <c r="AN275" s="1">
        <v>0.14105437984319946</v>
      </c>
      <c r="AO275" s="1">
        <v>0.11486890135274617</v>
      </c>
      <c r="AP275" s="1">
        <v>0.12666236889658106</v>
      </c>
      <c r="AQ275" s="1">
        <f t="shared" si="82"/>
        <v>0.12752855003084224</v>
      </c>
      <c r="AR275" s="1">
        <f t="shared" si="83"/>
        <v>1.3114210737269339E-2</v>
      </c>
      <c r="AT275" s="1">
        <v>0.13272929252134666</v>
      </c>
      <c r="AU275" s="1">
        <v>0.1352691367007447</v>
      </c>
      <c r="AV275" s="1">
        <v>0.1282296112098962</v>
      </c>
      <c r="AW275" s="1">
        <f t="shared" si="84"/>
        <v>0.1320760134773292</v>
      </c>
      <c r="AX275" s="1">
        <f t="shared" si="85"/>
        <v>3.5649417829875861E-3</v>
      </c>
      <c r="AZ275" s="1">
        <v>0.14600585683311068</v>
      </c>
      <c r="BA275" s="1">
        <v>0.14646976454581515</v>
      </c>
      <c r="BB275" s="1">
        <v>0.11202279773230713</v>
      </c>
      <c r="BC275" s="1">
        <f t="shared" si="86"/>
        <v>0.13483280637041098</v>
      </c>
      <c r="BD275" s="1">
        <f t="shared" si="87"/>
        <v>1.9755408706079995E-2</v>
      </c>
      <c r="BF275" s="1">
        <v>0.13207514698759976</v>
      </c>
      <c r="BG275" s="1">
        <v>0.14713879256746926</v>
      </c>
      <c r="BH275" s="1">
        <v>0.13618409325833095</v>
      </c>
      <c r="BI275" s="1">
        <f t="shared" si="88"/>
        <v>0.13846601093779998</v>
      </c>
      <c r="BJ275" s="1">
        <f t="shared" si="89"/>
        <v>7.7867654235173611E-3</v>
      </c>
    </row>
    <row r="276" spans="1:62" x14ac:dyDescent="0.15">
      <c r="A276" s="1">
        <v>289</v>
      </c>
      <c r="B276" s="1" t="s">
        <v>1101</v>
      </c>
      <c r="C276" s="1" t="s">
        <v>1102</v>
      </c>
      <c r="D276" s="1">
        <v>1</v>
      </c>
      <c r="E276" s="1" t="s">
        <v>1103</v>
      </c>
      <c r="F276" s="1">
        <v>11112</v>
      </c>
      <c r="G276" s="1" t="s">
        <v>1104</v>
      </c>
      <c r="H276" s="1" t="s">
        <v>1101</v>
      </c>
      <c r="I276" s="1">
        <v>232.42398030000001</v>
      </c>
      <c r="J276" s="1">
        <v>0.38346770099882477</v>
      </c>
      <c r="K276" s="1">
        <v>0.35603903844118606</v>
      </c>
      <c r="L276" s="1">
        <v>0.30690869066589527</v>
      </c>
      <c r="M276" s="1">
        <f t="shared" si="72"/>
        <v>0.34880514336863538</v>
      </c>
      <c r="N276" s="1">
        <f t="shared" si="73"/>
        <v>3.8788754094839221E-2</v>
      </c>
      <c r="P276" s="1">
        <v>0.21836703151263648</v>
      </c>
      <c r="Q276" s="1">
        <v>0.19999047075952719</v>
      </c>
      <c r="R276" s="1">
        <v>0.19340130720191673</v>
      </c>
      <c r="S276" s="1">
        <f t="shared" si="74"/>
        <v>0.20391960315802682</v>
      </c>
      <c r="T276" s="1">
        <f t="shared" si="75"/>
        <v>1.2938330983686429E-2</v>
      </c>
      <c r="V276" s="1">
        <v>0.24076025193963099</v>
      </c>
      <c r="W276" s="1">
        <v>0.23746248797095526</v>
      </c>
      <c r="X276" s="1">
        <v>0.23049060728177495</v>
      </c>
      <c r="Y276" s="1">
        <f t="shared" si="76"/>
        <v>0.23623778239745374</v>
      </c>
      <c r="Z276" s="1">
        <f t="shared" si="77"/>
        <v>5.2432173477724589E-3</v>
      </c>
      <c r="AB276" s="1">
        <v>0.33001117116180589</v>
      </c>
      <c r="AC276" s="1">
        <v>0.25279925613486121</v>
      </c>
      <c r="AD276" s="1">
        <v>0.27229076947688985</v>
      </c>
      <c r="AE276" s="1">
        <f t="shared" si="78"/>
        <v>0.28503373225785228</v>
      </c>
      <c r="AF276" s="1">
        <f t="shared" si="79"/>
        <v>4.0152301065565152E-2</v>
      </c>
      <c r="AH276" s="1">
        <v>0.34227441002833825</v>
      </c>
      <c r="AI276" s="1">
        <v>0.21839492691765164</v>
      </c>
      <c r="AJ276" s="1">
        <v>0.26174597835616326</v>
      </c>
      <c r="AK276" s="1">
        <f t="shared" si="80"/>
        <v>0.27413843843405106</v>
      </c>
      <c r="AL276" s="1">
        <f t="shared" si="81"/>
        <v>6.2862639015787827E-2</v>
      </c>
      <c r="AN276" s="1">
        <v>0.26633397803591907</v>
      </c>
      <c r="AO276" s="1">
        <v>0.23454823679649831</v>
      </c>
      <c r="AP276" s="1">
        <v>0.27430467073526471</v>
      </c>
      <c r="AQ276" s="1">
        <f t="shared" si="82"/>
        <v>0.25839562852256065</v>
      </c>
      <c r="AR276" s="1">
        <f t="shared" si="83"/>
        <v>2.1033462735105035E-2</v>
      </c>
      <c r="AT276" s="1">
        <v>0.28451973383834389</v>
      </c>
      <c r="AU276" s="1">
        <v>0.30165061674794563</v>
      </c>
      <c r="AV276" s="1">
        <v>0.2463660043362732</v>
      </c>
      <c r="AW276" s="1">
        <f t="shared" si="84"/>
        <v>0.27751211830752093</v>
      </c>
      <c r="AX276" s="1">
        <f t="shared" si="85"/>
        <v>2.8300655450856343E-2</v>
      </c>
      <c r="AZ276" s="1">
        <v>0.31632445289734612</v>
      </c>
      <c r="BA276" s="1">
        <v>0.28982636367260983</v>
      </c>
      <c r="BB276" s="1">
        <v>0.28712924349193153</v>
      </c>
      <c r="BC276" s="1">
        <f t="shared" si="86"/>
        <v>0.29776002002062918</v>
      </c>
      <c r="BD276" s="1">
        <f t="shared" si="87"/>
        <v>1.6133729895558953E-2</v>
      </c>
      <c r="BF276" s="1">
        <v>0.21384916872646001</v>
      </c>
      <c r="BG276" s="1">
        <v>0.25568051364876127</v>
      </c>
      <c r="BH276" s="1">
        <v>0.24213224575001357</v>
      </c>
      <c r="BI276" s="1">
        <f t="shared" si="88"/>
        <v>0.23722064270841162</v>
      </c>
      <c r="BJ276" s="1">
        <f t="shared" si="89"/>
        <v>2.1343810293170243E-2</v>
      </c>
    </row>
    <row r="277" spans="1:62" x14ac:dyDescent="0.15">
      <c r="A277" s="1">
        <v>290</v>
      </c>
      <c r="B277" s="1" t="s">
        <v>1105</v>
      </c>
      <c r="C277" s="1" t="s">
        <v>1106</v>
      </c>
      <c r="D277" s="1">
        <v>1</v>
      </c>
      <c r="E277" s="1" t="s">
        <v>1107</v>
      </c>
      <c r="F277" s="1">
        <v>3073</v>
      </c>
      <c r="G277" s="1" t="s">
        <v>1108</v>
      </c>
      <c r="H277" s="1" t="s">
        <v>1105</v>
      </c>
      <c r="I277" s="1">
        <v>276.21442000000002</v>
      </c>
      <c r="J277" s="1">
        <v>2.8986890458201846</v>
      </c>
      <c r="K277" s="1">
        <v>2.480028390059287</v>
      </c>
      <c r="L277" s="1">
        <v>2.4474894904284046</v>
      </c>
      <c r="M277" s="1">
        <f t="shared" si="72"/>
        <v>2.6087356421026251</v>
      </c>
      <c r="N277" s="1">
        <f t="shared" si="73"/>
        <v>0.2516335177253729</v>
      </c>
      <c r="P277" s="1">
        <v>1.2567873736539485</v>
      </c>
      <c r="Q277" s="1">
        <v>1.2738848820632684</v>
      </c>
      <c r="R277" s="1">
        <v>1.4009240218270513</v>
      </c>
      <c r="S277" s="1">
        <f t="shared" si="74"/>
        <v>1.3105320925147561</v>
      </c>
      <c r="T277" s="1">
        <f t="shared" si="75"/>
        <v>7.8747107007501704E-2</v>
      </c>
      <c r="V277" s="1">
        <v>0.96128670158324236</v>
      </c>
      <c r="W277" s="1">
        <v>0.99022551289393235</v>
      </c>
      <c r="X277" s="1">
        <v>1.4171060589512281</v>
      </c>
      <c r="Y277" s="1">
        <f t="shared" si="76"/>
        <v>1.1228727578094677</v>
      </c>
      <c r="Z277" s="1">
        <f t="shared" si="77"/>
        <v>0.2552240002930799</v>
      </c>
      <c r="AB277" s="1">
        <v>1.5510398625759942</v>
      </c>
      <c r="AC277" s="1">
        <v>1.4186300173871529</v>
      </c>
      <c r="AD277" s="1">
        <v>1.2251639664008394</v>
      </c>
      <c r="AE277" s="1">
        <f t="shared" si="78"/>
        <v>1.3982779487879957</v>
      </c>
      <c r="AF277" s="1">
        <f t="shared" si="79"/>
        <v>0.16388846801770005</v>
      </c>
      <c r="AH277" s="1">
        <v>1.3730315527581278</v>
      </c>
      <c r="AI277" s="1">
        <v>1.9112234018887282</v>
      </c>
      <c r="AJ277" s="1">
        <v>1.5506093813109518</v>
      </c>
      <c r="AK277" s="1">
        <f t="shared" si="80"/>
        <v>1.6116214453192692</v>
      </c>
      <c r="AL277" s="1">
        <f t="shared" si="81"/>
        <v>0.2742343351653293</v>
      </c>
      <c r="AN277" s="1">
        <v>0.93475111766037422</v>
      </c>
      <c r="AO277" s="1">
        <v>1.4248387719429041</v>
      </c>
      <c r="AP277" s="1">
        <v>0.9189848450957453</v>
      </c>
      <c r="AQ277" s="1">
        <f t="shared" si="82"/>
        <v>1.0928582448996746</v>
      </c>
      <c r="AR277" s="1">
        <f t="shared" si="83"/>
        <v>0.28761162457308814</v>
      </c>
      <c r="AT277" s="1">
        <v>1.4940842256889812</v>
      </c>
      <c r="AU277" s="1">
        <v>1.5916992678989126</v>
      </c>
      <c r="AV277" s="1">
        <v>1.1808234375406639</v>
      </c>
      <c r="AW277" s="1">
        <f t="shared" si="84"/>
        <v>1.4222023103761858</v>
      </c>
      <c r="AX277" s="1">
        <f t="shared" si="85"/>
        <v>0.21466251257478963</v>
      </c>
      <c r="AZ277" s="1">
        <v>1.9067368171685386</v>
      </c>
      <c r="BA277" s="1">
        <v>1.2969587489297132</v>
      </c>
      <c r="BB277" s="1">
        <v>1.7112821657799664</v>
      </c>
      <c r="BC277" s="1">
        <f t="shared" si="86"/>
        <v>1.6383259106260726</v>
      </c>
      <c r="BD277" s="1">
        <f t="shared" si="87"/>
        <v>0.31136680057582988</v>
      </c>
      <c r="BF277" s="1">
        <v>1.5366847963881816</v>
      </c>
      <c r="BG277" s="1">
        <v>2.0871563345940252</v>
      </c>
      <c r="BH277" s="1">
        <v>1.9084684521232906</v>
      </c>
      <c r="BI277" s="1">
        <f t="shared" si="88"/>
        <v>1.8441031943684993</v>
      </c>
      <c r="BJ277" s="1">
        <f t="shared" si="89"/>
        <v>0.28082359836391368</v>
      </c>
    </row>
    <row r="278" spans="1:62" x14ac:dyDescent="0.15">
      <c r="A278" s="1">
        <v>291</v>
      </c>
      <c r="B278" s="1" t="s">
        <v>1109</v>
      </c>
      <c r="C278" s="1" t="s">
        <v>1110</v>
      </c>
      <c r="D278" s="1">
        <v>1</v>
      </c>
      <c r="E278" s="1" t="s">
        <v>1111</v>
      </c>
      <c r="F278" s="1">
        <v>5214</v>
      </c>
      <c r="G278" s="1" t="s">
        <v>1112</v>
      </c>
      <c r="H278" s="1" t="s">
        <v>1109</v>
      </c>
      <c r="I278" s="1">
        <v>214.2857143</v>
      </c>
      <c r="J278" s="1">
        <v>0.24278768932343261</v>
      </c>
      <c r="K278" s="1">
        <v>0.25006502070206943</v>
      </c>
      <c r="L278" s="1">
        <v>0.2221664447964975</v>
      </c>
      <c r="M278" s="1">
        <f t="shared" si="72"/>
        <v>0.23833971827399983</v>
      </c>
      <c r="N278" s="1">
        <f t="shared" si="73"/>
        <v>1.4471384496038507E-2</v>
      </c>
      <c r="P278" s="1">
        <v>0.31097024820141339</v>
      </c>
      <c r="Q278" s="1">
        <v>0.20870426242668902</v>
      </c>
      <c r="R278" s="1">
        <v>0.22443082408736631</v>
      </c>
      <c r="S278" s="1">
        <f t="shared" si="74"/>
        <v>0.2480351115718229</v>
      </c>
      <c r="T278" s="1">
        <f t="shared" si="75"/>
        <v>5.5067728774262241E-2</v>
      </c>
      <c r="V278" s="1">
        <v>0.22813336287253022</v>
      </c>
      <c r="X278" s="1">
        <v>0.21178129179719721</v>
      </c>
      <c r="Y278" s="1">
        <f t="shared" si="76"/>
        <v>0.21995732733486373</v>
      </c>
      <c r="Z278" s="1">
        <f t="shared" si="77"/>
        <v>1.1562660343812373E-2</v>
      </c>
      <c r="AB278" s="1">
        <v>0.25630279805830875</v>
      </c>
      <c r="AC278" s="1">
        <v>0.27209754692433491</v>
      </c>
      <c r="AD278" s="1">
        <v>0.12090433444810543</v>
      </c>
      <c r="AE278" s="1">
        <f t="shared" si="78"/>
        <v>0.21643489314358302</v>
      </c>
      <c r="AF278" s="1">
        <f t="shared" si="79"/>
        <v>8.3107967466650057E-2</v>
      </c>
      <c r="AH278" s="1">
        <v>0.14918822039560117</v>
      </c>
      <c r="AI278" s="1">
        <v>0.18732779139356934</v>
      </c>
      <c r="AJ278" s="1">
        <v>0.13691365168605699</v>
      </c>
      <c r="AK278" s="1">
        <f t="shared" si="80"/>
        <v>0.15780988782507585</v>
      </c>
      <c r="AL278" s="1">
        <f t="shared" si="81"/>
        <v>2.6289660183435013E-2</v>
      </c>
      <c r="AN278" s="1">
        <v>0.21595257056866918</v>
      </c>
      <c r="AO278" s="1">
        <v>0.11453684716637853</v>
      </c>
      <c r="AP278" s="1">
        <v>7.714285714800001E-2</v>
      </c>
      <c r="AQ278" s="1">
        <f t="shared" si="82"/>
        <v>0.1358774249610159</v>
      </c>
      <c r="AR278" s="1">
        <f t="shared" si="83"/>
        <v>7.1823389856221664E-2</v>
      </c>
      <c r="AT278" s="1">
        <v>0.15122787878052321</v>
      </c>
      <c r="AU278" s="1">
        <v>0.14931014240634977</v>
      </c>
      <c r="AV278" s="1">
        <v>0.15211932059015632</v>
      </c>
      <c r="AW278" s="1">
        <f t="shared" si="84"/>
        <v>0.15088578059234312</v>
      </c>
      <c r="AX278" s="1">
        <f t="shared" si="85"/>
        <v>1.4354943033188089E-3</v>
      </c>
      <c r="AZ278" s="1">
        <v>0.15187696558607139</v>
      </c>
      <c r="BA278" s="1">
        <v>0.12260338406684107</v>
      </c>
      <c r="BB278" s="1">
        <v>9.3446400669643159E-2</v>
      </c>
      <c r="BC278" s="1">
        <f t="shared" si="86"/>
        <v>0.12264225010751854</v>
      </c>
      <c r="BD278" s="1">
        <f t="shared" si="87"/>
        <v>2.921530184749203E-2</v>
      </c>
      <c r="BF278" s="1">
        <v>6.0937818338523256E-2</v>
      </c>
      <c r="BG278" s="1">
        <v>0.13541275378708814</v>
      </c>
      <c r="BH278" s="1">
        <v>0.10763555809892951</v>
      </c>
      <c r="BI278" s="1">
        <f t="shared" si="88"/>
        <v>0.10132871007484696</v>
      </c>
      <c r="BJ278" s="1">
        <f t="shared" si="89"/>
        <v>3.7635903755803869E-2</v>
      </c>
    </row>
    <row r="279" spans="1:62" x14ac:dyDescent="0.15">
      <c r="A279" s="1">
        <v>292</v>
      </c>
      <c r="B279" s="1" t="s">
        <v>1113</v>
      </c>
      <c r="C279" s="1" t="s">
        <v>1114</v>
      </c>
      <c r="D279" s="1">
        <v>1</v>
      </c>
      <c r="E279" s="1" t="s">
        <v>1115</v>
      </c>
      <c r="F279" s="1">
        <v>6646</v>
      </c>
      <c r="G279" s="1" t="s">
        <v>1116</v>
      </c>
      <c r="H279" s="1" t="s">
        <v>1113</v>
      </c>
      <c r="I279" s="1">
        <v>121.990172</v>
      </c>
      <c r="J279" s="1">
        <v>0.6063315476634541</v>
      </c>
      <c r="K279" s="1">
        <v>0.75993105008540152</v>
      </c>
      <c r="L279" s="1">
        <v>0.57518312593910492</v>
      </c>
      <c r="M279" s="1">
        <f t="shared" si="72"/>
        <v>0.64714857456265351</v>
      </c>
      <c r="N279" s="1">
        <f t="shared" si="73"/>
        <v>9.8906375592066234E-2</v>
      </c>
      <c r="P279" s="1">
        <v>0.73407949037598463</v>
      </c>
      <c r="Q279" s="1">
        <v>0.60862338023490081</v>
      </c>
      <c r="R279" s="1">
        <v>0.63595976844846502</v>
      </c>
      <c r="S279" s="1">
        <f t="shared" si="74"/>
        <v>0.65955421301978345</v>
      </c>
      <c r="T279" s="1">
        <f t="shared" si="75"/>
        <v>6.5972208193334742E-2</v>
      </c>
      <c r="V279" s="1">
        <v>0.48365605025472908</v>
      </c>
      <c r="W279" s="1">
        <v>0.53924910283308214</v>
      </c>
      <c r="X279" s="1">
        <v>0.55762740818814249</v>
      </c>
      <c r="Y279" s="1">
        <f t="shared" si="76"/>
        <v>0.52684418709198455</v>
      </c>
      <c r="Z279" s="1">
        <f t="shared" si="77"/>
        <v>3.8514307725001223E-2</v>
      </c>
      <c r="AB279" s="1">
        <v>0.60454491502534058</v>
      </c>
      <c r="AC279" s="1">
        <v>0.60029640618555413</v>
      </c>
      <c r="AD279" s="1">
        <v>0.60233181352653187</v>
      </c>
      <c r="AE279" s="1">
        <f t="shared" si="78"/>
        <v>0.60239104491247553</v>
      </c>
      <c r="AF279" s="1">
        <f t="shared" si="79"/>
        <v>2.1248736687733932E-3</v>
      </c>
      <c r="AH279" s="1">
        <v>0.58735701769990845</v>
      </c>
      <c r="AI279" s="1">
        <v>0.63822533113701529</v>
      </c>
      <c r="AJ279" s="1">
        <v>0.56244999642716986</v>
      </c>
      <c r="AK279" s="1">
        <f t="shared" si="80"/>
        <v>0.5960107817546979</v>
      </c>
      <c r="AL279" s="1">
        <f t="shared" si="81"/>
        <v>3.8621769273743153E-2</v>
      </c>
      <c r="AN279" s="1">
        <v>0.52996117460120262</v>
      </c>
      <c r="AO279" s="1">
        <v>0.52774236924974494</v>
      </c>
      <c r="AP279" s="1">
        <v>0.47690198959757774</v>
      </c>
      <c r="AQ279" s="1">
        <f t="shared" si="82"/>
        <v>0.51153517781617508</v>
      </c>
      <c r="AR279" s="1">
        <f t="shared" si="83"/>
        <v>3.0013731339763601E-2</v>
      </c>
      <c r="AT279" s="1">
        <v>0.55561760006451211</v>
      </c>
      <c r="AU279" s="1">
        <v>0.64209907382324205</v>
      </c>
      <c r="AV279" s="1">
        <v>0.67829285940871675</v>
      </c>
      <c r="AW279" s="1">
        <f t="shared" si="84"/>
        <v>0.62533651109882371</v>
      </c>
      <c r="AX279" s="1">
        <f t="shared" si="85"/>
        <v>6.3032074736672869E-2</v>
      </c>
      <c r="AZ279" s="1">
        <v>0.61235965753043764</v>
      </c>
      <c r="BA279" s="1">
        <v>0.45828931096677217</v>
      </c>
      <c r="BB279" s="1">
        <v>0.67801780178164184</v>
      </c>
      <c r="BC279" s="1">
        <f t="shared" si="86"/>
        <v>0.58288892342628384</v>
      </c>
      <c r="BD279" s="1">
        <f t="shared" si="87"/>
        <v>0.1127898290867726</v>
      </c>
      <c r="BF279" s="1">
        <v>0.64458868175815631</v>
      </c>
      <c r="BG279" s="1">
        <v>0.5565957425929422</v>
      </c>
      <c r="BH279" s="1">
        <v>0.63109922684646058</v>
      </c>
      <c r="BI279" s="1">
        <f t="shared" si="88"/>
        <v>0.61076121706585307</v>
      </c>
      <c r="BJ279" s="1">
        <f t="shared" si="89"/>
        <v>4.739108900532181E-2</v>
      </c>
    </row>
    <row r="280" spans="1:62" x14ac:dyDescent="0.15">
      <c r="A280" s="1">
        <v>293</v>
      </c>
      <c r="B280" s="1" t="s">
        <v>1117</v>
      </c>
      <c r="C280" s="1" t="s">
        <v>1118</v>
      </c>
      <c r="D280" s="1">
        <v>1</v>
      </c>
      <c r="E280" s="1" t="s">
        <v>1119</v>
      </c>
      <c r="F280" s="1">
        <v>2184</v>
      </c>
      <c r="G280" s="1" t="s">
        <v>1120</v>
      </c>
      <c r="H280" s="1" t="s">
        <v>1117</v>
      </c>
      <c r="I280" s="1">
        <v>293.8423454</v>
      </c>
      <c r="J280" s="1">
        <v>0.45904192056146365</v>
      </c>
      <c r="K280" s="1">
        <v>0.44744615751306366</v>
      </c>
      <c r="L280" s="1">
        <v>0.39737337771470249</v>
      </c>
      <c r="M280" s="1">
        <f t="shared" si="72"/>
        <v>0.43462048526307662</v>
      </c>
      <c r="N280" s="1">
        <f t="shared" si="73"/>
        <v>3.2773856894005776E-2</v>
      </c>
      <c r="P280" s="1">
        <v>0.32173547475614539</v>
      </c>
      <c r="Q280" s="1">
        <v>0.30853165766126933</v>
      </c>
      <c r="R280" s="1">
        <v>0.2534741711967175</v>
      </c>
      <c r="S280" s="1">
        <f t="shared" si="74"/>
        <v>0.29458043453804406</v>
      </c>
      <c r="T280" s="1">
        <f t="shared" si="75"/>
        <v>3.6206061106997013E-2</v>
      </c>
      <c r="V280" s="1">
        <v>0.28872155473110134</v>
      </c>
      <c r="W280" s="1">
        <v>0.2772345597510073</v>
      </c>
      <c r="X280" s="1">
        <v>0.23967224917524521</v>
      </c>
      <c r="Y280" s="1">
        <f t="shared" si="76"/>
        <v>0.26854278788578462</v>
      </c>
      <c r="Z280" s="1">
        <f t="shared" si="77"/>
        <v>2.5653825591824355E-2</v>
      </c>
      <c r="AB280" s="1">
        <v>0.3003537167387097</v>
      </c>
      <c r="AC280" s="1">
        <v>0.31246191993602951</v>
      </c>
      <c r="AD280" s="1">
        <v>0.3000647154208656</v>
      </c>
      <c r="AE280" s="1">
        <f t="shared" si="78"/>
        <v>0.30429345069853492</v>
      </c>
      <c r="AF280" s="1">
        <f t="shared" si="79"/>
        <v>7.0755775526348576E-3</v>
      </c>
      <c r="AH280" s="1">
        <v>0.42537045609015212</v>
      </c>
      <c r="AI280" s="1">
        <v>0.39278230922446078</v>
      </c>
      <c r="AJ280" s="1">
        <v>0.43386400747281978</v>
      </c>
      <c r="AK280" s="1">
        <f t="shared" si="80"/>
        <v>0.4173389242624776</v>
      </c>
      <c r="AL280" s="1">
        <f t="shared" si="81"/>
        <v>2.1686530620791278E-2</v>
      </c>
      <c r="AN280" s="1">
        <v>0.37313948671060465</v>
      </c>
      <c r="AO280" s="1">
        <v>0.34181912806134984</v>
      </c>
      <c r="AP280" s="1">
        <v>0.31579398819203913</v>
      </c>
      <c r="AQ280" s="1">
        <f t="shared" si="82"/>
        <v>0.34358420098799786</v>
      </c>
      <c r="AR280" s="1">
        <f t="shared" si="83"/>
        <v>2.8713466560361348E-2</v>
      </c>
      <c r="AT280" s="1">
        <v>0.35306881519177086</v>
      </c>
      <c r="AU280" s="1">
        <v>0.46734095906760476</v>
      </c>
      <c r="AV280" s="1">
        <v>0.39215350679371119</v>
      </c>
      <c r="AW280" s="1">
        <f t="shared" si="84"/>
        <v>0.40418776035102894</v>
      </c>
      <c r="AX280" s="1">
        <f t="shared" si="85"/>
        <v>5.8078809909520218E-2</v>
      </c>
      <c r="AZ280" s="1">
        <v>0.47427331566949882</v>
      </c>
      <c r="BA280" s="1">
        <v>0.53120970610936158</v>
      </c>
      <c r="BB280" s="1">
        <v>0.44375117672078562</v>
      </c>
      <c r="BC280" s="1">
        <f t="shared" si="86"/>
        <v>0.48307806616654864</v>
      </c>
      <c r="BD280" s="1">
        <f t="shared" si="87"/>
        <v>4.4389090035610951E-2</v>
      </c>
      <c r="BF280" s="1">
        <v>0.4270744316571487</v>
      </c>
      <c r="BG280" s="1">
        <v>0.48603697308856958</v>
      </c>
      <c r="BH280" s="1">
        <v>0.41471744958131779</v>
      </c>
      <c r="BI280" s="1">
        <f t="shared" si="88"/>
        <v>0.442609618109012</v>
      </c>
      <c r="BJ280" s="1">
        <f t="shared" si="89"/>
        <v>3.8113319481461835E-2</v>
      </c>
    </row>
    <row r="281" spans="1:62" x14ac:dyDescent="0.15">
      <c r="A281" s="1">
        <v>294</v>
      </c>
      <c r="B281" s="1" t="s">
        <v>1121</v>
      </c>
      <c r="C281" s="1" t="s">
        <v>1122</v>
      </c>
      <c r="D281" s="1">
        <v>1</v>
      </c>
      <c r="E281" s="1" t="s">
        <v>1123</v>
      </c>
      <c r="F281" s="1">
        <v>9107</v>
      </c>
      <c r="G281" s="1" t="s">
        <v>1124</v>
      </c>
      <c r="H281" s="1" t="s">
        <v>1121</v>
      </c>
      <c r="I281" s="1">
        <v>149.17687119999999</v>
      </c>
      <c r="J281" s="1">
        <v>4.5394191684781204E-2</v>
      </c>
      <c r="K281" s="1">
        <v>2.9577957972360909E-2</v>
      </c>
      <c r="L281" s="1">
        <v>3.85703061798831E-2</v>
      </c>
      <c r="M281" s="1">
        <f t="shared" si="72"/>
        <v>3.7847485279008407E-2</v>
      </c>
      <c r="N281" s="1">
        <f t="shared" si="73"/>
        <v>7.9328535063072185E-3</v>
      </c>
      <c r="P281" s="1">
        <v>7.0256869565310465E-2</v>
      </c>
      <c r="Q281" s="1">
        <v>2.8127393203876652E-2</v>
      </c>
      <c r="R281" s="1">
        <v>0.155143946048</v>
      </c>
      <c r="S281" s="1">
        <f t="shared" si="74"/>
        <v>8.4509402939062381E-2</v>
      </c>
      <c r="T281" s="1">
        <f t="shared" si="75"/>
        <v>6.4696616640891103E-2</v>
      </c>
      <c r="V281" s="1">
        <v>5.5387803243385075E-2</v>
      </c>
      <c r="W281" s="1">
        <v>5.2096851907704959E-2</v>
      </c>
      <c r="X281" s="1">
        <v>6.6245884591545443E-2</v>
      </c>
      <c r="Y281" s="1">
        <f t="shared" si="76"/>
        <v>5.7910179914211823E-2</v>
      </c>
      <c r="Z281" s="1">
        <f t="shared" si="77"/>
        <v>7.4040914043685896E-3</v>
      </c>
      <c r="AB281" s="1">
        <v>5.0720136207999991E-2</v>
      </c>
      <c r="AC281" s="1">
        <v>0.10378617646418414</v>
      </c>
      <c r="AD281" s="1">
        <v>5.5728618855002854E-2</v>
      </c>
      <c r="AE281" s="1">
        <f t="shared" si="78"/>
        <v>7.0078310509062325E-2</v>
      </c>
      <c r="AF281" s="1">
        <f t="shared" si="79"/>
        <v>2.9299085225356049E-2</v>
      </c>
      <c r="AH281" s="1">
        <v>4.5756845511476296E-2</v>
      </c>
      <c r="AI281" s="1">
        <v>6.853074074420834E-2</v>
      </c>
      <c r="AJ281" s="1">
        <v>6.1565831866375598E-2</v>
      </c>
      <c r="AK281" s="1">
        <f t="shared" si="80"/>
        <v>5.8617806040686747E-2</v>
      </c>
      <c r="AL281" s="1">
        <f t="shared" si="81"/>
        <v>1.1669649447158243E-2</v>
      </c>
      <c r="AN281" s="1">
        <v>8.4584337089044531E-2</v>
      </c>
      <c r="AO281" s="1">
        <v>5.4671990197112413E-2</v>
      </c>
      <c r="AP281" s="1">
        <v>7.0367231306243019E-2</v>
      </c>
      <c r="AQ281" s="1">
        <f t="shared" si="82"/>
        <v>6.9874519530799983E-2</v>
      </c>
      <c r="AR281" s="1">
        <f t="shared" si="83"/>
        <v>1.496225911472149E-2</v>
      </c>
      <c r="AT281" s="1">
        <v>0.10072758037075974</v>
      </c>
      <c r="AU281" s="1">
        <v>7.2716577321932013E-2</v>
      </c>
      <c r="AV281" s="1">
        <v>0.10494347613258531</v>
      </c>
      <c r="AW281" s="1">
        <f t="shared" si="84"/>
        <v>9.2795877941759031E-2</v>
      </c>
      <c r="AX281" s="1">
        <f t="shared" si="85"/>
        <v>1.7516483074655177E-2</v>
      </c>
      <c r="AZ281" s="1">
        <v>0.1101610372965281</v>
      </c>
      <c r="BB281" s="1">
        <v>8.617800767846602E-2</v>
      </c>
      <c r="BC281" s="1">
        <f t="shared" si="86"/>
        <v>9.8169522487497052E-2</v>
      </c>
      <c r="BD281" s="1">
        <f t="shared" si="87"/>
        <v>1.6958562876329509E-2</v>
      </c>
      <c r="BF281" s="1">
        <v>4.073402998417075E-2</v>
      </c>
      <c r="BH281" s="1">
        <v>3.7306004339941211E-2</v>
      </c>
      <c r="BI281" s="1">
        <f t="shared" si="88"/>
        <v>3.9020017162055984E-2</v>
      </c>
      <c r="BJ281" s="1">
        <f t="shared" si="89"/>
        <v>2.4239801791160901E-3</v>
      </c>
    </row>
    <row r="282" spans="1:62" x14ac:dyDescent="0.15">
      <c r="A282" s="1">
        <v>295</v>
      </c>
      <c r="B282" s="1" t="s">
        <v>1125</v>
      </c>
      <c r="C282" s="1" t="s">
        <v>1126</v>
      </c>
      <c r="D282" s="1">
        <v>1</v>
      </c>
      <c r="E282" s="1" t="s">
        <v>1127</v>
      </c>
      <c r="F282" s="1">
        <v>60496</v>
      </c>
      <c r="G282" s="1" t="s">
        <v>1128</v>
      </c>
      <c r="H282" s="1" t="s">
        <v>1125</v>
      </c>
      <c r="I282" s="1">
        <v>643.06784660000005</v>
      </c>
      <c r="J282" s="1">
        <v>1.1717856226638392</v>
      </c>
      <c r="K282" s="1">
        <v>1.1375804339911773</v>
      </c>
      <c r="L282" s="1">
        <v>1.1055363743635265</v>
      </c>
      <c r="M282" s="1">
        <f t="shared" si="72"/>
        <v>1.1383008103395145</v>
      </c>
      <c r="N282" s="1">
        <f t="shared" si="73"/>
        <v>3.3130498511968635E-2</v>
      </c>
      <c r="P282" s="1">
        <v>1.8135882025139194</v>
      </c>
      <c r="Q282" s="1">
        <v>1.399681094734049</v>
      </c>
      <c r="R282" s="1">
        <v>1.8433004064423555</v>
      </c>
      <c r="S282" s="1">
        <f t="shared" si="74"/>
        <v>1.6855232345634412</v>
      </c>
      <c r="T282" s="1">
        <f t="shared" si="75"/>
        <v>0.24799193624442017</v>
      </c>
      <c r="V282" s="1">
        <v>1.7869273078981807</v>
      </c>
      <c r="W282" s="1">
        <v>1.7994974195418181</v>
      </c>
      <c r="X282" s="1">
        <v>1.8930911174075118</v>
      </c>
      <c r="Y282" s="1">
        <f t="shared" si="76"/>
        <v>1.8265052816158367</v>
      </c>
      <c r="Z282" s="1">
        <f t="shared" si="77"/>
        <v>5.8006526121983058E-2</v>
      </c>
      <c r="AB282" s="1">
        <v>1.7632624206342531</v>
      </c>
      <c r="AC282" s="1">
        <v>1.9616657654903802</v>
      </c>
      <c r="AD282" s="1">
        <v>3.1734069783809016</v>
      </c>
      <c r="AE282" s="1">
        <f t="shared" si="78"/>
        <v>2.2994450548351781</v>
      </c>
      <c r="AF282" s="1">
        <f t="shared" si="79"/>
        <v>0.76334661502382395</v>
      </c>
      <c r="AH282" s="1">
        <v>1.8274089926402508</v>
      </c>
      <c r="AI282" s="1">
        <v>1.9145407547054454</v>
      </c>
      <c r="AJ282" s="1">
        <v>1.8202832809193781</v>
      </c>
      <c r="AK282" s="1">
        <f t="shared" si="80"/>
        <v>1.8540776760883582</v>
      </c>
      <c r="AL282" s="1">
        <f t="shared" si="81"/>
        <v>5.248363410411197E-2</v>
      </c>
      <c r="AN282" s="1">
        <v>1.8345248436839663</v>
      </c>
      <c r="AO282" s="1">
        <v>1.8435825303397306</v>
      </c>
      <c r="AP282" s="1">
        <v>1.8198606078322439</v>
      </c>
      <c r="AQ282" s="1">
        <f t="shared" si="82"/>
        <v>1.8326559939519804</v>
      </c>
      <c r="AR282" s="1">
        <f t="shared" si="83"/>
        <v>1.1970875128968619E-2</v>
      </c>
      <c r="AT282" s="1">
        <v>1.8708527083099395</v>
      </c>
      <c r="AU282" s="1">
        <v>1.763893244445929</v>
      </c>
      <c r="AV282" s="1">
        <v>1.6264624625622834</v>
      </c>
      <c r="AW282" s="1">
        <f t="shared" si="84"/>
        <v>1.7537361384393841</v>
      </c>
      <c r="AX282" s="1">
        <f t="shared" si="85"/>
        <v>0.12251131848107374</v>
      </c>
      <c r="AZ282" s="1">
        <v>2.3860009035478695</v>
      </c>
      <c r="BA282" s="1">
        <v>2.0397825138434809</v>
      </c>
      <c r="BB282" s="1">
        <v>1.940053847782274</v>
      </c>
      <c r="BC282" s="1">
        <f t="shared" si="86"/>
        <v>2.1219457550578746</v>
      </c>
      <c r="BD282" s="1">
        <f t="shared" si="87"/>
        <v>0.23405190191844588</v>
      </c>
      <c r="BF282" s="1">
        <v>2.0322749161028799</v>
      </c>
      <c r="BG282" s="1">
        <v>2.1966683237802278</v>
      </c>
      <c r="BH282" s="1">
        <v>1.5994709821915312</v>
      </c>
      <c r="BI282" s="1">
        <f t="shared" si="88"/>
        <v>1.9428047406915463</v>
      </c>
      <c r="BJ282" s="1">
        <f t="shared" si="89"/>
        <v>0.30848800692450212</v>
      </c>
    </row>
    <row r="283" spans="1:62" x14ac:dyDescent="0.15">
      <c r="A283" s="1">
        <v>296</v>
      </c>
      <c r="B283" s="1" t="s">
        <v>1129</v>
      </c>
      <c r="C283" s="1" t="s">
        <v>1130</v>
      </c>
      <c r="D283" s="1">
        <v>2</v>
      </c>
      <c r="E283" s="1" t="s">
        <v>1131</v>
      </c>
      <c r="F283" s="1">
        <v>2687</v>
      </c>
      <c r="G283" s="1" t="s">
        <v>1132</v>
      </c>
      <c r="H283" s="1" t="s">
        <v>1129</v>
      </c>
      <c r="I283" s="1">
        <v>170.63841149999999</v>
      </c>
      <c r="M283" s="1" t="e">
        <f t="shared" si="72"/>
        <v>#DIV/0!</v>
      </c>
      <c r="N283" s="1" t="e">
        <f t="shared" si="73"/>
        <v>#DIV/0!</v>
      </c>
      <c r="S283" s="1" t="e">
        <f t="shared" si="74"/>
        <v>#DIV/0!</v>
      </c>
      <c r="T283" s="1" t="e">
        <f t="shared" si="75"/>
        <v>#DIV/0!</v>
      </c>
      <c r="Y283" s="1" t="e">
        <f t="shared" si="76"/>
        <v>#DIV/0!</v>
      </c>
      <c r="Z283" s="1" t="e">
        <f t="shared" si="77"/>
        <v>#DIV/0!</v>
      </c>
      <c r="AE283" s="1" t="e">
        <f t="shared" si="78"/>
        <v>#DIV/0!</v>
      </c>
      <c r="AF283" s="1" t="e">
        <f t="shared" si="79"/>
        <v>#DIV/0!</v>
      </c>
      <c r="AK283" s="1" t="e">
        <f t="shared" si="80"/>
        <v>#DIV/0!</v>
      </c>
      <c r="AL283" s="1" t="e">
        <f t="shared" si="81"/>
        <v>#DIV/0!</v>
      </c>
      <c r="AQ283" s="1" t="e">
        <f t="shared" si="82"/>
        <v>#DIV/0!</v>
      </c>
      <c r="AR283" s="1" t="e">
        <f t="shared" si="83"/>
        <v>#DIV/0!</v>
      </c>
      <c r="AW283" s="1" t="e">
        <f t="shared" si="84"/>
        <v>#DIV/0!</v>
      </c>
      <c r="AX283" s="1" t="e">
        <f t="shared" si="85"/>
        <v>#DIV/0!</v>
      </c>
      <c r="BC283" s="1" t="e">
        <f t="shared" si="86"/>
        <v>#DIV/0!</v>
      </c>
      <c r="BD283" s="1" t="e">
        <f t="shared" si="87"/>
        <v>#DIV/0!</v>
      </c>
      <c r="BI283" s="1" t="e">
        <f t="shared" si="88"/>
        <v>#DIV/0!</v>
      </c>
      <c r="BJ283" s="1" t="e">
        <f t="shared" si="89"/>
        <v>#DIV/0!</v>
      </c>
    </row>
    <row r="284" spans="1:62" x14ac:dyDescent="0.15">
      <c r="A284" s="1">
        <v>297</v>
      </c>
      <c r="B284" s="1" t="s">
        <v>1133</v>
      </c>
      <c r="C284" s="1" t="s">
        <v>1134</v>
      </c>
      <c r="D284" s="1">
        <v>2</v>
      </c>
      <c r="E284" s="1" t="s">
        <v>1135</v>
      </c>
      <c r="F284" s="1">
        <v>29926</v>
      </c>
      <c r="G284" s="1" t="s">
        <v>1136</v>
      </c>
      <c r="H284" s="1" t="s">
        <v>1133</v>
      </c>
      <c r="I284" s="1">
        <v>160.2391241</v>
      </c>
      <c r="J284" s="1">
        <v>0.19716271666436802</v>
      </c>
      <c r="K284" s="1">
        <v>0.20227244409275139</v>
      </c>
      <c r="L284" s="1">
        <v>0.20346305262812003</v>
      </c>
      <c r="M284" s="1">
        <f t="shared" si="72"/>
        <v>0.20096607112841314</v>
      </c>
      <c r="N284" s="1">
        <f t="shared" si="73"/>
        <v>3.3471653761805915E-3</v>
      </c>
      <c r="P284" s="1">
        <v>0.16054315886402851</v>
      </c>
      <c r="Q284" s="1">
        <v>0.15783009741034798</v>
      </c>
      <c r="R284" s="1">
        <v>0.14506700699194905</v>
      </c>
      <c r="S284" s="1">
        <f t="shared" si="74"/>
        <v>0.15448008775544186</v>
      </c>
      <c r="T284" s="1">
        <f t="shared" si="75"/>
        <v>8.2640633291311584E-3</v>
      </c>
      <c r="V284" s="1">
        <v>0.15548532451105959</v>
      </c>
      <c r="W284" s="1">
        <v>0.17548901025345154</v>
      </c>
      <c r="X284" s="1">
        <v>0.15477466248973867</v>
      </c>
      <c r="Y284" s="1">
        <f t="shared" si="76"/>
        <v>0.16191633241808326</v>
      </c>
      <c r="Z284" s="1">
        <f t="shared" si="77"/>
        <v>1.1759653389626746E-2</v>
      </c>
      <c r="AB284" s="1">
        <v>0.11609945288088962</v>
      </c>
      <c r="AC284" s="1">
        <v>0.22134572694834032</v>
      </c>
      <c r="AD284" s="1">
        <v>0.10751115211354441</v>
      </c>
      <c r="AE284" s="1">
        <f t="shared" si="78"/>
        <v>0.1483187773142581</v>
      </c>
      <c r="AF284" s="1">
        <f t="shared" si="79"/>
        <v>6.3388810188878583E-2</v>
      </c>
      <c r="AH284" s="1">
        <v>0.13711687511305956</v>
      </c>
      <c r="AI284" s="1">
        <v>0.23649729682686052</v>
      </c>
      <c r="AJ284" s="1">
        <v>0.14865195286953856</v>
      </c>
      <c r="AK284" s="1">
        <f t="shared" si="80"/>
        <v>0.17408870826981956</v>
      </c>
      <c r="AL284" s="1">
        <f t="shared" si="81"/>
        <v>5.4354286390067771E-2</v>
      </c>
      <c r="AN284" s="1">
        <v>0.13884655613501259</v>
      </c>
      <c r="AO284" s="1">
        <v>0.16961463904602392</v>
      </c>
      <c r="AP284" s="1">
        <v>0.15730083744619325</v>
      </c>
      <c r="AQ284" s="1">
        <f t="shared" si="82"/>
        <v>0.15525401087574328</v>
      </c>
      <c r="AR284" s="1">
        <f t="shared" si="83"/>
        <v>1.5485827577557548E-2</v>
      </c>
      <c r="AT284" s="1">
        <v>0.17196938194338987</v>
      </c>
      <c r="AU284" s="1">
        <v>0.19045338179125326</v>
      </c>
      <c r="AV284" s="1">
        <v>0.18225479882066509</v>
      </c>
      <c r="AW284" s="1">
        <f t="shared" si="84"/>
        <v>0.18155918751843605</v>
      </c>
      <c r="AX284" s="1">
        <f t="shared" si="85"/>
        <v>9.2616126515199845E-3</v>
      </c>
      <c r="AZ284" s="1">
        <v>0.14432139862777288</v>
      </c>
      <c r="BA284" s="1">
        <v>0.14377640744425679</v>
      </c>
      <c r="BB284" s="1">
        <v>0.16125041078735391</v>
      </c>
      <c r="BC284" s="1">
        <f t="shared" si="86"/>
        <v>0.14978273895312785</v>
      </c>
      <c r="BD284" s="1">
        <f t="shared" si="87"/>
        <v>9.9350328042062206E-3</v>
      </c>
      <c r="BF284" s="1">
        <v>0.14779886415620308</v>
      </c>
      <c r="BG284" s="1">
        <v>0.21344052457252408</v>
      </c>
      <c r="BH284" s="1">
        <v>0.14120739146708344</v>
      </c>
      <c r="BI284" s="1">
        <f t="shared" si="88"/>
        <v>0.1674822600652702</v>
      </c>
      <c r="BJ284" s="1">
        <f t="shared" si="89"/>
        <v>3.9937243713630166E-2</v>
      </c>
    </row>
    <row r="285" spans="1:62" x14ac:dyDescent="0.15">
      <c r="A285" s="1">
        <v>298</v>
      </c>
      <c r="B285" s="1" t="s">
        <v>1137</v>
      </c>
      <c r="C285" s="1" t="s">
        <v>1138</v>
      </c>
      <c r="D285" s="1">
        <v>2</v>
      </c>
      <c r="E285" s="1" t="s">
        <v>1139</v>
      </c>
      <c r="F285" s="1">
        <v>6342</v>
      </c>
      <c r="G285" s="1" t="s">
        <v>1140</v>
      </c>
      <c r="H285" s="1" t="s">
        <v>1137</v>
      </c>
      <c r="I285" s="1">
        <v>196.3452475</v>
      </c>
      <c r="J285" s="1">
        <v>0.7376546480368914</v>
      </c>
      <c r="K285" s="1">
        <v>0.81796476383370365</v>
      </c>
      <c r="L285" s="1">
        <v>0.73366213362940857</v>
      </c>
      <c r="M285" s="1">
        <f t="shared" si="72"/>
        <v>0.76309384850000128</v>
      </c>
      <c r="N285" s="1">
        <f t="shared" si="73"/>
        <v>4.7561518636311917E-2</v>
      </c>
      <c r="P285" s="1">
        <v>0.43900925117775857</v>
      </c>
      <c r="Q285" s="1">
        <v>0.39287994175293439</v>
      </c>
      <c r="R285" s="1">
        <v>0.45550207905958207</v>
      </c>
      <c r="S285" s="1">
        <f t="shared" si="74"/>
        <v>0.42913042399675838</v>
      </c>
      <c r="T285" s="1">
        <f t="shared" si="75"/>
        <v>3.2458842247794523E-2</v>
      </c>
      <c r="V285" s="1">
        <v>0.4415013203877689</v>
      </c>
      <c r="W285" s="1">
        <v>0.35930463373528282</v>
      </c>
      <c r="X285" s="1">
        <v>0.35583553613805557</v>
      </c>
      <c r="Y285" s="1">
        <f t="shared" si="76"/>
        <v>0.3855471634203691</v>
      </c>
      <c r="Z285" s="1">
        <f t="shared" si="77"/>
        <v>4.8488755613895686E-2</v>
      </c>
      <c r="AB285" s="1">
        <v>0.33885718855711888</v>
      </c>
      <c r="AC285" s="1">
        <v>0.38891676546195519</v>
      </c>
      <c r="AD285" s="1">
        <v>0.33833556086480143</v>
      </c>
      <c r="AE285" s="1">
        <f t="shared" si="78"/>
        <v>0.35536983829462515</v>
      </c>
      <c r="AF285" s="1">
        <f t="shared" si="79"/>
        <v>2.9053661828416E-2</v>
      </c>
      <c r="AH285" s="1">
        <v>0.36262494222381336</v>
      </c>
      <c r="AI285" s="1">
        <v>0.27110095935607464</v>
      </c>
      <c r="AJ285" s="1">
        <v>0.40992311820004845</v>
      </c>
      <c r="AK285" s="1">
        <f t="shared" si="80"/>
        <v>0.34788300659331212</v>
      </c>
      <c r="AL285" s="1">
        <f t="shared" si="81"/>
        <v>7.0575430895785274E-2</v>
      </c>
      <c r="AN285" s="1">
        <v>0.19189353067129597</v>
      </c>
      <c r="AO285" s="1">
        <v>0.27102802855051011</v>
      </c>
      <c r="AP285" s="1">
        <v>0.24945563872317697</v>
      </c>
      <c r="AQ285" s="1">
        <f t="shared" si="82"/>
        <v>0.23745906598166103</v>
      </c>
      <c r="AR285" s="1">
        <f t="shared" si="83"/>
        <v>4.0908501644593226E-2</v>
      </c>
      <c r="AT285" s="1">
        <v>0.26276703087653802</v>
      </c>
      <c r="AU285" s="1">
        <v>0.279779150300835</v>
      </c>
      <c r="AV285" s="1">
        <v>0.28113070298991494</v>
      </c>
      <c r="AW285" s="1">
        <f t="shared" si="84"/>
        <v>0.27455896138909602</v>
      </c>
      <c r="AX285" s="1">
        <f t="shared" si="85"/>
        <v>1.0234446373770613E-2</v>
      </c>
      <c r="AZ285" s="1">
        <v>0.29469546311601874</v>
      </c>
      <c r="BA285" s="1">
        <v>0.22936828598022277</v>
      </c>
      <c r="BB285" s="1">
        <v>0.24995892002753917</v>
      </c>
      <c r="BC285" s="1">
        <f t="shared" si="86"/>
        <v>0.25800755637459355</v>
      </c>
      <c r="BD285" s="1">
        <f t="shared" si="87"/>
        <v>3.3399033345566355E-2</v>
      </c>
      <c r="BF285" s="1">
        <v>0.21547571179645197</v>
      </c>
      <c r="BG285" s="1">
        <v>0.22820471583492377</v>
      </c>
      <c r="BH285" s="1">
        <v>0.24656538814462331</v>
      </c>
      <c r="BI285" s="1">
        <f t="shared" si="88"/>
        <v>0.23008193859199966</v>
      </c>
      <c r="BJ285" s="1">
        <f t="shared" si="89"/>
        <v>1.562961828767017E-2</v>
      </c>
    </row>
    <row r="286" spans="1:62" x14ac:dyDescent="0.15">
      <c r="A286" s="1">
        <v>299</v>
      </c>
      <c r="B286" s="1" t="s">
        <v>1141</v>
      </c>
      <c r="C286" s="1" t="s">
        <v>1142</v>
      </c>
      <c r="D286" s="1">
        <v>1</v>
      </c>
      <c r="E286" s="1" t="s">
        <v>1143</v>
      </c>
      <c r="F286" s="1">
        <v>137964</v>
      </c>
      <c r="G286" s="1" t="s">
        <v>1144</v>
      </c>
      <c r="H286" s="1" t="s">
        <v>1141</v>
      </c>
      <c r="I286" s="1">
        <v>116.48796969999999</v>
      </c>
      <c r="J286" s="1">
        <v>0.11074284537057411</v>
      </c>
      <c r="K286" s="1">
        <v>0.10156608170634081</v>
      </c>
      <c r="L286" s="1">
        <v>7.7935669119519935E-2</v>
      </c>
      <c r="M286" s="1">
        <f t="shared" si="72"/>
        <v>9.6748198732144949E-2</v>
      </c>
      <c r="N286" s="1">
        <f t="shared" si="73"/>
        <v>1.692591801518362E-2</v>
      </c>
      <c r="P286" s="1">
        <v>8.6201097577999999E-2</v>
      </c>
      <c r="Q286" s="1">
        <v>5.6062718560151083E-2</v>
      </c>
      <c r="R286" s="1">
        <v>7.7621811220652731E-2</v>
      </c>
      <c r="S286" s="1">
        <f t="shared" si="74"/>
        <v>7.3295209119601273E-2</v>
      </c>
      <c r="T286" s="1">
        <f t="shared" si="75"/>
        <v>1.5528041948729232E-2</v>
      </c>
      <c r="V286" s="1">
        <v>8.457449315184784E-2</v>
      </c>
      <c r="W286" s="1">
        <v>0.12835261759666661</v>
      </c>
      <c r="X286" s="1">
        <v>7.5836025940574051E-2</v>
      </c>
      <c r="Y286" s="1">
        <f t="shared" si="76"/>
        <v>9.6254378896362833E-2</v>
      </c>
      <c r="Z286" s="1">
        <f t="shared" si="77"/>
        <v>2.8139170173387986E-2</v>
      </c>
      <c r="AB286" s="1">
        <v>6.7833900402149719E-2</v>
      </c>
      <c r="AC286" s="1">
        <v>7.848429058045861E-2</v>
      </c>
      <c r="AD286" s="1">
        <v>8.7004732014770242E-2</v>
      </c>
      <c r="AE286" s="1">
        <f t="shared" si="78"/>
        <v>7.7774307665792866E-2</v>
      </c>
      <c r="AF286" s="1">
        <f t="shared" si="79"/>
        <v>9.6051159797370042E-3</v>
      </c>
      <c r="AH286" s="1">
        <v>8.2213064005325215E-2</v>
      </c>
      <c r="AI286" s="1">
        <v>0.13469174429645731</v>
      </c>
      <c r="AJ286" s="1">
        <v>8.6233548812899422E-2</v>
      </c>
      <c r="AK286" s="1">
        <f t="shared" si="80"/>
        <v>0.10104611903822731</v>
      </c>
      <c r="AL286" s="1">
        <f t="shared" si="81"/>
        <v>2.9207227680574488E-2</v>
      </c>
      <c r="AN286" s="1">
        <v>6.6412111082185907E-2</v>
      </c>
      <c r="AO286" s="1">
        <v>0.14323921520273225</v>
      </c>
      <c r="AP286" s="1">
        <v>6.8674585048886669E-2</v>
      </c>
      <c r="AQ286" s="1">
        <f t="shared" si="82"/>
        <v>9.2775303777934956E-2</v>
      </c>
      <c r="AR286" s="1">
        <f t="shared" si="83"/>
        <v>4.3717667645127613E-2</v>
      </c>
      <c r="AT286" s="1">
        <v>8.7302970621567583E-2</v>
      </c>
      <c r="AU286" s="1">
        <v>8.5635068875176024E-2</v>
      </c>
      <c r="AV286" s="1">
        <v>7.915328563093578E-2</v>
      </c>
      <c r="AW286" s="1">
        <f t="shared" si="84"/>
        <v>8.4030441709226467E-2</v>
      </c>
      <c r="AX286" s="1">
        <f t="shared" si="85"/>
        <v>4.3052831054310259E-3</v>
      </c>
      <c r="AZ286" s="1">
        <v>8.5009762466958558E-2</v>
      </c>
      <c r="BA286" s="1">
        <v>0.10006476870034656</v>
      </c>
      <c r="BB286" s="1">
        <v>0.15200015365519967</v>
      </c>
      <c r="BC286" s="1">
        <f t="shared" si="86"/>
        <v>0.11235822827416826</v>
      </c>
      <c r="BD286" s="1">
        <f t="shared" si="87"/>
        <v>3.5146479042832815E-2</v>
      </c>
      <c r="BF286" s="1">
        <v>7.533992872371878E-2</v>
      </c>
      <c r="BG286" s="1">
        <v>8.8608873277458172E-2</v>
      </c>
      <c r="BH286" s="1">
        <v>9.7438219409414495E-2</v>
      </c>
      <c r="BI286" s="1">
        <f t="shared" si="88"/>
        <v>8.712900713686382E-2</v>
      </c>
      <c r="BJ286" s="1">
        <f t="shared" si="89"/>
        <v>1.1123224157272679E-2</v>
      </c>
    </row>
    <row r="287" spans="1:62" x14ac:dyDescent="0.15">
      <c r="A287" s="1">
        <v>301</v>
      </c>
      <c r="B287" s="1" t="s">
        <v>1145</v>
      </c>
      <c r="C287" s="1" t="s">
        <v>1146</v>
      </c>
      <c r="D287" s="1">
        <v>1</v>
      </c>
      <c r="E287" s="1" t="s">
        <v>1147</v>
      </c>
      <c r="F287" s="1">
        <v>10449</v>
      </c>
      <c r="G287" s="1" t="s">
        <v>1148</v>
      </c>
      <c r="H287" s="1" t="s">
        <v>1145</v>
      </c>
      <c r="I287" s="1">
        <v>837.99863449999998</v>
      </c>
      <c r="J287" s="1">
        <v>1.0174798110007031</v>
      </c>
      <c r="K287" s="1">
        <v>1.3825918554398877</v>
      </c>
      <c r="L287" s="1">
        <v>1.2075136716200969</v>
      </c>
      <c r="M287" s="1">
        <f t="shared" si="72"/>
        <v>1.2025284460202292</v>
      </c>
      <c r="N287" s="1">
        <f t="shared" si="73"/>
        <v>0.18260706614025407</v>
      </c>
      <c r="P287" s="1">
        <v>0.55588765674978236</v>
      </c>
      <c r="Q287" s="1">
        <v>0.49675642196727648</v>
      </c>
      <c r="R287" s="1">
        <v>0.68456397551915416</v>
      </c>
      <c r="S287" s="1">
        <f t="shared" si="74"/>
        <v>0.57906935141207094</v>
      </c>
      <c r="T287" s="1">
        <f t="shared" si="75"/>
        <v>9.6025842971290964E-2</v>
      </c>
      <c r="V287" s="1">
        <v>0.80425602213484937</v>
      </c>
      <c r="W287" s="1">
        <v>0.82423515346879095</v>
      </c>
      <c r="X287" s="1">
        <v>0.68419093125801256</v>
      </c>
      <c r="Y287" s="1">
        <f t="shared" si="76"/>
        <v>0.77089403562055103</v>
      </c>
      <c r="Z287" s="1">
        <f t="shared" si="77"/>
        <v>7.5748680858419182E-2</v>
      </c>
      <c r="AB287" s="1">
        <v>0.6263497353495785</v>
      </c>
      <c r="AC287" s="1">
        <v>0.70169200167264145</v>
      </c>
      <c r="AD287" s="1">
        <v>0.56180852622520094</v>
      </c>
      <c r="AE287" s="1">
        <f t="shared" si="78"/>
        <v>0.6299500877491403</v>
      </c>
      <c r="AF287" s="1">
        <f t="shared" si="79"/>
        <v>7.0011203238227848E-2</v>
      </c>
      <c r="AH287" s="1">
        <v>0.71050248462086485</v>
      </c>
      <c r="AI287" s="1">
        <v>0.63027625110805829</v>
      </c>
      <c r="AJ287" s="1">
        <v>0.67930998033755541</v>
      </c>
      <c r="AK287" s="1">
        <f t="shared" si="80"/>
        <v>0.67336290535549281</v>
      </c>
      <c r="AL287" s="1">
        <f t="shared" si="81"/>
        <v>4.0442402395809124E-2</v>
      </c>
      <c r="AN287" s="1">
        <v>0.77159108443858948</v>
      </c>
      <c r="AO287" s="1">
        <v>0.55682877523132934</v>
      </c>
      <c r="AP287" s="1">
        <v>0.51426264971097424</v>
      </c>
      <c r="AQ287" s="1">
        <f t="shared" si="82"/>
        <v>0.61422750312696428</v>
      </c>
      <c r="AR287" s="1">
        <f t="shared" si="83"/>
        <v>0.13793274195371086</v>
      </c>
      <c r="AT287" s="1">
        <v>0.68192680988320942</v>
      </c>
      <c r="AV287" s="1">
        <v>0.64301238030128527</v>
      </c>
      <c r="AW287" s="1">
        <f t="shared" si="84"/>
        <v>0.66246959509224734</v>
      </c>
      <c r="AX287" s="1">
        <f t="shared" si="85"/>
        <v>2.7516657043384952E-2</v>
      </c>
      <c r="AZ287" s="1">
        <v>0.7203860768974143</v>
      </c>
      <c r="BA287" s="1">
        <v>0.47851805841453193</v>
      </c>
      <c r="BC287" s="1">
        <f t="shared" si="86"/>
        <v>0.59945206765597314</v>
      </c>
      <c r="BD287" s="1">
        <f t="shared" si="87"/>
        <v>0.17102651602139915</v>
      </c>
      <c r="BF287" s="1">
        <v>0.66333087527925938</v>
      </c>
      <c r="BG287" s="1">
        <v>0.44942884665288285</v>
      </c>
      <c r="BH287" s="1">
        <v>0.86353338945796621</v>
      </c>
      <c r="BI287" s="1">
        <f t="shared" si="88"/>
        <v>0.65876437046336944</v>
      </c>
      <c r="BJ287" s="1">
        <f t="shared" si="89"/>
        <v>0.2070900355343708</v>
      </c>
    </row>
    <row r="288" spans="1:62" x14ac:dyDescent="0.15">
      <c r="A288" s="1">
        <v>302</v>
      </c>
      <c r="B288" s="1" t="s">
        <v>1149</v>
      </c>
      <c r="C288" s="1" t="s">
        <v>1150</v>
      </c>
      <c r="D288" s="1">
        <v>2</v>
      </c>
      <c r="E288" s="1" t="s">
        <v>1151</v>
      </c>
      <c r="F288" s="1">
        <v>8801</v>
      </c>
      <c r="G288" s="1" t="s">
        <v>1152</v>
      </c>
      <c r="H288" s="1" t="s">
        <v>1149</v>
      </c>
      <c r="I288" s="1">
        <v>283.77427110000002</v>
      </c>
      <c r="J288" s="1">
        <v>0.2636091044094373</v>
      </c>
      <c r="K288" s="1">
        <v>0.23377244197440994</v>
      </c>
      <c r="L288" s="1">
        <v>0.2606910807761556</v>
      </c>
      <c r="M288" s="1">
        <f t="shared" si="72"/>
        <v>0.25269087572000098</v>
      </c>
      <c r="N288" s="1">
        <f t="shared" si="73"/>
        <v>1.644867979568072E-2</v>
      </c>
      <c r="P288" s="1">
        <v>0.29997722638693047</v>
      </c>
      <c r="Q288" s="1">
        <v>0.25644705250415062</v>
      </c>
      <c r="R288" s="1">
        <v>0.22480066891046852</v>
      </c>
      <c r="S288" s="1">
        <f t="shared" si="74"/>
        <v>0.26040831593384989</v>
      </c>
      <c r="T288" s="1">
        <f t="shared" si="75"/>
        <v>3.7744501645571554E-2</v>
      </c>
      <c r="V288" s="1">
        <v>0.24317745648969091</v>
      </c>
      <c r="W288" s="1">
        <v>0.18488473916748679</v>
      </c>
      <c r="X288" s="1">
        <v>0.19901680101132216</v>
      </c>
      <c r="Y288" s="1">
        <f t="shared" si="76"/>
        <v>0.20902633222283329</v>
      </c>
      <c r="Z288" s="1">
        <f t="shared" si="77"/>
        <v>3.0408111738601272E-2</v>
      </c>
      <c r="AB288" s="1">
        <v>0.23837038772399999</v>
      </c>
      <c r="AC288" s="1">
        <v>0.26534891798831833</v>
      </c>
      <c r="AD288" s="1">
        <v>0.22701941688000005</v>
      </c>
      <c r="AE288" s="1">
        <f t="shared" si="78"/>
        <v>0.24357957419743947</v>
      </c>
      <c r="AF288" s="1">
        <f t="shared" si="79"/>
        <v>1.9688559662642713E-2</v>
      </c>
      <c r="AH288" s="1">
        <v>0.19793376131095056</v>
      </c>
      <c r="AI288" s="1">
        <v>0.20399536483616437</v>
      </c>
      <c r="AJ288" s="1">
        <v>0.22658199949400426</v>
      </c>
      <c r="AK288" s="1">
        <f t="shared" si="80"/>
        <v>0.20950370854703973</v>
      </c>
      <c r="AL288" s="1">
        <f t="shared" si="81"/>
        <v>1.5097575155504249E-2</v>
      </c>
      <c r="AN288" s="1">
        <v>0.18380896439511779</v>
      </c>
      <c r="AO288" s="1">
        <v>0.24996909892722827</v>
      </c>
      <c r="AP288" s="1">
        <v>0.15921466644817037</v>
      </c>
      <c r="AQ288" s="1">
        <f t="shared" si="82"/>
        <v>0.19766424325683882</v>
      </c>
      <c r="AR288" s="1">
        <f t="shared" si="83"/>
        <v>4.6936854580393504E-2</v>
      </c>
      <c r="AT288" s="1">
        <v>0.2205262497598513</v>
      </c>
      <c r="AU288" s="1">
        <v>0.23169701612641874</v>
      </c>
      <c r="AV288" s="1">
        <v>0.2256781918295627</v>
      </c>
      <c r="AW288" s="1">
        <f t="shared" si="84"/>
        <v>0.22596715257194425</v>
      </c>
      <c r="AX288" s="1">
        <f t="shared" si="85"/>
        <v>5.5909864100252352E-3</v>
      </c>
      <c r="AZ288" s="1">
        <v>0.16662658542811673</v>
      </c>
      <c r="BA288" s="1">
        <v>0.23081082364159575</v>
      </c>
      <c r="BB288" s="1">
        <v>0.16458907723800001</v>
      </c>
      <c r="BC288" s="1">
        <f t="shared" si="86"/>
        <v>0.18734216210257082</v>
      </c>
      <c r="BD288" s="1">
        <f t="shared" si="87"/>
        <v>3.7658747481852453E-2</v>
      </c>
      <c r="BF288" s="1">
        <v>0.17356814512152197</v>
      </c>
      <c r="BG288" s="1">
        <v>0.17236694301014918</v>
      </c>
      <c r="BH288" s="1">
        <v>0.15594469406122188</v>
      </c>
      <c r="BI288" s="1">
        <f t="shared" si="88"/>
        <v>0.16729326073096437</v>
      </c>
      <c r="BJ288" s="1">
        <f t="shared" si="89"/>
        <v>9.8464813878503671E-3</v>
      </c>
    </row>
    <row r="289" spans="1:62" x14ac:dyDescent="0.15">
      <c r="A289" s="1">
        <v>303</v>
      </c>
      <c r="B289" s="1" t="s">
        <v>1153</v>
      </c>
      <c r="C289" s="1" t="s">
        <v>1154</v>
      </c>
      <c r="D289" s="1">
        <v>1</v>
      </c>
      <c r="E289" s="1" t="s">
        <v>1155</v>
      </c>
      <c r="F289" s="1">
        <v>4696</v>
      </c>
      <c r="G289" s="1" t="s">
        <v>1156</v>
      </c>
      <c r="H289" s="1" t="s">
        <v>1153</v>
      </c>
      <c r="I289" s="1">
        <v>265.07202699999999</v>
      </c>
      <c r="J289" s="1">
        <v>9.0443429534449589</v>
      </c>
      <c r="K289" s="1">
        <v>9.2445252962750626</v>
      </c>
      <c r="L289" s="1">
        <v>9.7763784481442855</v>
      </c>
      <c r="M289" s="1">
        <f t="shared" si="72"/>
        <v>9.3550822326214362</v>
      </c>
      <c r="N289" s="1">
        <f t="shared" si="73"/>
        <v>0.37833334310584354</v>
      </c>
      <c r="P289" s="1">
        <v>12.132943144164573</v>
      </c>
      <c r="Q289" s="1">
        <v>12.630429296387376</v>
      </c>
      <c r="R289" s="1">
        <v>12.705344728529113</v>
      </c>
      <c r="S289" s="1">
        <f t="shared" si="74"/>
        <v>12.489572389693686</v>
      </c>
      <c r="T289" s="1">
        <f t="shared" si="75"/>
        <v>0.31111315396209926</v>
      </c>
      <c r="V289" s="1">
        <v>1.8832492525968285</v>
      </c>
      <c r="W289" s="1">
        <v>15.591957949796168</v>
      </c>
      <c r="X289" s="1">
        <v>12.554581763032211</v>
      </c>
      <c r="Y289" s="1">
        <f t="shared" si="76"/>
        <v>10.009929655141736</v>
      </c>
      <c r="Z289" s="1">
        <f t="shared" si="77"/>
        <v>7.1999037701076789</v>
      </c>
      <c r="AB289" s="1">
        <v>13.882222648254146</v>
      </c>
      <c r="AC289" s="1">
        <v>12.629164152347073</v>
      </c>
      <c r="AD289" s="1">
        <v>17.655075773656513</v>
      </c>
      <c r="AE289" s="1">
        <f t="shared" si="78"/>
        <v>14.722154191419245</v>
      </c>
      <c r="AF289" s="1">
        <f t="shared" si="79"/>
        <v>2.6161155659118029</v>
      </c>
      <c r="AH289" s="1">
        <v>12.221170336197833</v>
      </c>
      <c r="AI289" s="1">
        <v>13.068765077845633</v>
      </c>
      <c r="AJ289" s="1">
        <v>12.182670778001935</v>
      </c>
      <c r="AK289" s="1">
        <f t="shared" si="80"/>
        <v>12.490868730681802</v>
      </c>
      <c r="AL289" s="1">
        <f t="shared" si="81"/>
        <v>0.50084298442156061</v>
      </c>
      <c r="AN289" s="1">
        <v>14.889122922921908</v>
      </c>
      <c r="AO289" s="1">
        <v>10.928431651502716</v>
      </c>
      <c r="AP289" s="1">
        <v>14.20544699379791</v>
      </c>
      <c r="AQ289" s="1">
        <f t="shared" si="82"/>
        <v>13.341000522740847</v>
      </c>
      <c r="AR289" s="1">
        <f t="shared" si="83"/>
        <v>2.1171253181770395</v>
      </c>
      <c r="AT289" s="1">
        <v>14.070488925297756</v>
      </c>
      <c r="AU289" s="1">
        <v>14.370591963744747</v>
      </c>
      <c r="AV289" s="1">
        <v>13.200937184155308</v>
      </c>
      <c r="AW289" s="1">
        <f t="shared" si="84"/>
        <v>13.880672691065937</v>
      </c>
      <c r="AX289" s="1">
        <f t="shared" si="85"/>
        <v>0.60749133980458248</v>
      </c>
      <c r="AZ289" s="1">
        <v>14.457141931799294</v>
      </c>
      <c r="BA289" s="1">
        <v>13.399013857415316</v>
      </c>
      <c r="BB289" s="1">
        <v>18.583658068829717</v>
      </c>
      <c r="BC289" s="1">
        <f t="shared" si="86"/>
        <v>15.479937952681444</v>
      </c>
      <c r="BD289" s="1">
        <f t="shared" si="87"/>
        <v>2.7394739777897827</v>
      </c>
      <c r="BF289" s="1">
        <v>14.404691123483275</v>
      </c>
      <c r="BG289" s="1">
        <v>14.097199319323749</v>
      </c>
      <c r="BH289" s="1">
        <v>12.024678042874978</v>
      </c>
      <c r="BI289" s="1">
        <f t="shared" si="88"/>
        <v>13.508856161894002</v>
      </c>
      <c r="BJ289" s="1">
        <f t="shared" si="89"/>
        <v>1.2944984817053489</v>
      </c>
    </row>
    <row r="290" spans="1:62" x14ac:dyDescent="0.15">
      <c r="A290" s="1">
        <v>304</v>
      </c>
      <c r="B290" s="1" t="s">
        <v>1157</v>
      </c>
      <c r="C290" s="1" t="s">
        <v>1158</v>
      </c>
      <c r="D290" s="1">
        <v>2</v>
      </c>
      <c r="E290" s="1" t="s">
        <v>1159</v>
      </c>
      <c r="F290" s="1">
        <v>529</v>
      </c>
      <c r="G290" s="1" t="s">
        <v>1160</v>
      </c>
      <c r="H290" s="1" t="s">
        <v>1157</v>
      </c>
      <c r="I290" s="1">
        <v>501.18874920000002</v>
      </c>
      <c r="J290" s="1">
        <v>0.91458064601045241</v>
      </c>
      <c r="K290" s="1">
        <v>0.99954347200132865</v>
      </c>
      <c r="L290" s="1">
        <v>1.1637565008123647</v>
      </c>
      <c r="M290" s="1">
        <f t="shared" si="72"/>
        <v>1.0259602062747153</v>
      </c>
      <c r="N290" s="1">
        <f t="shared" si="73"/>
        <v>0.12667096960755964</v>
      </c>
      <c r="P290" s="1">
        <v>0.66675586147799615</v>
      </c>
      <c r="Q290" s="1">
        <v>0.74063106538445445</v>
      </c>
      <c r="R290" s="1">
        <v>0.73884991839071257</v>
      </c>
      <c r="S290" s="1">
        <f t="shared" si="74"/>
        <v>0.71541228175105431</v>
      </c>
      <c r="T290" s="1">
        <f t="shared" si="75"/>
        <v>4.214710602751609E-2</v>
      </c>
      <c r="V290" s="1">
        <v>0.80060436039486571</v>
      </c>
      <c r="W290" s="1">
        <v>0.73173557383200016</v>
      </c>
      <c r="X290" s="1">
        <v>0.56355744205347713</v>
      </c>
      <c r="Y290" s="1">
        <f t="shared" si="76"/>
        <v>0.69863245876011437</v>
      </c>
      <c r="Z290" s="1">
        <f t="shared" si="77"/>
        <v>0.12194126678193885</v>
      </c>
      <c r="AB290" s="1">
        <v>0.52347103313141896</v>
      </c>
      <c r="AC290" s="1">
        <v>0.60142649904000001</v>
      </c>
      <c r="AD290" s="1">
        <v>0.62204887037397449</v>
      </c>
      <c r="AE290" s="1">
        <f t="shared" si="78"/>
        <v>0.58231546751513108</v>
      </c>
      <c r="AF290" s="1">
        <f t="shared" si="79"/>
        <v>5.1993472122116836E-2</v>
      </c>
      <c r="AH290" s="1">
        <v>0.71168802386400021</v>
      </c>
      <c r="AI290" s="1">
        <v>1.0506959685339632</v>
      </c>
      <c r="AJ290" s="1">
        <v>0.69386558255202857</v>
      </c>
      <c r="AK290" s="1">
        <f t="shared" si="80"/>
        <v>0.81874985831666403</v>
      </c>
      <c r="AL290" s="1">
        <f t="shared" si="81"/>
        <v>0.20106879018704282</v>
      </c>
      <c r="AN290" s="1">
        <v>0.71406750997382229</v>
      </c>
      <c r="AO290" s="1">
        <v>0.89805057024698565</v>
      </c>
      <c r="AP290" s="1">
        <v>0.76088016198027186</v>
      </c>
      <c r="AQ290" s="1">
        <f t="shared" si="82"/>
        <v>0.79099941406702656</v>
      </c>
      <c r="AR290" s="1">
        <f t="shared" si="83"/>
        <v>9.5618087340046315E-2</v>
      </c>
      <c r="AT290" s="1">
        <v>0.9132883586631737</v>
      </c>
      <c r="AU290" s="1">
        <v>0.70108983135459435</v>
      </c>
      <c r="AV290" s="1">
        <v>0.749015221925597</v>
      </c>
      <c r="AW290" s="1">
        <f t="shared" si="84"/>
        <v>0.78779780398112165</v>
      </c>
      <c r="AX290" s="1">
        <f t="shared" si="85"/>
        <v>0.11128845515664493</v>
      </c>
      <c r="AZ290" s="1">
        <v>0.95372949560279052</v>
      </c>
      <c r="BA290" s="1">
        <v>0.53939873137787342</v>
      </c>
      <c r="BB290" s="1">
        <v>0.84064243773149794</v>
      </c>
      <c r="BC290" s="1">
        <f t="shared" si="86"/>
        <v>0.77792355490405407</v>
      </c>
      <c r="BD290" s="1">
        <f t="shared" si="87"/>
        <v>0.21416754946336453</v>
      </c>
      <c r="BF290" s="1">
        <v>0.9553187252508798</v>
      </c>
      <c r="BG290" s="1">
        <v>0.81708879169001991</v>
      </c>
      <c r="BH290" s="1">
        <v>0.85541847873738941</v>
      </c>
      <c r="BI290" s="1">
        <f t="shared" si="88"/>
        <v>0.87594199855942978</v>
      </c>
      <c r="BJ290" s="1">
        <f t="shared" si="89"/>
        <v>7.1363784810463876E-2</v>
      </c>
    </row>
    <row r="291" spans="1:62" x14ac:dyDescent="0.15">
      <c r="A291" s="1">
        <v>305</v>
      </c>
      <c r="B291" s="1" t="s">
        <v>1161</v>
      </c>
      <c r="C291" s="1" t="s">
        <v>1162</v>
      </c>
      <c r="D291" s="1">
        <v>1</v>
      </c>
      <c r="E291" s="1" t="s">
        <v>1163</v>
      </c>
      <c r="F291" s="1">
        <v>203</v>
      </c>
      <c r="G291" s="1" t="s">
        <v>1164</v>
      </c>
      <c r="H291" s="1" t="s">
        <v>1161</v>
      </c>
      <c r="I291" s="1">
        <v>652.17391299999997</v>
      </c>
      <c r="J291" s="1">
        <v>1.0565984434527251</v>
      </c>
      <c r="K291" s="1">
        <v>1.3502592563372859</v>
      </c>
      <c r="L291" s="1">
        <v>0.94124699464794093</v>
      </c>
      <c r="M291" s="1">
        <f t="shared" si="72"/>
        <v>1.116034898145984</v>
      </c>
      <c r="N291" s="1">
        <f t="shared" si="73"/>
        <v>0.21088451024894109</v>
      </c>
      <c r="P291" s="1">
        <v>0.68273920863305504</v>
      </c>
      <c r="Q291" s="1">
        <v>0.88950984069776651</v>
      </c>
      <c r="R291" s="1">
        <v>0.55761790122885313</v>
      </c>
      <c r="S291" s="1">
        <f t="shared" si="74"/>
        <v>0.70995565018655815</v>
      </c>
      <c r="T291" s="1">
        <f t="shared" si="75"/>
        <v>0.16761150285477386</v>
      </c>
      <c r="V291" s="1">
        <v>0.70913426539920243</v>
      </c>
      <c r="W291" s="1">
        <v>0.73936253095526372</v>
      </c>
      <c r="X291" s="1">
        <v>0.42834412716733328</v>
      </c>
      <c r="Y291" s="1">
        <f t="shared" si="76"/>
        <v>0.62561364117393314</v>
      </c>
      <c r="Z291" s="1">
        <f t="shared" si="77"/>
        <v>0.1715076758542656</v>
      </c>
      <c r="AB291" s="1">
        <v>0.54572348311426433</v>
      </c>
      <c r="AC291" s="1">
        <v>0.93229408139271264</v>
      </c>
      <c r="AD291" s="1">
        <v>0.47300957302599067</v>
      </c>
      <c r="AE291" s="1">
        <f t="shared" si="78"/>
        <v>0.65034237917765592</v>
      </c>
      <c r="AF291" s="1">
        <f t="shared" si="79"/>
        <v>0.24686919606657554</v>
      </c>
      <c r="AH291" s="1">
        <v>0.6502372257331801</v>
      </c>
      <c r="AI291" s="1">
        <v>0.39809788337921548</v>
      </c>
      <c r="AJ291" s="1">
        <v>0.39653050244099652</v>
      </c>
      <c r="AK291" s="1">
        <f t="shared" si="80"/>
        <v>0.48162187051779731</v>
      </c>
      <c r="AL291" s="1">
        <f t="shared" si="81"/>
        <v>0.14602728403130269</v>
      </c>
      <c r="AN291" s="1">
        <v>0.60698653455016516</v>
      </c>
      <c r="AO291" s="1">
        <v>0.74526904310135722</v>
      </c>
      <c r="AP291" s="1">
        <v>0.37465349332997083</v>
      </c>
      <c r="AQ291" s="1">
        <f t="shared" si="82"/>
        <v>0.57563635699383109</v>
      </c>
      <c r="AR291" s="1">
        <f t="shared" si="83"/>
        <v>0.18728613578612008</v>
      </c>
      <c r="AT291" s="1">
        <v>0.57250227862179937</v>
      </c>
      <c r="AU291" s="1">
        <v>0.91358696269273898</v>
      </c>
      <c r="AV291" s="1">
        <v>0.36465417620552248</v>
      </c>
      <c r="AW291" s="1">
        <f t="shared" si="84"/>
        <v>0.61691447250668696</v>
      </c>
      <c r="AX291" s="1">
        <f t="shared" si="85"/>
        <v>0.27714821530077854</v>
      </c>
      <c r="AZ291" s="1">
        <v>0.59017854432544181</v>
      </c>
      <c r="BA291" s="1">
        <v>0.51253147588239756</v>
      </c>
      <c r="BB291" s="1">
        <v>0.31764507551261989</v>
      </c>
      <c r="BC291" s="1">
        <f t="shared" si="86"/>
        <v>0.47345169857348646</v>
      </c>
      <c r="BD291" s="1">
        <f t="shared" si="87"/>
        <v>0.14040671156206463</v>
      </c>
      <c r="BF291" s="1">
        <v>0.60052213746740424</v>
      </c>
      <c r="BG291" s="1">
        <v>0.70220064990642728</v>
      </c>
      <c r="BH291" s="1">
        <v>0.28383950460371449</v>
      </c>
      <c r="BI291" s="1">
        <f t="shared" si="88"/>
        <v>0.52885409732584876</v>
      </c>
      <c r="BJ291" s="1">
        <f t="shared" si="89"/>
        <v>0.2181942780139938</v>
      </c>
    </row>
    <row r="292" spans="1:62" x14ac:dyDescent="0.15">
      <c r="A292" s="1">
        <v>306</v>
      </c>
      <c r="B292" s="1" t="s">
        <v>1165</v>
      </c>
      <c r="C292" s="1" t="s">
        <v>1166</v>
      </c>
      <c r="D292" s="1">
        <v>2</v>
      </c>
      <c r="E292" s="1" t="s">
        <v>1167</v>
      </c>
      <c r="F292" s="1">
        <v>440</v>
      </c>
      <c r="G292" s="1" t="s">
        <v>1168</v>
      </c>
      <c r="H292" s="1" t="s">
        <v>1165</v>
      </c>
      <c r="I292" s="1">
        <v>303.67862810000003</v>
      </c>
      <c r="M292" s="1" t="e">
        <f t="shared" si="72"/>
        <v>#DIV/0!</v>
      </c>
      <c r="N292" s="1" t="e">
        <f t="shared" si="73"/>
        <v>#DIV/0!</v>
      </c>
      <c r="S292" s="1" t="e">
        <f t="shared" si="74"/>
        <v>#DIV/0!</v>
      </c>
      <c r="T292" s="1" t="e">
        <f t="shared" si="75"/>
        <v>#DIV/0!</v>
      </c>
      <c r="Y292" s="1" t="e">
        <f t="shared" si="76"/>
        <v>#DIV/0!</v>
      </c>
      <c r="Z292" s="1" t="e">
        <f t="shared" si="77"/>
        <v>#DIV/0!</v>
      </c>
      <c r="AE292" s="1" t="e">
        <f t="shared" si="78"/>
        <v>#DIV/0!</v>
      </c>
      <c r="AF292" s="1" t="e">
        <f t="shared" si="79"/>
        <v>#DIV/0!</v>
      </c>
      <c r="AK292" s="1" t="e">
        <f t="shared" si="80"/>
        <v>#DIV/0!</v>
      </c>
      <c r="AL292" s="1" t="e">
        <f t="shared" si="81"/>
        <v>#DIV/0!</v>
      </c>
      <c r="AQ292" s="1" t="e">
        <f t="shared" si="82"/>
        <v>#DIV/0!</v>
      </c>
      <c r="AR292" s="1" t="e">
        <f t="shared" si="83"/>
        <v>#DIV/0!</v>
      </c>
      <c r="AW292" s="1" t="e">
        <f t="shared" si="84"/>
        <v>#DIV/0!</v>
      </c>
      <c r="AX292" s="1" t="e">
        <f t="shared" si="85"/>
        <v>#DIV/0!</v>
      </c>
      <c r="BC292" s="1" t="e">
        <f t="shared" si="86"/>
        <v>#DIV/0!</v>
      </c>
      <c r="BD292" s="1" t="e">
        <f t="shared" si="87"/>
        <v>#DIV/0!</v>
      </c>
      <c r="BI292" s="1" t="e">
        <f t="shared" si="88"/>
        <v>#DIV/0!</v>
      </c>
      <c r="BJ292" s="1" t="e">
        <f t="shared" si="89"/>
        <v>#DIV/0!</v>
      </c>
    </row>
    <row r="293" spans="1:62" x14ac:dyDescent="0.15">
      <c r="A293" s="1">
        <v>307</v>
      </c>
      <c r="B293" s="1" t="s">
        <v>1169</v>
      </c>
      <c r="C293" s="1" t="s">
        <v>1170</v>
      </c>
      <c r="D293" s="1">
        <v>2</v>
      </c>
      <c r="E293" s="1" t="s">
        <v>1171</v>
      </c>
      <c r="F293" s="1">
        <v>10554</v>
      </c>
      <c r="G293" s="1" t="s">
        <v>1172</v>
      </c>
      <c r="H293" s="1" t="s">
        <v>1169</v>
      </c>
      <c r="I293" s="1">
        <v>219.88433810000001</v>
      </c>
      <c r="M293" s="1" t="e">
        <f t="shared" si="72"/>
        <v>#DIV/0!</v>
      </c>
      <c r="N293" s="1" t="e">
        <f t="shared" si="73"/>
        <v>#DIV/0!</v>
      </c>
      <c r="S293" s="1" t="e">
        <f t="shared" si="74"/>
        <v>#DIV/0!</v>
      </c>
      <c r="T293" s="1" t="e">
        <f t="shared" si="75"/>
        <v>#DIV/0!</v>
      </c>
      <c r="Y293" s="1" t="e">
        <f t="shared" si="76"/>
        <v>#DIV/0!</v>
      </c>
      <c r="Z293" s="1" t="e">
        <f t="shared" si="77"/>
        <v>#DIV/0!</v>
      </c>
      <c r="AE293" s="1" t="e">
        <f t="shared" si="78"/>
        <v>#DIV/0!</v>
      </c>
      <c r="AF293" s="1" t="e">
        <f t="shared" si="79"/>
        <v>#DIV/0!</v>
      </c>
      <c r="AK293" s="1" t="e">
        <f t="shared" si="80"/>
        <v>#DIV/0!</v>
      </c>
      <c r="AL293" s="1" t="e">
        <f t="shared" si="81"/>
        <v>#DIV/0!</v>
      </c>
      <c r="AQ293" s="1" t="e">
        <f t="shared" si="82"/>
        <v>#DIV/0!</v>
      </c>
      <c r="AR293" s="1" t="e">
        <f t="shared" si="83"/>
        <v>#DIV/0!</v>
      </c>
      <c r="AW293" s="1" t="e">
        <f t="shared" si="84"/>
        <v>#DIV/0!</v>
      </c>
      <c r="AX293" s="1" t="e">
        <f t="shared" si="85"/>
        <v>#DIV/0!</v>
      </c>
      <c r="BC293" s="1" t="e">
        <f t="shared" si="86"/>
        <v>#DIV/0!</v>
      </c>
      <c r="BD293" s="1" t="e">
        <f t="shared" si="87"/>
        <v>#DIV/0!</v>
      </c>
      <c r="BI293" s="1" t="e">
        <f t="shared" si="88"/>
        <v>#DIV/0!</v>
      </c>
      <c r="BJ293" s="1" t="e">
        <f t="shared" si="89"/>
        <v>#DIV/0!</v>
      </c>
    </row>
    <row r="294" spans="1:62" x14ac:dyDescent="0.15">
      <c r="A294" s="1">
        <v>308</v>
      </c>
      <c r="B294" s="1" t="s">
        <v>1173</v>
      </c>
      <c r="C294" s="1" t="s">
        <v>1174</v>
      </c>
      <c r="D294" s="1">
        <v>2</v>
      </c>
      <c r="E294" s="1" t="s">
        <v>1175</v>
      </c>
      <c r="F294" s="1">
        <v>55627</v>
      </c>
      <c r="G294" s="1" t="s">
        <v>1176</v>
      </c>
      <c r="H294" s="1" t="s">
        <v>1173</v>
      </c>
      <c r="I294" s="1">
        <v>295.8589437</v>
      </c>
      <c r="J294" s="1">
        <v>2.7692397130320003</v>
      </c>
      <c r="K294" s="1">
        <v>2.704150745418</v>
      </c>
      <c r="L294" s="1">
        <v>3.1656906975900001</v>
      </c>
      <c r="M294" s="1">
        <f t="shared" si="72"/>
        <v>2.87969371868</v>
      </c>
      <c r="N294" s="1">
        <f t="shared" si="73"/>
        <v>0.24980962228364884</v>
      </c>
      <c r="P294" s="1">
        <v>3.9467583089579996</v>
      </c>
      <c r="Q294" s="1">
        <v>0.89119777313063142</v>
      </c>
      <c r="R294" s="1">
        <v>1.1060213850093199</v>
      </c>
      <c r="S294" s="1">
        <f t="shared" si="74"/>
        <v>1.9813258223659835</v>
      </c>
      <c r="T294" s="1">
        <f t="shared" si="75"/>
        <v>1.7055002024534058</v>
      </c>
      <c r="V294" s="1">
        <v>1.6270588576976781</v>
      </c>
      <c r="W294" s="1">
        <v>1.4272979028757562</v>
      </c>
      <c r="X294" s="1">
        <v>1.2179468439895993</v>
      </c>
      <c r="Y294" s="1">
        <f t="shared" si="76"/>
        <v>1.4241012015210111</v>
      </c>
      <c r="Z294" s="1">
        <f t="shared" si="77"/>
        <v>0.20457473967900816</v>
      </c>
      <c r="AB294" s="1">
        <v>2.0118408171600004</v>
      </c>
      <c r="AC294" s="1">
        <v>0.64727130585766002</v>
      </c>
      <c r="AD294" s="1">
        <v>3.4615496412900004</v>
      </c>
      <c r="AE294" s="1">
        <f t="shared" si="78"/>
        <v>2.0402205881025535</v>
      </c>
      <c r="AF294" s="1">
        <f t="shared" si="79"/>
        <v>1.4073537920047041</v>
      </c>
      <c r="AH294" s="1">
        <v>4.3905467245080008</v>
      </c>
      <c r="AI294" s="1">
        <v>3.3313717060620007</v>
      </c>
      <c r="AJ294" s="1">
        <v>3.6449821863840004</v>
      </c>
      <c r="AK294" s="1">
        <f t="shared" si="80"/>
        <v>3.7889668723180008</v>
      </c>
      <c r="AL294" s="1">
        <f t="shared" si="81"/>
        <v>0.54406950131637954</v>
      </c>
      <c r="AN294" s="1">
        <v>0.85174220144655122</v>
      </c>
      <c r="AO294" s="1">
        <v>2.8935004693859998</v>
      </c>
      <c r="AP294" s="1">
        <v>3.6508993652579997</v>
      </c>
      <c r="AQ294" s="1">
        <f t="shared" si="82"/>
        <v>2.46538067869685</v>
      </c>
      <c r="AR294" s="1">
        <f t="shared" si="83"/>
        <v>1.4478553530356653</v>
      </c>
      <c r="AT294" s="1">
        <v>1.1886980455417779</v>
      </c>
      <c r="AU294" s="1">
        <v>1.1964837932581596</v>
      </c>
      <c r="AV294" s="1">
        <v>3.1301876243460001</v>
      </c>
      <c r="AW294" s="1">
        <f t="shared" si="84"/>
        <v>1.8384564877153124</v>
      </c>
      <c r="AX294" s="1">
        <f t="shared" si="85"/>
        <v>1.1186787525794801</v>
      </c>
      <c r="AZ294" s="1">
        <v>1.4762835330436204</v>
      </c>
      <c r="BA294" s="1">
        <v>1.441157448322586</v>
      </c>
      <c r="BB294" s="1">
        <v>1.2874864825574976</v>
      </c>
      <c r="BC294" s="1">
        <f t="shared" si="86"/>
        <v>1.4016424879745679</v>
      </c>
      <c r="BD294" s="1">
        <f t="shared" si="87"/>
        <v>0.10040993793715823</v>
      </c>
      <c r="BF294" s="1">
        <v>1.3358005569729572</v>
      </c>
      <c r="BG294" s="1">
        <v>3.692319617376</v>
      </c>
      <c r="BH294" s="1">
        <v>2.9171691848819998</v>
      </c>
      <c r="BI294" s="1">
        <f t="shared" si="88"/>
        <v>2.6484297864103188</v>
      </c>
      <c r="BJ294" s="1">
        <f t="shared" si="89"/>
        <v>1.2010250491679599</v>
      </c>
    </row>
    <row r="295" spans="1:62" x14ac:dyDescent="0.15">
      <c r="A295" s="1">
        <v>309</v>
      </c>
      <c r="B295" s="1" t="s">
        <v>1177</v>
      </c>
      <c r="C295" s="1" t="s">
        <v>1178</v>
      </c>
      <c r="D295" s="1">
        <v>1</v>
      </c>
      <c r="E295" s="1" t="s">
        <v>1179</v>
      </c>
      <c r="F295" s="1">
        <v>51071</v>
      </c>
      <c r="G295" s="1" t="s">
        <v>1180</v>
      </c>
      <c r="H295" s="1" t="s">
        <v>1177</v>
      </c>
      <c r="I295" s="1">
        <v>150.2893631</v>
      </c>
      <c r="J295" s="1">
        <v>0.16235106332731225</v>
      </c>
      <c r="K295" s="1">
        <v>0.14687570589214213</v>
      </c>
      <c r="L295" s="1">
        <v>0.12752112660236106</v>
      </c>
      <c r="M295" s="1">
        <f t="shared" si="72"/>
        <v>0.14558263194060514</v>
      </c>
      <c r="N295" s="1">
        <f t="shared" si="73"/>
        <v>1.7450935598102856E-2</v>
      </c>
      <c r="P295" s="1">
        <v>0.20803358479119935</v>
      </c>
      <c r="Q295" s="1">
        <v>0.20590162081402755</v>
      </c>
      <c r="R295" s="1">
        <v>0.17135631338082205</v>
      </c>
      <c r="S295" s="1">
        <f t="shared" si="74"/>
        <v>0.19509717299534965</v>
      </c>
      <c r="T295" s="1">
        <f t="shared" si="75"/>
        <v>2.0587802918901284E-2</v>
      </c>
      <c r="V295" s="1">
        <v>0.19793435153673553</v>
      </c>
      <c r="W295" s="1">
        <v>0.12359838409535301</v>
      </c>
      <c r="X295" s="1">
        <v>0.14808023043656726</v>
      </c>
      <c r="Y295" s="1">
        <f t="shared" si="76"/>
        <v>0.15653765535621858</v>
      </c>
      <c r="Z295" s="1">
        <f t="shared" si="77"/>
        <v>3.7882780271057633E-2</v>
      </c>
      <c r="AB295" s="1">
        <v>0.13857702473323683</v>
      </c>
      <c r="AC295" s="1">
        <v>0.16518388764797293</v>
      </c>
      <c r="AD295" s="1">
        <v>0.10927462049282938</v>
      </c>
      <c r="AE295" s="1">
        <f t="shared" si="78"/>
        <v>0.13767851095801303</v>
      </c>
      <c r="AF295" s="1">
        <f t="shared" si="79"/>
        <v>2.796546144281379E-2</v>
      </c>
      <c r="AH295" s="1">
        <v>0.14525221138619512</v>
      </c>
      <c r="AI295" s="1">
        <v>0.15138489598148638</v>
      </c>
      <c r="AJ295" s="1">
        <v>0.1546044422387286</v>
      </c>
      <c r="AK295" s="1">
        <f t="shared" si="80"/>
        <v>0.15041384986880338</v>
      </c>
      <c r="AL295" s="1">
        <f t="shared" si="81"/>
        <v>4.7511318014224107E-3</v>
      </c>
      <c r="AN295" s="1">
        <v>0.15732242523234075</v>
      </c>
      <c r="AO295" s="1">
        <v>0.11363537230955725</v>
      </c>
      <c r="AP295" s="1">
        <v>0.12698330474309577</v>
      </c>
      <c r="AQ295" s="1">
        <f t="shared" si="82"/>
        <v>0.13264703409499792</v>
      </c>
      <c r="AR295" s="1">
        <f t="shared" si="83"/>
        <v>2.2387452309233894E-2</v>
      </c>
      <c r="AT295" s="1">
        <v>0.10122315612548288</v>
      </c>
      <c r="AU295" s="1">
        <v>0.17658312879053428</v>
      </c>
      <c r="AV295" s="1">
        <v>0.13505963899804346</v>
      </c>
      <c r="AW295" s="1">
        <f t="shared" si="84"/>
        <v>0.1376219746380202</v>
      </c>
      <c r="AX295" s="1">
        <f t="shared" si="85"/>
        <v>3.7745271796189854E-2</v>
      </c>
      <c r="AZ295" s="1">
        <v>0.13486200236169441</v>
      </c>
      <c r="BA295" s="1">
        <v>0.11998540243772625</v>
      </c>
      <c r="BB295" s="1">
        <v>0.12974508305185695</v>
      </c>
      <c r="BC295" s="1">
        <f t="shared" si="86"/>
        <v>0.12819749595042587</v>
      </c>
      <c r="BD295" s="1">
        <f t="shared" si="87"/>
        <v>7.5580801597918516E-3</v>
      </c>
      <c r="BF295" s="1">
        <v>0.15143505968950619</v>
      </c>
      <c r="BG295" s="1">
        <v>0.13850256979112444</v>
      </c>
      <c r="BH295" s="1">
        <v>0.11617155915710975</v>
      </c>
      <c r="BI295" s="1">
        <f t="shared" si="88"/>
        <v>0.13536972954591345</v>
      </c>
      <c r="BJ295" s="1">
        <f t="shared" si="89"/>
        <v>1.7839272223134316E-2</v>
      </c>
    </row>
    <row r="296" spans="1:62" x14ac:dyDescent="0.15">
      <c r="A296" s="1">
        <v>310</v>
      </c>
      <c r="B296" s="1" t="s">
        <v>1181</v>
      </c>
      <c r="C296" s="1" t="s">
        <v>1182</v>
      </c>
      <c r="D296" s="1">
        <v>2</v>
      </c>
      <c r="E296" s="1" t="s">
        <v>1183</v>
      </c>
      <c r="F296" s="1">
        <v>10455</v>
      </c>
      <c r="G296" s="1" t="s">
        <v>1184</v>
      </c>
      <c r="H296" s="1" t="s">
        <v>1181</v>
      </c>
      <c r="I296" s="1">
        <v>260.77745010000001</v>
      </c>
      <c r="L296" s="1">
        <v>6.060467940324</v>
      </c>
      <c r="M296" s="1">
        <f t="shared" si="72"/>
        <v>6.060467940324</v>
      </c>
      <c r="N296" s="1" t="e">
        <f t="shared" si="73"/>
        <v>#DIV/0!</v>
      </c>
      <c r="P296" s="1">
        <v>1.3913115671912026</v>
      </c>
      <c r="Q296" s="1">
        <v>36.83519032661205</v>
      </c>
      <c r="R296" s="1">
        <v>4.9652026499040005</v>
      </c>
      <c r="S296" s="1">
        <f t="shared" si="74"/>
        <v>14.397234847902418</v>
      </c>
      <c r="T296" s="1">
        <f t="shared" si="75"/>
        <v>19.513829939716864</v>
      </c>
      <c r="V296" s="1">
        <v>6.7645670555940001</v>
      </c>
      <c r="W296" s="1">
        <v>1.074403094412</v>
      </c>
      <c r="X296" s="1">
        <v>5.2259801000040005</v>
      </c>
      <c r="Y296" s="1">
        <f t="shared" si="76"/>
        <v>4.3549834166699997</v>
      </c>
      <c r="Z296" s="1">
        <f t="shared" si="77"/>
        <v>2.9433769539540355</v>
      </c>
      <c r="AB296" s="1">
        <v>1.4604795027066337</v>
      </c>
      <c r="AC296" s="1">
        <v>1.2046636954956087</v>
      </c>
      <c r="AD296" s="1">
        <v>0.99999805002141073</v>
      </c>
      <c r="AE296" s="1">
        <f t="shared" si="78"/>
        <v>1.2217137494078845</v>
      </c>
      <c r="AF296" s="1">
        <f t="shared" si="79"/>
        <v>0.23071371940259972</v>
      </c>
      <c r="AH296" s="1">
        <v>1.3980682673092506</v>
      </c>
      <c r="AI296" s="1">
        <v>1.6480642695096153</v>
      </c>
      <c r="AJ296" s="1">
        <v>0.94681959528212956</v>
      </c>
      <c r="AK296" s="1">
        <f t="shared" si="80"/>
        <v>1.3309840440336651</v>
      </c>
      <c r="AL296" s="1">
        <f t="shared" si="81"/>
        <v>0.35540293054851135</v>
      </c>
      <c r="AN296" s="1">
        <v>5.4241709620800007</v>
      </c>
      <c r="AO296" s="1">
        <v>0.45896831217600004</v>
      </c>
      <c r="AP296" s="1">
        <v>3.3170891652720003</v>
      </c>
      <c r="AQ296" s="1">
        <f t="shared" si="82"/>
        <v>3.0667428131760004</v>
      </c>
      <c r="AR296" s="1">
        <f t="shared" si="83"/>
        <v>2.4920502223388796</v>
      </c>
      <c r="AT296" s="1">
        <v>3.8699373594840005</v>
      </c>
      <c r="AU296" s="1">
        <v>0.55284819421200004</v>
      </c>
      <c r="AV296" s="1">
        <v>3.7760574774480009</v>
      </c>
      <c r="AW296" s="1">
        <f t="shared" si="84"/>
        <v>2.7329476770480006</v>
      </c>
      <c r="AX296" s="1">
        <f t="shared" si="85"/>
        <v>1.8886049545522008</v>
      </c>
      <c r="AZ296" s="1">
        <v>1.1563994504544994</v>
      </c>
      <c r="BA296" s="1">
        <v>0.31051970865257017</v>
      </c>
      <c r="BB296" s="1">
        <v>0.90878954011240498</v>
      </c>
      <c r="BC296" s="1">
        <f t="shared" si="86"/>
        <v>0.79190289973982486</v>
      </c>
      <c r="BD296" s="1">
        <f t="shared" si="87"/>
        <v>0.43488504161550118</v>
      </c>
      <c r="BF296" s="1">
        <v>42.261679197708773</v>
      </c>
      <c r="BG296" s="1">
        <v>0.51205174205360016</v>
      </c>
      <c r="BH296" s="1">
        <v>0.79040280298942278</v>
      </c>
      <c r="BI296" s="1">
        <f t="shared" si="88"/>
        <v>14.521377914250598</v>
      </c>
      <c r="BJ296" s="1">
        <f t="shared" si="89"/>
        <v>24.024208754942471</v>
      </c>
    </row>
    <row r="297" spans="1:62" x14ac:dyDescent="0.15">
      <c r="A297" s="1">
        <v>311</v>
      </c>
      <c r="B297" s="1" t="s">
        <v>1185</v>
      </c>
      <c r="C297" s="1" t="s">
        <v>1186</v>
      </c>
      <c r="D297" s="1">
        <v>2</v>
      </c>
      <c r="E297" s="1" t="s">
        <v>1187</v>
      </c>
      <c r="F297" s="1">
        <v>224</v>
      </c>
      <c r="G297" s="1" t="s">
        <v>1188</v>
      </c>
      <c r="H297" s="1" t="s">
        <v>1185</v>
      </c>
      <c r="I297" s="1">
        <v>291.2669444</v>
      </c>
      <c r="J297" s="1">
        <v>0.18501803058151256</v>
      </c>
      <c r="K297" s="1">
        <v>6.3772298524308255E-2</v>
      </c>
      <c r="L297" s="1">
        <v>0.11374463080677276</v>
      </c>
      <c r="M297" s="1">
        <f t="shared" si="72"/>
        <v>0.1208449866375312</v>
      </c>
      <c r="N297" s="1">
        <f t="shared" si="73"/>
        <v>6.0933924666103534E-2</v>
      </c>
      <c r="P297" s="1">
        <v>0.12708917511576553</v>
      </c>
      <c r="Q297" s="1">
        <v>9.2914445984182845E-2</v>
      </c>
      <c r="R297" s="1">
        <v>0.10118592924726488</v>
      </c>
      <c r="S297" s="1">
        <f t="shared" si="74"/>
        <v>0.10706318344907108</v>
      </c>
      <c r="T297" s="1">
        <f t="shared" si="75"/>
        <v>1.7829318986398442E-2</v>
      </c>
      <c r="V297" s="1">
        <v>9.2567643266605215E-2</v>
      </c>
      <c r="W297" s="1">
        <v>0.12835169678659294</v>
      </c>
      <c r="X297" s="1">
        <v>0.1393084049981842</v>
      </c>
      <c r="Y297" s="1">
        <f t="shared" si="76"/>
        <v>0.12007591501712744</v>
      </c>
      <c r="Z297" s="1">
        <f t="shared" si="77"/>
        <v>2.4444654318151467E-2</v>
      </c>
      <c r="AB297" s="1">
        <v>0.13349434211998126</v>
      </c>
      <c r="AC297" s="1">
        <v>0.10921263690005255</v>
      </c>
      <c r="AD297" s="1">
        <v>0.16721882770638494</v>
      </c>
      <c r="AE297" s="1">
        <f t="shared" si="78"/>
        <v>0.13664193557547291</v>
      </c>
      <c r="AF297" s="1">
        <f t="shared" si="79"/>
        <v>2.9130912299238941E-2</v>
      </c>
      <c r="AH297" s="1">
        <v>0.17069021894351954</v>
      </c>
      <c r="AI297" s="1">
        <v>0.16995184105846878</v>
      </c>
      <c r="AJ297" s="1">
        <v>0.13021161372472298</v>
      </c>
      <c r="AK297" s="1">
        <f t="shared" si="80"/>
        <v>0.15695122457557042</v>
      </c>
      <c r="AL297" s="1">
        <f t="shared" si="81"/>
        <v>2.3160125038875639E-2</v>
      </c>
      <c r="AN297" s="1">
        <v>0.12453003216793748</v>
      </c>
      <c r="AO297" s="1">
        <v>0.19600122329160841</v>
      </c>
      <c r="AP297" s="1">
        <v>0.15435075699082551</v>
      </c>
      <c r="AQ297" s="1">
        <f t="shared" si="82"/>
        <v>0.15829400415012379</v>
      </c>
      <c r="AR297" s="1">
        <f t="shared" si="83"/>
        <v>3.5898393958206015E-2</v>
      </c>
      <c r="AT297" s="1">
        <v>0.13447581409763473</v>
      </c>
      <c r="AU297" s="1">
        <v>0.11567137644052267</v>
      </c>
      <c r="AV297" s="1">
        <v>0.19063040356638963</v>
      </c>
      <c r="AW297" s="1">
        <f t="shared" si="84"/>
        <v>0.14692586470151567</v>
      </c>
      <c r="AX297" s="1">
        <f t="shared" si="85"/>
        <v>3.8999573804639372E-2</v>
      </c>
      <c r="AZ297" s="1">
        <v>0.11524885189911474</v>
      </c>
      <c r="BA297" s="1">
        <v>0.14347226791061332</v>
      </c>
      <c r="BB297" s="1">
        <v>0.15272292559196032</v>
      </c>
      <c r="BC297" s="1">
        <f t="shared" si="86"/>
        <v>0.13714801513389613</v>
      </c>
      <c r="BD297" s="1">
        <f t="shared" si="87"/>
        <v>1.9521108566678987E-2</v>
      </c>
      <c r="BF297" s="1">
        <v>0.12308117807721711</v>
      </c>
      <c r="BG297" s="1">
        <v>0.13151360202790682</v>
      </c>
      <c r="BH297" s="1">
        <v>0.14207759943530529</v>
      </c>
      <c r="BI297" s="1">
        <f t="shared" si="88"/>
        <v>0.1322241265134764</v>
      </c>
      <c r="BJ297" s="1">
        <f t="shared" si="89"/>
        <v>9.5181216574990613E-3</v>
      </c>
    </row>
    <row r="298" spans="1:62" x14ac:dyDescent="0.15">
      <c r="A298" s="1">
        <v>312</v>
      </c>
      <c r="B298" s="1" t="s">
        <v>1189</v>
      </c>
      <c r="C298" s="1" t="s">
        <v>1190</v>
      </c>
      <c r="D298" s="1">
        <v>1</v>
      </c>
      <c r="E298" s="1" t="s">
        <v>1191</v>
      </c>
      <c r="F298" s="1">
        <v>79888</v>
      </c>
      <c r="G298" s="1" t="s">
        <v>1192</v>
      </c>
      <c r="H298" s="1" t="s">
        <v>1189</v>
      </c>
      <c r="I298" s="1">
        <v>117.577326</v>
      </c>
      <c r="M298" s="1" t="e">
        <f t="shared" si="72"/>
        <v>#DIV/0!</v>
      </c>
      <c r="N298" s="1" t="e">
        <f t="shared" si="73"/>
        <v>#DIV/0!</v>
      </c>
      <c r="S298" s="1" t="e">
        <f t="shared" si="74"/>
        <v>#DIV/0!</v>
      </c>
      <c r="T298" s="1" t="e">
        <f t="shared" si="75"/>
        <v>#DIV/0!</v>
      </c>
      <c r="Y298" s="1" t="e">
        <f t="shared" si="76"/>
        <v>#DIV/0!</v>
      </c>
      <c r="Z298" s="1" t="e">
        <f t="shared" si="77"/>
        <v>#DIV/0!</v>
      </c>
      <c r="AE298" s="1" t="e">
        <f t="shared" si="78"/>
        <v>#DIV/0!</v>
      </c>
      <c r="AF298" s="1" t="e">
        <f t="shared" si="79"/>
        <v>#DIV/0!</v>
      </c>
      <c r="AK298" s="1" t="e">
        <f t="shared" si="80"/>
        <v>#DIV/0!</v>
      </c>
      <c r="AL298" s="1" t="e">
        <f t="shared" si="81"/>
        <v>#DIV/0!</v>
      </c>
      <c r="AQ298" s="1" t="e">
        <f t="shared" si="82"/>
        <v>#DIV/0!</v>
      </c>
      <c r="AR298" s="1" t="e">
        <f t="shared" si="83"/>
        <v>#DIV/0!</v>
      </c>
      <c r="AW298" s="1" t="e">
        <f t="shared" si="84"/>
        <v>#DIV/0!</v>
      </c>
      <c r="AX298" s="1" t="e">
        <f t="shared" si="85"/>
        <v>#DIV/0!</v>
      </c>
      <c r="BC298" s="1" t="e">
        <f t="shared" si="86"/>
        <v>#DIV/0!</v>
      </c>
      <c r="BD298" s="1" t="e">
        <f t="shared" si="87"/>
        <v>#DIV/0!</v>
      </c>
      <c r="BI298" s="1" t="e">
        <f t="shared" si="88"/>
        <v>#DIV/0!</v>
      </c>
      <c r="BJ298" s="1" t="e">
        <f t="shared" si="89"/>
        <v>#DIV/0!</v>
      </c>
    </row>
    <row r="299" spans="1:62" x14ac:dyDescent="0.15">
      <c r="A299" s="1">
        <v>313</v>
      </c>
      <c r="B299" s="1" t="s">
        <v>1193</v>
      </c>
      <c r="C299" s="1" t="s">
        <v>1194</v>
      </c>
      <c r="D299" s="1">
        <v>1</v>
      </c>
      <c r="E299" s="1" t="s">
        <v>1195</v>
      </c>
      <c r="F299" s="1">
        <v>9524</v>
      </c>
      <c r="G299" s="1" t="s">
        <v>1196</v>
      </c>
      <c r="H299" s="1" t="s">
        <v>1193</v>
      </c>
      <c r="I299" s="1">
        <v>381.30472309999999</v>
      </c>
      <c r="J299" s="1">
        <v>1.0626787690627546</v>
      </c>
      <c r="K299" s="1">
        <v>1.8164736052140809</v>
      </c>
      <c r="L299" s="1">
        <v>1.175286528377596</v>
      </c>
      <c r="M299" s="1">
        <f t="shared" si="72"/>
        <v>1.3514796342181439</v>
      </c>
      <c r="N299" s="1">
        <f t="shared" si="73"/>
        <v>0.40661366388920733</v>
      </c>
      <c r="P299" s="1">
        <v>1.4335993646984515</v>
      </c>
      <c r="Q299" s="1">
        <v>1.5035096204661054</v>
      </c>
      <c r="R299" s="1">
        <v>1.3589481309652927</v>
      </c>
      <c r="S299" s="1">
        <f t="shared" si="74"/>
        <v>1.4320190387099501</v>
      </c>
      <c r="T299" s="1">
        <f t="shared" si="75"/>
        <v>7.2293700516337156E-2</v>
      </c>
      <c r="V299" s="1">
        <v>1.2346966442651168</v>
      </c>
      <c r="W299" s="1">
        <v>1.379578894412792</v>
      </c>
      <c r="X299" s="1">
        <v>1.4867378921799326</v>
      </c>
      <c r="Y299" s="1">
        <f t="shared" si="76"/>
        <v>1.3670044769526137</v>
      </c>
      <c r="Z299" s="1">
        <f t="shared" si="77"/>
        <v>0.12649025513240744</v>
      </c>
      <c r="AB299" s="1">
        <v>1.628026810781815</v>
      </c>
      <c r="AC299" s="1">
        <v>1.4231987504291133</v>
      </c>
      <c r="AD299" s="1">
        <v>1.6968309508098143</v>
      </c>
      <c r="AE299" s="1">
        <f t="shared" si="78"/>
        <v>1.5826855040069141</v>
      </c>
      <c r="AF299" s="1">
        <f t="shared" si="79"/>
        <v>0.14233945639329168</v>
      </c>
      <c r="AH299" s="1">
        <v>1.3243214141805266</v>
      </c>
      <c r="AI299" s="1">
        <v>1.6899414292146653</v>
      </c>
      <c r="AJ299" s="1">
        <v>1.5801720476363919</v>
      </c>
      <c r="AK299" s="1">
        <f t="shared" si="80"/>
        <v>1.5314782970105281</v>
      </c>
      <c r="AL299" s="1">
        <f t="shared" si="81"/>
        <v>0.18761079356183458</v>
      </c>
      <c r="AN299" s="1">
        <v>1.2024732843174395</v>
      </c>
      <c r="AO299" s="1">
        <v>1.3029552868449221</v>
      </c>
      <c r="AP299" s="1">
        <v>1.3820045476444891</v>
      </c>
      <c r="AQ299" s="1">
        <f t="shared" si="82"/>
        <v>1.2958110396022835</v>
      </c>
      <c r="AR299" s="1">
        <f t="shared" si="83"/>
        <v>8.9978602064321761E-2</v>
      </c>
      <c r="AT299" s="1">
        <v>1.6611021040156342</v>
      </c>
      <c r="AU299" s="1">
        <v>1.7877732832738336</v>
      </c>
      <c r="AV299" s="1">
        <v>1.6175358125117043</v>
      </c>
      <c r="AW299" s="1">
        <f t="shared" si="84"/>
        <v>1.6888037332670571</v>
      </c>
      <c r="AX299" s="1">
        <f t="shared" si="85"/>
        <v>8.8434915673953021E-2</v>
      </c>
      <c r="AZ299" s="1">
        <v>1.395837249677113</v>
      </c>
      <c r="BA299" s="1">
        <v>1.4314111545311126</v>
      </c>
      <c r="BB299" s="1">
        <v>1.6937261869232803</v>
      </c>
      <c r="BC299" s="1">
        <f t="shared" si="86"/>
        <v>1.5069915303771684</v>
      </c>
      <c r="BD299" s="1">
        <f t="shared" si="87"/>
        <v>0.1626921929386474</v>
      </c>
      <c r="BF299" s="1">
        <v>1.342004247205199</v>
      </c>
      <c r="BG299" s="1">
        <v>1.4811841734174518</v>
      </c>
      <c r="BH299" s="1">
        <v>1.3930329910147967</v>
      </c>
      <c r="BI299" s="1">
        <f t="shared" si="88"/>
        <v>1.4054071372124823</v>
      </c>
      <c r="BJ299" s="1">
        <f t="shared" si="89"/>
        <v>7.0410244891658424E-2</v>
      </c>
    </row>
    <row r="300" spans="1:62" x14ac:dyDescent="0.15">
      <c r="A300" s="1">
        <v>314</v>
      </c>
      <c r="B300" s="1" t="s">
        <v>1197</v>
      </c>
      <c r="C300" s="1" t="s">
        <v>1198</v>
      </c>
      <c r="D300" s="1">
        <v>1</v>
      </c>
      <c r="E300" s="1" t="s">
        <v>1199</v>
      </c>
      <c r="F300" s="1">
        <v>6611</v>
      </c>
      <c r="G300" s="1" t="s">
        <v>1200</v>
      </c>
      <c r="H300" s="1" t="s">
        <v>1197</v>
      </c>
      <c r="I300" s="1">
        <v>235.70708020000001</v>
      </c>
      <c r="J300" s="1">
        <v>0.88704957913833204</v>
      </c>
      <c r="K300" s="1">
        <v>0.82108141116821531</v>
      </c>
      <c r="L300" s="1">
        <v>0.8092889388283947</v>
      </c>
      <c r="M300" s="1">
        <f t="shared" si="72"/>
        <v>0.83913997637831406</v>
      </c>
      <c r="N300" s="1">
        <f t="shared" si="73"/>
        <v>4.1907793170702791E-2</v>
      </c>
      <c r="P300" s="1">
        <v>1.4709982840032401</v>
      </c>
      <c r="Q300" s="1">
        <v>1.3289693222237284</v>
      </c>
      <c r="R300" s="1">
        <v>1.5081671426775973</v>
      </c>
      <c r="S300" s="1">
        <f t="shared" si="74"/>
        <v>1.4360449163015219</v>
      </c>
      <c r="T300" s="1">
        <f t="shared" si="75"/>
        <v>9.4574141017103042E-2</v>
      </c>
      <c r="V300" s="1">
        <v>1.3572617165786327</v>
      </c>
      <c r="W300" s="1">
        <v>1.03297421343387</v>
      </c>
      <c r="X300" s="1">
        <v>1.2343814197749223</v>
      </c>
      <c r="Y300" s="1">
        <f t="shared" si="76"/>
        <v>1.2082057832624751</v>
      </c>
      <c r="Z300" s="1">
        <f t="shared" si="77"/>
        <v>0.16372070465915442</v>
      </c>
      <c r="AB300" s="1">
        <v>1.0341194138203809</v>
      </c>
      <c r="AC300" s="1">
        <v>1.3618105661661335</v>
      </c>
      <c r="AD300" s="1">
        <v>1.4569469410914426</v>
      </c>
      <c r="AE300" s="1">
        <f t="shared" si="78"/>
        <v>1.2842923070259857</v>
      </c>
      <c r="AF300" s="1">
        <f t="shared" si="79"/>
        <v>0.22181656797820429</v>
      </c>
      <c r="AH300" s="1">
        <v>1.1460192934700877</v>
      </c>
      <c r="AI300" s="1">
        <v>1.4075987115368336</v>
      </c>
      <c r="AJ300" s="1">
        <v>1.3638402850538154</v>
      </c>
      <c r="AK300" s="1">
        <f t="shared" si="80"/>
        <v>1.3058194300202455</v>
      </c>
      <c r="AL300" s="1">
        <f t="shared" si="81"/>
        <v>0.14010982372108763</v>
      </c>
      <c r="AN300" s="1">
        <v>1.5553018718401392</v>
      </c>
      <c r="AO300" s="1">
        <v>1.0846895879516099</v>
      </c>
      <c r="AP300" s="1">
        <v>1.1972780831276812</v>
      </c>
      <c r="AQ300" s="1">
        <f t="shared" si="82"/>
        <v>1.27908984763981</v>
      </c>
      <c r="AR300" s="1">
        <f t="shared" si="83"/>
        <v>0.24574143738111254</v>
      </c>
      <c r="AT300" s="1">
        <v>1.3223934487266924</v>
      </c>
      <c r="AU300" s="1">
        <v>1.5251492693493156</v>
      </c>
      <c r="AV300" s="1">
        <v>1.3188156979299102</v>
      </c>
      <c r="AW300" s="1">
        <f t="shared" si="84"/>
        <v>1.3887861386686395</v>
      </c>
      <c r="AX300" s="1">
        <f t="shared" si="85"/>
        <v>0.11810748338681742</v>
      </c>
      <c r="AZ300" s="1">
        <v>1.6699546659615416</v>
      </c>
      <c r="BA300" s="1">
        <v>1.4721955275702827</v>
      </c>
      <c r="BB300" s="1">
        <v>1.4967070228033066</v>
      </c>
      <c r="BC300" s="1">
        <f t="shared" si="86"/>
        <v>1.5462857387783771</v>
      </c>
      <c r="BD300" s="1">
        <f t="shared" si="87"/>
        <v>0.10779937853538767</v>
      </c>
      <c r="BF300" s="1">
        <v>1.5362016687505786</v>
      </c>
      <c r="BG300" s="1">
        <v>1.401310755639916</v>
      </c>
      <c r="BH300" s="1">
        <v>1.5020642805331044</v>
      </c>
      <c r="BI300" s="1">
        <f t="shared" si="88"/>
        <v>1.4798589016411998</v>
      </c>
      <c r="BJ300" s="1">
        <f t="shared" si="89"/>
        <v>7.013343531267284E-2</v>
      </c>
    </row>
    <row r="301" spans="1:62" x14ac:dyDescent="0.15">
      <c r="A301" s="1">
        <v>315</v>
      </c>
      <c r="B301" s="1" t="s">
        <v>1201</v>
      </c>
      <c r="C301" s="1" t="s">
        <v>1202</v>
      </c>
      <c r="D301" s="1">
        <v>1</v>
      </c>
      <c r="E301" s="1" t="s">
        <v>1203</v>
      </c>
      <c r="F301" s="1">
        <v>4726</v>
      </c>
      <c r="G301" s="1" t="s">
        <v>1204</v>
      </c>
      <c r="H301" s="1" t="s">
        <v>1201</v>
      </c>
      <c r="I301" s="1">
        <v>242.39016229999999</v>
      </c>
      <c r="J301" s="1">
        <v>0.17452091685599999</v>
      </c>
      <c r="K301" s="1">
        <v>0.12119508115000002</v>
      </c>
      <c r="L301" s="1">
        <v>0.18421652334799998</v>
      </c>
      <c r="M301" s="1">
        <f t="shared" si="72"/>
        <v>0.15997750711799999</v>
      </c>
      <c r="N301" s="1">
        <f t="shared" si="73"/>
        <v>3.3934622721999944E-2</v>
      </c>
      <c r="P301" s="1">
        <v>0.41691107915600001</v>
      </c>
      <c r="Q301" s="1">
        <v>0.13089068764200001</v>
      </c>
      <c r="R301" s="1">
        <v>0.19875993308600001</v>
      </c>
      <c r="S301" s="1">
        <f t="shared" si="74"/>
        <v>0.24885389996133334</v>
      </c>
      <c r="T301" s="1">
        <f t="shared" si="75"/>
        <v>0.14944554268507215</v>
      </c>
      <c r="V301" s="1">
        <v>8.7260458427999996E-2</v>
      </c>
      <c r="W301" s="1">
        <v>0.135738490888</v>
      </c>
      <c r="X301" s="1">
        <v>0.11149947465799999</v>
      </c>
      <c r="Y301" s="1">
        <f t="shared" si="76"/>
        <v>0.11149947465799999</v>
      </c>
      <c r="Z301" s="1">
        <f t="shared" si="77"/>
        <v>2.4239016230000021E-2</v>
      </c>
      <c r="AB301" s="1">
        <v>0.179368720102</v>
      </c>
      <c r="AC301" s="1">
        <v>0.27147698177599999</v>
      </c>
      <c r="AD301" s="1">
        <v>0.24236118468817197</v>
      </c>
      <c r="AE301" s="1">
        <f t="shared" si="78"/>
        <v>0.231068962188724</v>
      </c>
      <c r="AF301" s="1">
        <f t="shared" si="79"/>
        <v>4.708098006503552E-2</v>
      </c>
      <c r="AH301" s="1">
        <v>0.29086819475999998</v>
      </c>
      <c r="AI301" s="1">
        <v>0.17452091685599999</v>
      </c>
      <c r="AJ301" s="1">
        <v>8.7260458427999996E-2</v>
      </c>
      <c r="AK301" s="1">
        <f t="shared" si="80"/>
        <v>0.18421652334799998</v>
      </c>
      <c r="AL301" s="1">
        <f t="shared" si="81"/>
        <v>0.10214955292362317</v>
      </c>
      <c r="AN301" s="1">
        <v>3.8782425968000002E-2</v>
      </c>
      <c r="AO301" s="1">
        <v>0.12604288439599998</v>
      </c>
      <c r="AP301" s="1">
        <v>0.17452091685599999</v>
      </c>
      <c r="AQ301" s="1">
        <f t="shared" si="82"/>
        <v>0.11311540907333333</v>
      </c>
      <c r="AR301" s="1">
        <f t="shared" si="83"/>
        <v>6.8786439003640315E-2</v>
      </c>
      <c r="AT301" s="1">
        <v>6.7869245443999998E-2</v>
      </c>
      <c r="AU301" s="1">
        <v>0.150281900626</v>
      </c>
      <c r="AV301" s="1">
        <v>0.13089068764200001</v>
      </c>
      <c r="AW301" s="1">
        <f t="shared" si="84"/>
        <v>0.11634727790400001</v>
      </c>
      <c r="AX301" s="1">
        <f t="shared" si="85"/>
        <v>4.3088217747341506E-2</v>
      </c>
      <c r="AZ301" s="1">
        <v>0.15374433436861623</v>
      </c>
      <c r="BA301" s="1">
        <v>7.2717048689999994E-2</v>
      </c>
      <c r="BB301" s="1">
        <v>0.135738490888</v>
      </c>
      <c r="BC301" s="1">
        <f t="shared" si="86"/>
        <v>0.12073329131553874</v>
      </c>
      <c r="BD301" s="1">
        <f t="shared" si="87"/>
        <v>4.2546706885117004E-2</v>
      </c>
      <c r="BF301" s="1">
        <v>0.14058629413400001</v>
      </c>
      <c r="BG301" s="1">
        <v>0.14058629413400001</v>
      </c>
      <c r="BH301" s="1">
        <v>0.27147698177599999</v>
      </c>
      <c r="BI301" s="1">
        <f t="shared" si="88"/>
        <v>0.18421652334799998</v>
      </c>
      <c r="BJ301" s="1">
        <f t="shared" si="89"/>
        <v>7.5569773744523949E-2</v>
      </c>
    </row>
    <row r="302" spans="1:62" x14ac:dyDescent="0.15">
      <c r="A302" s="1">
        <v>316</v>
      </c>
      <c r="B302" s="1" t="s">
        <v>1205</v>
      </c>
      <c r="C302" s="1" t="s">
        <v>1206</v>
      </c>
      <c r="D302" s="1">
        <v>2</v>
      </c>
      <c r="E302" s="1" t="s">
        <v>1207</v>
      </c>
      <c r="F302" s="1">
        <v>204</v>
      </c>
      <c r="G302" s="1" t="s">
        <v>1208</v>
      </c>
      <c r="H302" s="1" t="s">
        <v>1205</v>
      </c>
      <c r="I302" s="1">
        <v>600</v>
      </c>
      <c r="M302" s="1" t="e">
        <f t="shared" si="72"/>
        <v>#DIV/0!</v>
      </c>
      <c r="N302" s="1" t="e">
        <f t="shared" si="73"/>
        <v>#DIV/0!</v>
      </c>
      <c r="S302" s="1" t="e">
        <f t="shared" si="74"/>
        <v>#DIV/0!</v>
      </c>
      <c r="T302" s="1" t="e">
        <f t="shared" si="75"/>
        <v>#DIV/0!</v>
      </c>
      <c r="Y302" s="1" t="e">
        <f t="shared" si="76"/>
        <v>#DIV/0!</v>
      </c>
      <c r="Z302" s="1" t="e">
        <f t="shared" si="77"/>
        <v>#DIV/0!</v>
      </c>
      <c r="AE302" s="1" t="e">
        <f t="shared" si="78"/>
        <v>#DIV/0!</v>
      </c>
      <c r="AF302" s="1" t="e">
        <f t="shared" si="79"/>
        <v>#DIV/0!</v>
      </c>
      <c r="AK302" s="1" t="e">
        <f t="shared" si="80"/>
        <v>#DIV/0!</v>
      </c>
      <c r="AL302" s="1" t="e">
        <f t="shared" si="81"/>
        <v>#DIV/0!</v>
      </c>
      <c r="AQ302" s="1" t="e">
        <f t="shared" si="82"/>
        <v>#DIV/0!</v>
      </c>
      <c r="AR302" s="1" t="e">
        <f t="shared" si="83"/>
        <v>#DIV/0!</v>
      </c>
      <c r="AW302" s="1" t="e">
        <f t="shared" si="84"/>
        <v>#DIV/0!</v>
      </c>
      <c r="AX302" s="1" t="e">
        <f t="shared" si="85"/>
        <v>#DIV/0!</v>
      </c>
      <c r="BC302" s="1" t="e">
        <f t="shared" si="86"/>
        <v>#DIV/0!</v>
      </c>
      <c r="BD302" s="1" t="e">
        <f t="shared" si="87"/>
        <v>#DIV/0!</v>
      </c>
      <c r="BI302" s="1" t="e">
        <f t="shared" si="88"/>
        <v>#DIV/0!</v>
      </c>
      <c r="BJ302" s="1" t="e">
        <f t="shared" si="89"/>
        <v>#DIV/0!</v>
      </c>
    </row>
    <row r="303" spans="1:62" x14ac:dyDescent="0.15">
      <c r="A303" s="1">
        <v>317</v>
      </c>
      <c r="B303" s="1" t="s">
        <v>1209</v>
      </c>
      <c r="C303" s="1" t="s">
        <v>1210</v>
      </c>
      <c r="D303" s="1">
        <v>1</v>
      </c>
      <c r="E303" s="1" t="s">
        <v>1211</v>
      </c>
      <c r="F303" s="1">
        <v>7083</v>
      </c>
      <c r="G303" s="1" t="s">
        <v>1212</v>
      </c>
      <c r="H303" s="1" t="s">
        <v>1209</v>
      </c>
      <c r="I303" s="1">
        <v>452.83403220000002</v>
      </c>
      <c r="J303" s="1">
        <v>0.26264373867600005</v>
      </c>
      <c r="K303" s="1">
        <v>0.22641701610000001</v>
      </c>
      <c r="L303" s="1">
        <v>0.24453037738800001</v>
      </c>
      <c r="M303" s="1">
        <f t="shared" si="72"/>
        <v>0.24453037738800001</v>
      </c>
      <c r="N303" s="1">
        <f t="shared" si="73"/>
        <v>1.8113361288000021E-2</v>
      </c>
      <c r="P303" s="1">
        <v>0.62491096443600003</v>
      </c>
      <c r="Q303" s="1">
        <v>0.46189071284400013</v>
      </c>
      <c r="R303" s="1">
        <v>0.47094739348800002</v>
      </c>
      <c r="S303" s="1">
        <f t="shared" si="74"/>
        <v>0.5192496902560001</v>
      </c>
      <c r="T303" s="1">
        <f t="shared" si="75"/>
        <v>9.1617326484010109E-2</v>
      </c>
      <c r="V303" s="1">
        <v>0.52763515902576807</v>
      </c>
      <c r="W303" s="1">
        <v>0.56904019705560316</v>
      </c>
      <c r="X303" s="1">
        <v>0.53502796195698477</v>
      </c>
      <c r="Y303" s="1">
        <f t="shared" si="76"/>
        <v>0.5439011060127853</v>
      </c>
      <c r="Z303" s="1">
        <f t="shared" si="77"/>
        <v>2.208265852743424E-2</v>
      </c>
      <c r="AB303" s="1">
        <v>0.46189071284400013</v>
      </c>
      <c r="AC303" s="1">
        <v>0.49811743542000003</v>
      </c>
      <c r="AD303" s="1">
        <v>0.5343441579960001</v>
      </c>
      <c r="AE303" s="1">
        <f t="shared" si="78"/>
        <v>0.49811743542000003</v>
      </c>
      <c r="AF303" s="1">
        <f t="shared" si="79"/>
        <v>3.6226722575999987E-2</v>
      </c>
      <c r="AH303" s="1">
        <v>0.50717411606400009</v>
      </c>
      <c r="AI303" s="1">
        <v>0.47094739348800002</v>
      </c>
      <c r="AJ303" s="1">
        <v>0.45604461306553684</v>
      </c>
      <c r="AK303" s="1">
        <f t="shared" si="80"/>
        <v>0.47805537420584571</v>
      </c>
      <c r="AL303" s="1">
        <f t="shared" si="81"/>
        <v>2.6295419023689554E-2</v>
      </c>
      <c r="AN303" s="1">
        <v>0.48000407413200002</v>
      </c>
      <c r="AO303" s="1">
        <v>0.416607309624</v>
      </c>
      <c r="AP303" s="1">
        <v>0.38943726769200004</v>
      </c>
      <c r="AQ303" s="1">
        <f t="shared" si="82"/>
        <v>0.428682883816</v>
      </c>
      <c r="AR303" s="1">
        <f t="shared" si="83"/>
        <v>4.6475275429361133E-2</v>
      </c>
      <c r="AT303" s="1">
        <v>0.75869192740604685</v>
      </c>
      <c r="AU303" s="1">
        <v>0.53129830558836899</v>
      </c>
      <c r="AV303" s="1">
        <v>0.65208100636800004</v>
      </c>
      <c r="AW303" s="1">
        <f t="shared" si="84"/>
        <v>0.64735707978747192</v>
      </c>
      <c r="AX303" s="1">
        <f t="shared" si="85"/>
        <v>0.11377038904123535</v>
      </c>
      <c r="AZ303" s="1">
        <v>0.42566399026800011</v>
      </c>
      <c r="BA303" s="1">
        <v>0.31698382254000002</v>
      </c>
      <c r="BB303" s="1">
        <v>0.45283403220000001</v>
      </c>
      <c r="BC303" s="1">
        <f t="shared" si="86"/>
        <v>0.39849394833599999</v>
      </c>
      <c r="BD303" s="1">
        <f t="shared" si="87"/>
        <v>7.1885174063269081E-2</v>
      </c>
      <c r="BF303" s="1">
        <v>0.58868424186000001</v>
      </c>
      <c r="BG303" s="1">
        <v>0.49811743542000003</v>
      </c>
      <c r="BH303" s="1">
        <v>0.68830772894400005</v>
      </c>
      <c r="BI303" s="1">
        <f t="shared" si="88"/>
        <v>0.59170313540800001</v>
      </c>
      <c r="BJ303" s="1">
        <f t="shared" si="89"/>
        <v>9.5131079182236844E-2</v>
      </c>
    </row>
    <row r="304" spans="1:62" x14ac:dyDescent="0.15">
      <c r="A304" s="1">
        <v>318</v>
      </c>
      <c r="B304" s="1" t="s">
        <v>1213</v>
      </c>
      <c r="C304" s="1" t="s">
        <v>1214</v>
      </c>
      <c r="D304" s="1">
        <v>1</v>
      </c>
      <c r="E304" s="1" t="s">
        <v>1215</v>
      </c>
      <c r="F304" s="1">
        <v>3422</v>
      </c>
      <c r="G304" s="1" t="s">
        <v>1216</v>
      </c>
      <c r="H304" s="1" t="s">
        <v>1213</v>
      </c>
      <c r="I304" s="1">
        <v>399.08140429999997</v>
      </c>
      <c r="J304" s="1">
        <v>0.49170439694682683</v>
      </c>
      <c r="K304" s="1">
        <v>0.66824769380528215</v>
      </c>
      <c r="L304" s="1">
        <v>0.80542088217650187</v>
      </c>
      <c r="M304" s="1">
        <f t="shared" si="72"/>
        <v>0.65512432430953693</v>
      </c>
      <c r="N304" s="1">
        <f t="shared" si="73"/>
        <v>0.15726943567141896</v>
      </c>
      <c r="P304" s="1">
        <v>1.1168906156260581</v>
      </c>
      <c r="Q304" s="1">
        <v>1.0263286184082101</v>
      </c>
      <c r="R304" s="1">
        <v>0.85334492937123674</v>
      </c>
      <c r="S304" s="1">
        <f t="shared" si="74"/>
        <v>0.99885472113516827</v>
      </c>
      <c r="T304" s="1">
        <f t="shared" si="75"/>
        <v>0.13390367231487155</v>
      </c>
      <c r="V304" s="1">
        <v>0.80630207982730373</v>
      </c>
      <c r="W304" s="1">
        <v>0.63707350203064805</v>
      </c>
      <c r="X304" s="1">
        <v>0.55027303767700286</v>
      </c>
      <c r="Y304" s="1">
        <f t="shared" si="76"/>
        <v>0.66454953984498488</v>
      </c>
      <c r="Z304" s="1">
        <f t="shared" si="77"/>
        <v>0.13020720831267926</v>
      </c>
      <c r="AB304" s="1">
        <v>0.79717963715606743</v>
      </c>
      <c r="AC304" s="1">
        <v>0.80065884936905118</v>
      </c>
      <c r="AD304" s="1">
        <v>0.63085858497586078</v>
      </c>
      <c r="AE304" s="1">
        <f t="shared" si="78"/>
        <v>0.74289902383365991</v>
      </c>
      <c r="AF304" s="1">
        <f t="shared" si="79"/>
        <v>9.7045459368234194E-2</v>
      </c>
      <c r="AH304" s="1">
        <v>1.3411482186475683</v>
      </c>
      <c r="AI304" s="1">
        <v>1.0666771998390245</v>
      </c>
      <c r="AJ304" s="1">
        <v>1.1647048132112252</v>
      </c>
      <c r="AK304" s="1">
        <f t="shared" si="80"/>
        <v>1.1908434105659393</v>
      </c>
      <c r="AL304" s="1">
        <f t="shared" si="81"/>
        <v>0.13908991604427653</v>
      </c>
      <c r="AN304" s="1">
        <v>1.0856491050475312</v>
      </c>
      <c r="AO304" s="1">
        <v>1.2673200295660494</v>
      </c>
      <c r="AP304" s="1">
        <v>0.96727892742256572</v>
      </c>
      <c r="AQ304" s="1">
        <f t="shared" si="82"/>
        <v>1.1067493540120488</v>
      </c>
      <c r="AR304" s="1">
        <f t="shared" si="83"/>
        <v>0.1511293522901572</v>
      </c>
      <c r="AT304" s="1">
        <v>0.96178519929526785</v>
      </c>
      <c r="AU304" s="1">
        <v>1.012724383884303</v>
      </c>
      <c r="AV304" s="1">
        <v>0.94318241800241154</v>
      </c>
      <c r="AW304" s="1">
        <f t="shared" si="84"/>
        <v>0.97256400039399404</v>
      </c>
      <c r="AX304" s="1">
        <f t="shared" si="85"/>
        <v>3.6002196731921308E-2</v>
      </c>
      <c r="AZ304" s="1">
        <v>1.0053001966262869</v>
      </c>
      <c r="BA304" s="1">
        <v>0.98603385536409727</v>
      </c>
      <c r="BB304" s="1">
        <v>0.9464024321485246</v>
      </c>
      <c r="BC304" s="1">
        <f t="shared" si="86"/>
        <v>0.97924549471296951</v>
      </c>
      <c r="BD304" s="1">
        <f t="shared" si="87"/>
        <v>3.0029952470272465E-2</v>
      </c>
      <c r="BF304" s="1">
        <v>0.90560743930927379</v>
      </c>
      <c r="BG304" s="1">
        <v>1.1563361875025806</v>
      </c>
      <c r="BH304" s="1">
        <v>1.0532894780097812</v>
      </c>
      <c r="BI304" s="1">
        <f t="shared" si="88"/>
        <v>1.0384110349405453</v>
      </c>
      <c r="BJ304" s="1">
        <f t="shared" si="89"/>
        <v>0.12602480844567485</v>
      </c>
    </row>
    <row r="305" spans="1:62" x14ac:dyDescent="0.15">
      <c r="A305" s="1">
        <v>319</v>
      </c>
      <c r="B305" s="1" t="s">
        <v>1217</v>
      </c>
      <c r="C305" s="1" t="s">
        <v>1218</v>
      </c>
      <c r="D305" s="1">
        <v>1</v>
      </c>
      <c r="E305" s="1" t="s">
        <v>1219</v>
      </c>
      <c r="F305" s="1">
        <v>4842</v>
      </c>
      <c r="G305" s="1" t="s">
        <v>1220</v>
      </c>
      <c r="H305" s="1" t="s">
        <v>1217</v>
      </c>
      <c r="I305" s="1">
        <v>387.5996968</v>
      </c>
      <c r="M305" s="1" t="e">
        <f t="shared" si="72"/>
        <v>#DIV/0!</v>
      </c>
      <c r="N305" s="1" t="e">
        <f t="shared" si="73"/>
        <v>#DIV/0!</v>
      </c>
      <c r="S305" s="1" t="e">
        <f t="shared" si="74"/>
        <v>#DIV/0!</v>
      </c>
      <c r="T305" s="1" t="e">
        <f t="shared" si="75"/>
        <v>#DIV/0!</v>
      </c>
      <c r="Y305" s="1" t="e">
        <f t="shared" si="76"/>
        <v>#DIV/0!</v>
      </c>
      <c r="Z305" s="1" t="e">
        <f t="shared" si="77"/>
        <v>#DIV/0!</v>
      </c>
      <c r="AE305" s="1" t="e">
        <f t="shared" si="78"/>
        <v>#DIV/0!</v>
      </c>
      <c r="AF305" s="1" t="e">
        <f t="shared" si="79"/>
        <v>#DIV/0!</v>
      </c>
      <c r="AK305" s="1" t="e">
        <f t="shared" si="80"/>
        <v>#DIV/0!</v>
      </c>
      <c r="AL305" s="1" t="e">
        <f t="shared" si="81"/>
        <v>#DIV/0!</v>
      </c>
      <c r="AQ305" s="1" t="e">
        <f t="shared" si="82"/>
        <v>#DIV/0!</v>
      </c>
      <c r="AR305" s="1" t="e">
        <f t="shared" si="83"/>
        <v>#DIV/0!</v>
      </c>
      <c r="AW305" s="1" t="e">
        <f t="shared" si="84"/>
        <v>#DIV/0!</v>
      </c>
      <c r="AX305" s="1" t="e">
        <f t="shared" si="85"/>
        <v>#DIV/0!</v>
      </c>
      <c r="BC305" s="1" t="e">
        <f t="shared" si="86"/>
        <v>#DIV/0!</v>
      </c>
      <c r="BD305" s="1" t="e">
        <f t="shared" si="87"/>
        <v>#DIV/0!</v>
      </c>
      <c r="BI305" s="1" t="e">
        <f t="shared" si="88"/>
        <v>#DIV/0!</v>
      </c>
      <c r="BJ305" s="1" t="e">
        <f t="shared" si="89"/>
        <v>#DIV/0!</v>
      </c>
    </row>
    <row r="306" spans="1:62" x14ac:dyDescent="0.15">
      <c r="A306" s="1">
        <v>320</v>
      </c>
      <c r="B306" s="1" t="s">
        <v>1221</v>
      </c>
      <c r="C306" s="1" t="s">
        <v>1222</v>
      </c>
      <c r="D306" s="1">
        <v>1</v>
      </c>
      <c r="E306" s="1" t="s">
        <v>1223</v>
      </c>
      <c r="F306" s="1">
        <v>2632</v>
      </c>
      <c r="G306" s="1" t="s">
        <v>1224</v>
      </c>
      <c r="H306" s="1" t="s">
        <v>1221</v>
      </c>
      <c r="I306" s="1">
        <v>303.38512040000001</v>
      </c>
      <c r="J306" s="1">
        <v>1.9201602717627626</v>
      </c>
      <c r="K306" s="1">
        <v>1.8649694524246183</v>
      </c>
      <c r="L306" s="1">
        <v>1.4240860019503714</v>
      </c>
      <c r="M306" s="1">
        <f t="shared" si="72"/>
        <v>1.7364052420459173</v>
      </c>
      <c r="N306" s="1">
        <f t="shared" si="73"/>
        <v>0.27188046534313443</v>
      </c>
      <c r="P306" s="1">
        <v>0.76821853966299658</v>
      </c>
      <c r="Q306" s="1">
        <v>0.87640364761510703</v>
      </c>
      <c r="R306" s="1">
        <v>0.92631551994996342</v>
      </c>
      <c r="S306" s="1">
        <f t="shared" si="74"/>
        <v>0.85697923574268897</v>
      </c>
      <c r="T306" s="1">
        <f t="shared" si="75"/>
        <v>8.0818590846453112E-2</v>
      </c>
      <c r="V306" s="1">
        <v>0.66332820009782623</v>
      </c>
      <c r="W306" s="1">
        <v>0.81145208403644009</v>
      </c>
      <c r="X306" s="1">
        <v>0.64246046107381916</v>
      </c>
      <c r="Y306" s="1">
        <f t="shared" si="76"/>
        <v>0.70574691506936171</v>
      </c>
      <c r="Z306" s="1">
        <f t="shared" si="77"/>
        <v>9.2136055335371711E-2</v>
      </c>
      <c r="AB306" s="1">
        <v>0.79705470461093553</v>
      </c>
      <c r="AC306" s="1">
        <v>0.70850118991737077</v>
      </c>
      <c r="AD306" s="1">
        <v>0.93299718378259056</v>
      </c>
      <c r="AE306" s="1">
        <f t="shared" si="78"/>
        <v>0.81285102610363236</v>
      </c>
      <c r="AF306" s="1">
        <f t="shared" si="79"/>
        <v>0.11307853750782364</v>
      </c>
      <c r="AH306" s="1">
        <v>0.66794791210111948</v>
      </c>
      <c r="AI306" s="1">
        <v>0.84918761599493919</v>
      </c>
      <c r="AJ306" s="1">
        <v>0.61329546103285759</v>
      </c>
      <c r="AK306" s="1">
        <f t="shared" si="80"/>
        <v>0.71014366304297205</v>
      </c>
      <c r="AL306" s="1">
        <f t="shared" si="81"/>
        <v>0.12347727823905001</v>
      </c>
      <c r="AN306" s="1">
        <v>0.7559567663551271</v>
      </c>
      <c r="AO306" s="1">
        <v>0.51566082905776478</v>
      </c>
      <c r="AP306" s="1">
        <v>0.7168412529413638</v>
      </c>
      <c r="AQ306" s="1">
        <f t="shared" si="82"/>
        <v>0.66281961611808526</v>
      </c>
      <c r="AR306" s="1">
        <f t="shared" si="83"/>
        <v>0.12893520583690113</v>
      </c>
      <c r="AT306" s="1">
        <v>0.77812335846270675</v>
      </c>
      <c r="AU306" s="1">
        <v>0.84417384326897948</v>
      </c>
      <c r="AV306" s="1">
        <v>0.88554508087779615</v>
      </c>
      <c r="AW306" s="1">
        <f t="shared" si="84"/>
        <v>0.83594742753649409</v>
      </c>
      <c r="AX306" s="1">
        <f t="shared" si="85"/>
        <v>5.4181288730602309E-2</v>
      </c>
      <c r="AZ306" s="1">
        <v>0.97983014664619028</v>
      </c>
      <c r="BA306" s="1">
        <v>0.61131235614984147</v>
      </c>
      <c r="BB306" s="1">
        <v>1.116946129966677</v>
      </c>
      <c r="BC306" s="1">
        <f t="shared" si="86"/>
        <v>0.90269621092090302</v>
      </c>
      <c r="BD306" s="1">
        <f t="shared" si="87"/>
        <v>0.26149304261570278</v>
      </c>
      <c r="BF306" s="1">
        <v>0.80630537206134267</v>
      </c>
      <c r="BG306" s="1">
        <v>0.7573564462265403</v>
      </c>
      <c r="BH306" s="1">
        <v>0.83227722693529604</v>
      </c>
      <c r="BI306" s="1">
        <f t="shared" si="88"/>
        <v>0.79864634840772641</v>
      </c>
      <c r="BJ306" s="1">
        <f t="shared" si="89"/>
        <v>3.8043085153511902E-2</v>
      </c>
    </row>
    <row r="307" spans="1:62" x14ac:dyDescent="0.15">
      <c r="A307" s="1">
        <v>321</v>
      </c>
      <c r="B307" s="1" t="s">
        <v>1225</v>
      </c>
      <c r="C307" s="1" t="s">
        <v>1226</v>
      </c>
      <c r="D307" s="1">
        <v>1</v>
      </c>
      <c r="E307" s="1" t="s">
        <v>1227</v>
      </c>
      <c r="F307" s="1">
        <v>122481</v>
      </c>
      <c r="G307" s="1" t="s">
        <v>1228</v>
      </c>
      <c r="H307" s="1" t="s">
        <v>1225</v>
      </c>
      <c r="I307" s="1">
        <v>288.69393179999997</v>
      </c>
      <c r="M307" s="1" t="e">
        <f t="shared" si="72"/>
        <v>#DIV/0!</v>
      </c>
      <c r="N307" s="1" t="e">
        <f t="shared" si="73"/>
        <v>#DIV/0!</v>
      </c>
      <c r="S307" s="1" t="e">
        <f t="shared" si="74"/>
        <v>#DIV/0!</v>
      </c>
      <c r="T307" s="1" t="e">
        <f t="shared" si="75"/>
        <v>#DIV/0!</v>
      </c>
      <c r="Y307" s="1" t="e">
        <f t="shared" si="76"/>
        <v>#DIV/0!</v>
      </c>
      <c r="Z307" s="1" t="e">
        <f t="shared" si="77"/>
        <v>#DIV/0!</v>
      </c>
      <c r="AE307" s="1" t="e">
        <f t="shared" si="78"/>
        <v>#DIV/0!</v>
      </c>
      <c r="AF307" s="1" t="e">
        <f t="shared" si="79"/>
        <v>#DIV/0!</v>
      </c>
      <c r="AK307" s="1" t="e">
        <f t="shared" si="80"/>
        <v>#DIV/0!</v>
      </c>
      <c r="AL307" s="1" t="e">
        <f t="shared" si="81"/>
        <v>#DIV/0!</v>
      </c>
      <c r="AQ307" s="1" t="e">
        <f t="shared" si="82"/>
        <v>#DIV/0!</v>
      </c>
      <c r="AR307" s="1" t="e">
        <f t="shared" si="83"/>
        <v>#DIV/0!</v>
      </c>
      <c r="AW307" s="1" t="e">
        <f t="shared" si="84"/>
        <v>#DIV/0!</v>
      </c>
      <c r="AX307" s="1" t="e">
        <f t="shared" si="85"/>
        <v>#DIV/0!</v>
      </c>
      <c r="BC307" s="1" t="e">
        <f t="shared" si="86"/>
        <v>#DIV/0!</v>
      </c>
      <c r="BD307" s="1" t="e">
        <f t="shared" si="87"/>
        <v>#DIV/0!</v>
      </c>
      <c r="BI307" s="1" t="e">
        <f t="shared" si="88"/>
        <v>#DIV/0!</v>
      </c>
      <c r="BJ307" s="1" t="e">
        <f t="shared" si="89"/>
        <v>#DIV/0!</v>
      </c>
    </row>
    <row r="308" spans="1:62" x14ac:dyDescent="0.15">
      <c r="A308" s="1">
        <v>322</v>
      </c>
      <c r="B308" s="1" t="s">
        <v>1229</v>
      </c>
      <c r="C308" s="1" t="s">
        <v>1230</v>
      </c>
      <c r="D308" s="1">
        <v>1</v>
      </c>
      <c r="E308" s="1" t="s">
        <v>1231</v>
      </c>
      <c r="F308" s="1">
        <v>2762</v>
      </c>
      <c r="G308" s="1" t="s">
        <v>1232</v>
      </c>
      <c r="H308" s="1" t="s">
        <v>1229</v>
      </c>
      <c r="I308" s="1">
        <v>220.449746</v>
      </c>
      <c r="J308" s="1">
        <v>0.14117293499942551</v>
      </c>
      <c r="K308" s="1">
        <v>8.9993280328557995E-2</v>
      </c>
      <c r="L308" s="1">
        <v>9.4259301943859411E-2</v>
      </c>
      <c r="M308" s="1">
        <f t="shared" si="72"/>
        <v>0.10847517242394765</v>
      </c>
      <c r="N308" s="1">
        <f t="shared" si="73"/>
        <v>2.8397314893970082E-2</v>
      </c>
      <c r="P308" s="1">
        <v>0.19881874852233467</v>
      </c>
      <c r="Q308" s="1">
        <v>0.19582749073050174</v>
      </c>
      <c r="R308" s="1">
        <v>0.13225399559165751</v>
      </c>
      <c r="S308" s="1">
        <f t="shared" si="74"/>
        <v>0.17563341161483129</v>
      </c>
      <c r="T308" s="1">
        <f t="shared" si="75"/>
        <v>3.7597436171606061E-2</v>
      </c>
      <c r="V308" s="1">
        <v>0.16801224614380145</v>
      </c>
      <c r="W308" s="1">
        <v>0.16468645029434276</v>
      </c>
      <c r="X308" s="1">
        <v>0.13071833334965702</v>
      </c>
      <c r="Y308" s="1">
        <f t="shared" si="76"/>
        <v>0.1544723432626004</v>
      </c>
      <c r="Z308" s="1">
        <f t="shared" si="77"/>
        <v>2.0638676549532848E-2</v>
      </c>
      <c r="AB308" s="1">
        <v>0.28179206280964708</v>
      </c>
      <c r="AC308" s="1">
        <v>0.22272843175233686</v>
      </c>
      <c r="AD308" s="1">
        <v>0.17940318921822401</v>
      </c>
      <c r="AE308" s="1">
        <f t="shared" si="78"/>
        <v>0.22797456126006929</v>
      </c>
      <c r="AF308" s="1">
        <f t="shared" si="79"/>
        <v>5.1395639551804935E-2</v>
      </c>
      <c r="AH308" s="1">
        <v>0.25342443391366765</v>
      </c>
      <c r="AI308" s="1">
        <v>0.1486812226911399</v>
      </c>
      <c r="AJ308" s="1">
        <v>0.22043020321664888</v>
      </c>
      <c r="AK308" s="1">
        <f t="shared" si="80"/>
        <v>0.2075119532738188</v>
      </c>
      <c r="AL308" s="1">
        <f t="shared" si="81"/>
        <v>5.3553206817993977E-2</v>
      </c>
      <c r="AN308" s="1">
        <v>0.12964029142474567</v>
      </c>
      <c r="AO308" s="1">
        <v>0.18006755127599097</v>
      </c>
      <c r="AP308" s="1">
        <v>0.20225309234875355</v>
      </c>
      <c r="AQ308" s="1">
        <f t="shared" si="82"/>
        <v>0.17065364501649674</v>
      </c>
      <c r="AR308" s="1">
        <f t="shared" si="83"/>
        <v>3.7210494995421686E-2</v>
      </c>
      <c r="AT308" s="1">
        <v>0.33946726829690466</v>
      </c>
      <c r="AU308" s="1">
        <v>0.17863909562344221</v>
      </c>
      <c r="AV308" s="1">
        <v>0.29531002907945852</v>
      </c>
      <c r="AW308" s="1">
        <f t="shared" si="84"/>
        <v>0.27113879766660182</v>
      </c>
      <c r="AX308" s="1">
        <f t="shared" si="85"/>
        <v>8.3093992576970546E-2</v>
      </c>
      <c r="AZ308" s="1">
        <v>0.18897729219124865</v>
      </c>
      <c r="BA308" s="1">
        <v>0.16542610728524632</v>
      </c>
      <c r="BB308" s="1">
        <v>0.21066896138335683</v>
      </c>
      <c r="BC308" s="1">
        <f t="shared" si="86"/>
        <v>0.1883574536199506</v>
      </c>
      <c r="BD308" s="1">
        <f t="shared" si="87"/>
        <v>2.2627795111910057E-2</v>
      </c>
      <c r="BF308" s="1">
        <v>0.29862312448347772</v>
      </c>
      <c r="BG308" s="1">
        <v>0.16879737276364193</v>
      </c>
      <c r="BH308" s="1">
        <v>0.20883100670045107</v>
      </c>
      <c r="BI308" s="1">
        <f t="shared" si="88"/>
        <v>0.22541716798252356</v>
      </c>
      <c r="BJ308" s="1">
        <f t="shared" si="89"/>
        <v>6.6483133289288468E-2</v>
      </c>
    </row>
    <row r="309" spans="1:62" x14ac:dyDescent="0.15">
      <c r="A309" s="1">
        <v>323</v>
      </c>
      <c r="B309" s="1" t="s">
        <v>1233</v>
      </c>
      <c r="C309" s="1" t="s">
        <v>1234</v>
      </c>
      <c r="D309" s="1">
        <v>1</v>
      </c>
      <c r="E309" s="1" t="s">
        <v>1235</v>
      </c>
      <c r="F309" s="1">
        <v>528</v>
      </c>
      <c r="G309" s="1" t="s">
        <v>1236</v>
      </c>
      <c r="H309" s="1" t="s">
        <v>1233</v>
      </c>
      <c r="I309" s="1">
        <v>383.68794329999997</v>
      </c>
      <c r="M309" s="1" t="e">
        <f t="shared" si="72"/>
        <v>#DIV/0!</v>
      </c>
      <c r="N309" s="1" t="e">
        <f t="shared" si="73"/>
        <v>#DIV/0!</v>
      </c>
      <c r="S309" s="1" t="e">
        <f t="shared" si="74"/>
        <v>#DIV/0!</v>
      </c>
      <c r="T309" s="1" t="e">
        <f t="shared" si="75"/>
        <v>#DIV/0!</v>
      </c>
      <c r="Y309" s="1" t="e">
        <f t="shared" si="76"/>
        <v>#DIV/0!</v>
      </c>
      <c r="Z309" s="1" t="e">
        <f t="shared" si="77"/>
        <v>#DIV/0!</v>
      </c>
      <c r="AE309" s="1" t="e">
        <f t="shared" si="78"/>
        <v>#DIV/0!</v>
      </c>
      <c r="AF309" s="1" t="e">
        <f t="shared" si="79"/>
        <v>#DIV/0!</v>
      </c>
      <c r="AK309" s="1" t="e">
        <f t="shared" si="80"/>
        <v>#DIV/0!</v>
      </c>
      <c r="AL309" s="1" t="e">
        <f t="shared" si="81"/>
        <v>#DIV/0!</v>
      </c>
      <c r="AQ309" s="1" t="e">
        <f t="shared" si="82"/>
        <v>#DIV/0!</v>
      </c>
      <c r="AR309" s="1" t="e">
        <f t="shared" si="83"/>
        <v>#DIV/0!</v>
      </c>
      <c r="AW309" s="1" t="e">
        <f t="shared" si="84"/>
        <v>#DIV/0!</v>
      </c>
      <c r="AX309" s="1" t="e">
        <f t="shared" si="85"/>
        <v>#DIV/0!</v>
      </c>
      <c r="BC309" s="1" t="e">
        <f t="shared" si="86"/>
        <v>#DIV/0!</v>
      </c>
      <c r="BD309" s="1" t="e">
        <f t="shared" si="87"/>
        <v>#DIV/0!</v>
      </c>
      <c r="BI309" s="1" t="e">
        <f t="shared" si="88"/>
        <v>#DIV/0!</v>
      </c>
      <c r="BJ309" s="1" t="e">
        <f t="shared" si="89"/>
        <v>#DIV/0!</v>
      </c>
    </row>
    <row r="310" spans="1:62" x14ac:dyDescent="0.15">
      <c r="A310" s="1">
        <v>324</v>
      </c>
      <c r="B310" s="1" t="s">
        <v>1237</v>
      </c>
      <c r="C310" s="1" t="s">
        <v>1238</v>
      </c>
      <c r="D310" s="1">
        <v>1</v>
      </c>
      <c r="E310" s="1" t="s">
        <v>1239</v>
      </c>
      <c r="F310" s="1">
        <v>2584</v>
      </c>
      <c r="G310" s="1" t="s">
        <v>1240</v>
      </c>
      <c r="H310" s="1" t="s">
        <v>1237</v>
      </c>
      <c r="I310" s="1">
        <v>172.4075421</v>
      </c>
      <c r="J310" s="1">
        <v>0.19266552487308802</v>
      </c>
      <c r="K310" s="1">
        <v>0.32767752594080829</v>
      </c>
      <c r="L310" s="1">
        <v>0.23614045197995762</v>
      </c>
      <c r="M310" s="1">
        <f t="shared" si="72"/>
        <v>0.25216116759795132</v>
      </c>
      <c r="N310" s="1">
        <f t="shared" si="73"/>
        <v>6.8917034213335032E-2</v>
      </c>
      <c r="P310" s="1">
        <v>0.19849585289500196</v>
      </c>
      <c r="Q310" s="1">
        <v>0.2087990708387964</v>
      </c>
      <c r="R310" s="1">
        <v>0.17248037446067802</v>
      </c>
      <c r="S310" s="1">
        <f t="shared" si="74"/>
        <v>0.19325843273149212</v>
      </c>
      <c r="T310" s="1">
        <f t="shared" si="75"/>
        <v>1.8717234147393194E-2</v>
      </c>
      <c r="V310" s="1">
        <v>0.30333851708330994</v>
      </c>
      <c r="W310" s="1">
        <v>0.28381855617619473</v>
      </c>
      <c r="X310" s="1">
        <v>0.27027551916780596</v>
      </c>
      <c r="Y310" s="1">
        <f t="shared" si="76"/>
        <v>0.28581086414243684</v>
      </c>
      <c r="Z310" s="1">
        <f t="shared" si="77"/>
        <v>1.6621294355868295E-2</v>
      </c>
      <c r="AB310" s="1">
        <v>0.23289298083693666</v>
      </c>
      <c r="AC310" s="1">
        <v>0.29914292468386455</v>
      </c>
      <c r="AD310" s="1">
        <v>0.240499470269113</v>
      </c>
      <c r="AE310" s="1">
        <f t="shared" si="78"/>
        <v>0.25751179192997142</v>
      </c>
      <c r="AF310" s="1">
        <f t="shared" si="79"/>
        <v>3.6253663003200549E-2</v>
      </c>
      <c r="AH310" s="1">
        <v>0.25148648909139215</v>
      </c>
      <c r="AI310" s="1">
        <v>0.18992688560655915</v>
      </c>
      <c r="AJ310" s="1">
        <v>0.36888509247365814</v>
      </c>
      <c r="AK310" s="1">
        <f t="shared" si="80"/>
        <v>0.2700994890572031</v>
      </c>
      <c r="AL310" s="1">
        <f t="shared" si="81"/>
        <v>9.0919430140467425E-2</v>
      </c>
      <c r="AN310" s="1">
        <v>0.24236962280429447</v>
      </c>
      <c r="AO310" s="1">
        <v>0.27763455886075511</v>
      </c>
      <c r="AP310" s="1">
        <v>0.20436319857710392</v>
      </c>
      <c r="AQ310" s="1">
        <f t="shared" si="82"/>
        <v>0.24145579341405118</v>
      </c>
      <c r="AR310" s="1">
        <f t="shared" si="83"/>
        <v>3.6644227001944085E-2</v>
      </c>
      <c r="AT310" s="1">
        <v>0.30341639028532907</v>
      </c>
      <c r="AU310" s="1">
        <v>0.16951661530307394</v>
      </c>
      <c r="AV310" s="1">
        <v>0.35262439306724652</v>
      </c>
      <c r="AW310" s="1">
        <f t="shared" si="84"/>
        <v>0.27518579955188316</v>
      </c>
      <c r="AX310" s="1">
        <f t="shared" si="85"/>
        <v>9.4762013799322045E-2</v>
      </c>
      <c r="AZ310" s="1">
        <v>0.232037359272079</v>
      </c>
      <c r="BA310" s="1">
        <v>0.25464506359202216</v>
      </c>
      <c r="BB310" s="1">
        <v>0.39634249324670523</v>
      </c>
      <c r="BC310" s="1">
        <f t="shared" si="86"/>
        <v>0.29434163870360214</v>
      </c>
      <c r="BD310" s="1">
        <f t="shared" si="87"/>
        <v>8.9055644511153692E-2</v>
      </c>
      <c r="BF310" s="1">
        <v>0.27876833717608024</v>
      </c>
      <c r="BG310" s="1">
        <v>0.31502386290605711</v>
      </c>
      <c r="BH310" s="1">
        <v>0.29709137271084751</v>
      </c>
      <c r="BI310" s="1">
        <f t="shared" si="88"/>
        <v>0.29696119093099499</v>
      </c>
      <c r="BJ310" s="1">
        <f t="shared" si="89"/>
        <v>1.8128113441864484E-2</v>
      </c>
    </row>
    <row r="311" spans="1:62" x14ac:dyDescent="0.15">
      <c r="A311" s="1">
        <v>325</v>
      </c>
      <c r="B311" s="1" t="s">
        <v>1241</v>
      </c>
      <c r="C311" s="1" t="s">
        <v>1242</v>
      </c>
      <c r="D311" s="1">
        <v>1</v>
      </c>
      <c r="E311" s="1" t="s">
        <v>1243</v>
      </c>
      <c r="F311" s="1">
        <v>4048</v>
      </c>
      <c r="G311" s="1" t="s">
        <v>1244</v>
      </c>
      <c r="H311" s="1" t="s">
        <v>1241</v>
      </c>
      <c r="I311" s="1">
        <v>196.78791340000001</v>
      </c>
      <c r="J311" s="1">
        <v>0.53365939281285957</v>
      </c>
      <c r="K311" s="1">
        <v>0.72729901473510516</v>
      </c>
      <c r="L311" s="1">
        <v>0.62152753303326858</v>
      </c>
      <c r="M311" s="1">
        <f t="shared" si="72"/>
        <v>0.62749531352707777</v>
      </c>
      <c r="N311" s="1">
        <f t="shared" si="73"/>
        <v>9.695765363066694E-2</v>
      </c>
      <c r="P311" s="1">
        <v>1.1790728884422401</v>
      </c>
      <c r="Q311" s="1">
        <v>1.2082929840975556</v>
      </c>
      <c r="R311" s="1">
        <v>1.0533958558622163</v>
      </c>
      <c r="S311" s="1">
        <f t="shared" si="74"/>
        <v>1.146920576134004</v>
      </c>
      <c r="T311" s="1">
        <f t="shared" si="75"/>
        <v>8.2301934813001507E-2</v>
      </c>
      <c r="V311" s="1">
        <v>1.0154760288550546</v>
      </c>
      <c r="W311" s="1">
        <v>0.79220042678802527</v>
      </c>
      <c r="X311" s="1">
        <v>0.93311977195012907</v>
      </c>
      <c r="Y311" s="1">
        <f t="shared" si="76"/>
        <v>0.91359874253106976</v>
      </c>
      <c r="Z311" s="1">
        <f t="shared" si="77"/>
        <v>0.11291059100803233</v>
      </c>
      <c r="AB311" s="1">
        <v>0.99185374182626596</v>
      </c>
      <c r="AC311" s="1">
        <v>1.0924794685331105</v>
      </c>
      <c r="AD311" s="1">
        <v>1.0933889342116325</v>
      </c>
      <c r="AE311" s="1">
        <f t="shared" si="78"/>
        <v>1.0592407148570031</v>
      </c>
      <c r="AF311" s="1">
        <f t="shared" si="79"/>
        <v>5.8360602144246793E-2</v>
      </c>
      <c r="AH311" s="1">
        <v>1.3215981834253407</v>
      </c>
      <c r="AI311" s="1">
        <v>1.2427282808160054</v>
      </c>
      <c r="AJ311" s="1">
        <v>1.2186750215083346</v>
      </c>
      <c r="AK311" s="1">
        <f t="shared" si="80"/>
        <v>1.2610004952498937</v>
      </c>
      <c r="AL311" s="1">
        <f t="shared" si="81"/>
        <v>5.3839573549453928E-2</v>
      </c>
      <c r="AN311" s="1">
        <v>0.81318141384826836</v>
      </c>
      <c r="AO311" s="1">
        <v>0.8596656393616583</v>
      </c>
      <c r="AP311" s="1">
        <v>0.87002601887489872</v>
      </c>
      <c r="AQ311" s="1">
        <f t="shared" si="82"/>
        <v>0.84762435736160846</v>
      </c>
      <c r="AR311" s="1">
        <f t="shared" si="83"/>
        <v>3.0274934092611092E-2</v>
      </c>
      <c r="AT311" s="1">
        <v>1.0989644050274028</v>
      </c>
      <c r="AU311" s="1">
        <v>1.1643691872881978</v>
      </c>
      <c r="AV311" s="1">
        <v>1.0682469007096416</v>
      </c>
      <c r="AW311" s="1">
        <f t="shared" si="84"/>
        <v>1.110526831008414</v>
      </c>
      <c r="AX311" s="1">
        <f t="shared" si="85"/>
        <v>4.9093184508618888E-2</v>
      </c>
      <c r="AZ311" s="1">
        <v>1.0360974597702743</v>
      </c>
      <c r="BA311" s="1">
        <v>1.1718891291996998</v>
      </c>
      <c r="BB311" s="1">
        <v>1.2240216211146688</v>
      </c>
      <c r="BC311" s="1">
        <f t="shared" si="86"/>
        <v>1.1440027366948808</v>
      </c>
      <c r="BD311" s="1">
        <f t="shared" si="87"/>
        <v>9.7016033568931861E-2</v>
      </c>
      <c r="BF311" s="1">
        <v>1.0108530157375504</v>
      </c>
      <c r="BG311" s="1">
        <v>1.2705499453395905</v>
      </c>
      <c r="BH311" s="1">
        <v>0.99258660886125039</v>
      </c>
      <c r="BI311" s="1">
        <f t="shared" si="88"/>
        <v>1.0913298566461305</v>
      </c>
      <c r="BJ311" s="1">
        <f t="shared" si="89"/>
        <v>0.15547763681157384</v>
      </c>
    </row>
    <row r="312" spans="1:62" x14ac:dyDescent="0.15">
      <c r="A312" s="1">
        <v>326</v>
      </c>
      <c r="B312" s="1" t="s">
        <v>1245</v>
      </c>
      <c r="C312" s="1" t="s">
        <v>1246</v>
      </c>
      <c r="D312" s="1">
        <v>1</v>
      </c>
      <c r="E312" s="1" t="s">
        <v>1247</v>
      </c>
      <c r="F312" s="1">
        <v>7372</v>
      </c>
      <c r="G312" s="1" t="s">
        <v>1248</v>
      </c>
      <c r="H312" s="1" t="s">
        <v>1245</v>
      </c>
      <c r="I312" s="1">
        <v>126.9794371</v>
      </c>
      <c r="J312" s="1">
        <v>0.15099932324440513</v>
      </c>
      <c r="K312" s="1">
        <v>0.16636505311359812</v>
      </c>
      <c r="L312" s="1">
        <v>0.12811825806867347</v>
      </c>
      <c r="M312" s="1">
        <f t="shared" si="72"/>
        <v>0.14849421147555888</v>
      </c>
      <c r="N312" s="1">
        <f t="shared" si="73"/>
        <v>1.9246065092192982E-2</v>
      </c>
      <c r="P312" s="1">
        <v>0.21570194071506166</v>
      </c>
      <c r="Q312" s="1">
        <v>0.23700786137811614</v>
      </c>
      <c r="R312" s="1">
        <v>0.29750792695993322</v>
      </c>
      <c r="S312" s="1">
        <f t="shared" si="74"/>
        <v>0.25007257635103702</v>
      </c>
      <c r="T312" s="1">
        <f t="shared" si="75"/>
        <v>4.2439014236510801E-2</v>
      </c>
      <c r="V312" s="1">
        <v>0.21818339168004025</v>
      </c>
      <c r="W312" s="1">
        <v>0.23393398484162908</v>
      </c>
      <c r="X312" s="1">
        <v>0.23394611651300959</v>
      </c>
      <c r="Y312" s="1">
        <f t="shared" si="76"/>
        <v>0.22868783101155965</v>
      </c>
      <c r="Z312" s="1">
        <f t="shared" si="77"/>
        <v>9.0971133359182277E-3</v>
      </c>
      <c r="AB312" s="1">
        <v>0.2731617679813228</v>
      </c>
      <c r="AC312" s="1">
        <v>0.244271372520137</v>
      </c>
      <c r="AD312" s="1">
        <v>0.24889288972258583</v>
      </c>
      <c r="AE312" s="1">
        <f t="shared" si="78"/>
        <v>0.25544201007468187</v>
      </c>
      <c r="AF312" s="1">
        <f t="shared" si="79"/>
        <v>1.551876188732868E-2</v>
      </c>
      <c r="AH312" s="1">
        <v>0.28391554351732246</v>
      </c>
      <c r="AI312" s="1">
        <v>0.29399609030599039</v>
      </c>
      <c r="AJ312" s="1">
        <v>0.28974502611307446</v>
      </c>
      <c r="AK312" s="1">
        <f t="shared" si="80"/>
        <v>0.28921888664546241</v>
      </c>
      <c r="AL312" s="1">
        <f t="shared" si="81"/>
        <v>5.0608272983935281E-3</v>
      </c>
      <c r="AN312" s="1">
        <v>0.31046577750358417</v>
      </c>
      <c r="AO312" s="1">
        <v>0.22389422405477216</v>
      </c>
      <c r="AP312" s="1">
        <v>0.23125343743660101</v>
      </c>
      <c r="AQ312" s="1">
        <f t="shared" si="82"/>
        <v>0.25520447966498577</v>
      </c>
      <c r="AR312" s="1">
        <f t="shared" si="83"/>
        <v>4.7998935243446221E-2</v>
      </c>
      <c r="AT312" s="1">
        <v>0.30267092785006972</v>
      </c>
      <c r="AU312" s="1">
        <v>0.31239990437756399</v>
      </c>
      <c r="AV312" s="1">
        <v>0.27091954148907765</v>
      </c>
      <c r="AW312" s="1">
        <f t="shared" si="84"/>
        <v>0.29533012457223712</v>
      </c>
      <c r="AX312" s="1">
        <f t="shared" si="85"/>
        <v>2.1692640939106674E-2</v>
      </c>
      <c r="AZ312" s="1">
        <v>0.24070735213062264</v>
      </c>
      <c r="BA312" s="1">
        <v>0.26298579618995904</v>
      </c>
      <c r="BB312" s="1">
        <v>0.27493953991162745</v>
      </c>
      <c r="BC312" s="1">
        <f t="shared" si="86"/>
        <v>0.25954422941073635</v>
      </c>
      <c r="BD312" s="1">
        <f t="shared" si="87"/>
        <v>1.7373656969399982E-2</v>
      </c>
      <c r="BF312" s="1">
        <v>0.30413721244126313</v>
      </c>
      <c r="BG312" s="1">
        <v>0.35685955678117681</v>
      </c>
      <c r="BH312" s="1">
        <v>0.26996922394914513</v>
      </c>
      <c r="BI312" s="1">
        <f t="shared" si="88"/>
        <v>0.31032199772386165</v>
      </c>
      <c r="BJ312" s="1">
        <f t="shared" si="89"/>
        <v>4.3774092356772036E-2</v>
      </c>
    </row>
    <row r="313" spans="1:62" x14ac:dyDescent="0.15">
      <c r="A313" s="1">
        <v>327</v>
      </c>
      <c r="B313" s="1" t="s">
        <v>1249</v>
      </c>
      <c r="C313" s="1" t="s">
        <v>1250</v>
      </c>
      <c r="D313" s="1">
        <v>2</v>
      </c>
      <c r="E313" s="1" t="s">
        <v>1251</v>
      </c>
      <c r="F313" s="1">
        <v>5833</v>
      </c>
      <c r="G313" s="1" t="s">
        <v>1252</v>
      </c>
      <c r="H313" s="1" t="s">
        <v>1249</v>
      </c>
      <c r="I313" s="1">
        <v>360.95102379999997</v>
      </c>
      <c r="M313" s="1" t="e">
        <f t="shared" si="72"/>
        <v>#DIV/0!</v>
      </c>
      <c r="N313" s="1" t="e">
        <f t="shared" si="73"/>
        <v>#DIV/0!</v>
      </c>
      <c r="S313" s="1" t="e">
        <f t="shared" si="74"/>
        <v>#DIV/0!</v>
      </c>
      <c r="T313" s="1" t="e">
        <f t="shared" si="75"/>
        <v>#DIV/0!</v>
      </c>
      <c r="Y313" s="1" t="e">
        <f t="shared" si="76"/>
        <v>#DIV/0!</v>
      </c>
      <c r="Z313" s="1" t="e">
        <f t="shared" si="77"/>
        <v>#DIV/0!</v>
      </c>
      <c r="AE313" s="1" t="e">
        <f t="shared" si="78"/>
        <v>#DIV/0!</v>
      </c>
      <c r="AF313" s="1" t="e">
        <f t="shared" si="79"/>
        <v>#DIV/0!</v>
      </c>
      <c r="AK313" s="1" t="e">
        <f t="shared" si="80"/>
        <v>#DIV/0!</v>
      </c>
      <c r="AL313" s="1" t="e">
        <f t="shared" si="81"/>
        <v>#DIV/0!</v>
      </c>
      <c r="AQ313" s="1" t="e">
        <f t="shared" si="82"/>
        <v>#DIV/0!</v>
      </c>
      <c r="AR313" s="1" t="e">
        <f t="shared" si="83"/>
        <v>#DIV/0!</v>
      </c>
      <c r="AW313" s="1" t="e">
        <f t="shared" si="84"/>
        <v>#DIV/0!</v>
      </c>
      <c r="AX313" s="1" t="e">
        <f t="shared" si="85"/>
        <v>#DIV/0!</v>
      </c>
      <c r="BC313" s="1" t="e">
        <f t="shared" si="86"/>
        <v>#DIV/0!</v>
      </c>
      <c r="BD313" s="1" t="e">
        <f t="shared" si="87"/>
        <v>#DIV/0!</v>
      </c>
      <c r="BI313" s="1" t="e">
        <f t="shared" si="88"/>
        <v>#DIV/0!</v>
      </c>
      <c r="BJ313" s="1" t="e">
        <f t="shared" si="89"/>
        <v>#DIV/0!</v>
      </c>
    </row>
    <row r="314" spans="1:62" x14ac:dyDescent="0.15">
      <c r="A314" s="1">
        <v>328</v>
      </c>
      <c r="B314" s="1" t="s">
        <v>1253</v>
      </c>
      <c r="C314" s="1" t="s">
        <v>1254</v>
      </c>
      <c r="D314" s="1">
        <v>1</v>
      </c>
      <c r="E314" s="1" t="s">
        <v>1255</v>
      </c>
      <c r="F314" s="1">
        <v>4716</v>
      </c>
      <c r="G314" s="1" t="s">
        <v>1256</v>
      </c>
      <c r="H314" s="1" t="s">
        <v>1253</v>
      </c>
      <c r="I314" s="1">
        <v>136.8765008</v>
      </c>
      <c r="J314" s="1">
        <v>1.6064496646312976</v>
      </c>
      <c r="K314" s="1">
        <v>1.195759401484741</v>
      </c>
      <c r="L314" s="1">
        <v>1.3730419084072274</v>
      </c>
      <c r="M314" s="1">
        <f t="shared" si="72"/>
        <v>1.3917503248410885</v>
      </c>
      <c r="N314" s="1">
        <f t="shared" si="73"/>
        <v>0.20598331654516241</v>
      </c>
      <c r="P314" s="1">
        <v>1.4421048492565789</v>
      </c>
      <c r="Q314" s="1">
        <v>1.3167736687973761</v>
      </c>
      <c r="R314" s="1">
        <v>1.2173965702692424</v>
      </c>
      <c r="S314" s="1">
        <f t="shared" si="74"/>
        <v>1.3254250294410659</v>
      </c>
      <c r="T314" s="1">
        <f t="shared" si="75"/>
        <v>0.11260367308442051</v>
      </c>
      <c r="V314" s="1">
        <v>1.3059318936650004</v>
      </c>
      <c r="W314" s="1">
        <v>1.2645247151517083</v>
      </c>
      <c r="X314" s="1">
        <v>1.2541258336365624</v>
      </c>
      <c r="Y314" s="1">
        <f t="shared" si="76"/>
        <v>1.2748608141510902</v>
      </c>
      <c r="Z314" s="1">
        <f t="shared" si="77"/>
        <v>2.7406079084964001E-2</v>
      </c>
      <c r="AB314" s="1">
        <v>1.4110555127231679</v>
      </c>
      <c r="AC314" s="1">
        <v>1.557273303610325</v>
      </c>
      <c r="AD314" s="1">
        <v>1.366958107509135</v>
      </c>
      <c r="AE314" s="1">
        <f t="shared" si="78"/>
        <v>1.445095641280876</v>
      </c>
      <c r="AF314" s="1">
        <f t="shared" si="79"/>
        <v>9.9619356708059353E-2</v>
      </c>
      <c r="AH314" s="1">
        <v>1.4228407682675979</v>
      </c>
      <c r="AI314" s="1">
        <v>1.2637485947660076</v>
      </c>
      <c r="AJ314" s="1">
        <v>1.2288350631952332</v>
      </c>
      <c r="AK314" s="1">
        <f t="shared" si="80"/>
        <v>1.3051414754096129</v>
      </c>
      <c r="AL314" s="1">
        <f t="shared" si="81"/>
        <v>0.10341460886227899</v>
      </c>
      <c r="AN314" s="1">
        <v>1.5266066770429241</v>
      </c>
      <c r="AO314" s="1">
        <v>1.1710001832579779</v>
      </c>
      <c r="AP314" s="1">
        <v>1.2481916724006052</v>
      </c>
      <c r="AQ314" s="1">
        <f t="shared" si="82"/>
        <v>1.315266177567169</v>
      </c>
      <c r="AR314" s="1">
        <f t="shared" si="83"/>
        <v>0.1870514275219782</v>
      </c>
      <c r="AT314" s="1">
        <v>1.1699652266878542</v>
      </c>
      <c r="AU314" s="1">
        <v>1.4366705013090462</v>
      </c>
      <c r="AV314" s="1">
        <v>1.3441752059972512</v>
      </c>
      <c r="AW314" s="1">
        <f t="shared" si="84"/>
        <v>1.3169369779980504</v>
      </c>
      <c r="AX314" s="1">
        <f t="shared" si="85"/>
        <v>0.13542291783924051</v>
      </c>
      <c r="AZ314" s="1">
        <v>1.3959832056216213</v>
      </c>
      <c r="BA314" s="1">
        <v>1.4794298924989424</v>
      </c>
      <c r="BB314" s="1">
        <v>1.2926964573117015</v>
      </c>
      <c r="BC314" s="1">
        <f t="shared" si="86"/>
        <v>1.3893698518107549</v>
      </c>
      <c r="BD314" s="1">
        <f t="shared" si="87"/>
        <v>9.3542216622643989E-2</v>
      </c>
      <c r="BF314" s="1">
        <v>1.3836134078327991</v>
      </c>
      <c r="BG314" s="1">
        <v>1.3275585880091023</v>
      </c>
      <c r="BH314" s="1">
        <v>1.4525065071564358</v>
      </c>
      <c r="BI314" s="1">
        <f t="shared" si="88"/>
        <v>1.387892834332779</v>
      </c>
      <c r="BJ314" s="1">
        <f t="shared" si="89"/>
        <v>6.2583789779692117E-2</v>
      </c>
    </row>
    <row r="315" spans="1:62" x14ac:dyDescent="0.15">
      <c r="A315" s="1">
        <v>329</v>
      </c>
      <c r="B315" s="1" t="s">
        <v>1257</v>
      </c>
      <c r="C315" s="1" t="s">
        <v>1258</v>
      </c>
      <c r="D315" s="1">
        <v>2</v>
      </c>
      <c r="E315" s="1" t="s">
        <v>1259</v>
      </c>
      <c r="F315" s="1">
        <v>29922</v>
      </c>
      <c r="G315" s="1" t="s">
        <v>1260</v>
      </c>
      <c r="H315" s="1" t="s">
        <v>1257</v>
      </c>
      <c r="I315" s="1">
        <v>74.405967599999997</v>
      </c>
      <c r="J315" s="1">
        <v>0.11144440212217324</v>
      </c>
      <c r="K315" s="1">
        <v>0.14857086765231828</v>
      </c>
      <c r="L315" s="1">
        <v>7.2694204633398457E-2</v>
      </c>
      <c r="M315" s="1">
        <f t="shared" si="72"/>
        <v>0.11090315813596334</v>
      </c>
      <c r="N315" s="1">
        <f t="shared" si="73"/>
        <v>3.7941227003236634E-2</v>
      </c>
      <c r="P315" s="1">
        <v>0.11484027431519853</v>
      </c>
      <c r="Q315" s="1">
        <v>0.15147572747535987</v>
      </c>
      <c r="R315" s="1">
        <v>0.14645989601661272</v>
      </c>
      <c r="S315" s="1">
        <f t="shared" si="74"/>
        <v>0.13759196593572368</v>
      </c>
      <c r="T315" s="1">
        <f t="shared" si="75"/>
        <v>1.9862508527430704E-2</v>
      </c>
      <c r="V315" s="1">
        <v>0.11479393211910696</v>
      </c>
      <c r="W315" s="1">
        <v>0.1458680073500413</v>
      </c>
      <c r="X315" s="1">
        <v>0.14177384773756255</v>
      </c>
      <c r="Y315" s="1">
        <f t="shared" si="76"/>
        <v>0.13414526240223693</v>
      </c>
      <c r="Z315" s="1">
        <f t="shared" si="77"/>
        <v>1.6883306060372204E-2</v>
      </c>
      <c r="AB315" s="1">
        <v>0.17953743639120789</v>
      </c>
      <c r="AC315" s="1">
        <v>0.16524946171091506</v>
      </c>
      <c r="AD315" s="1">
        <v>0.13813999194119733</v>
      </c>
      <c r="AE315" s="1">
        <f t="shared" si="78"/>
        <v>0.16097563001444007</v>
      </c>
      <c r="AF315" s="1">
        <f t="shared" si="79"/>
        <v>2.1027038064722271E-2</v>
      </c>
      <c r="AH315" s="1">
        <v>0.22565922645341835</v>
      </c>
      <c r="AI315" s="1">
        <v>0.15412591947800314</v>
      </c>
      <c r="AJ315" s="1">
        <v>0.1433435194568915</v>
      </c>
      <c r="AK315" s="1">
        <f t="shared" si="80"/>
        <v>0.17437622179610432</v>
      </c>
      <c r="AL315" s="1">
        <f t="shared" si="81"/>
        <v>4.4738405901030939E-2</v>
      </c>
      <c r="AN315" s="1">
        <v>8.0668540706818809E-2</v>
      </c>
      <c r="AO315" s="1">
        <v>0.14640052639252035</v>
      </c>
      <c r="AP315" s="1">
        <v>0.16124920232968704</v>
      </c>
      <c r="AQ315" s="1">
        <f t="shared" si="82"/>
        <v>0.12943942314300874</v>
      </c>
      <c r="AR315" s="1">
        <f t="shared" si="83"/>
        <v>4.2884379725900701E-2</v>
      </c>
      <c r="AT315" s="1">
        <v>0.17448298333293477</v>
      </c>
      <c r="AU315" s="1">
        <v>0.1417209223026587</v>
      </c>
      <c r="AV315" s="1">
        <v>0.15861610297748907</v>
      </c>
      <c r="AW315" s="1">
        <f t="shared" si="84"/>
        <v>0.15827333620436085</v>
      </c>
      <c r="AX315" s="1">
        <f t="shared" si="85"/>
        <v>1.6383719893035709E-2</v>
      </c>
      <c r="AZ315" s="1">
        <v>0.12408120150036486</v>
      </c>
      <c r="BA315" s="1">
        <v>0.15548632618513869</v>
      </c>
      <c r="BB315" s="1">
        <v>0.20336096392523301</v>
      </c>
      <c r="BC315" s="1">
        <f t="shared" si="86"/>
        <v>0.16097616387024552</v>
      </c>
      <c r="BD315" s="1">
        <f t="shared" si="87"/>
        <v>3.9923976767006882E-2</v>
      </c>
      <c r="BF315" s="1">
        <v>0.15026856142632378</v>
      </c>
      <c r="BG315" s="1">
        <v>0.1227609265719049</v>
      </c>
      <c r="BH315" s="1">
        <v>0.19208463833501921</v>
      </c>
      <c r="BI315" s="1">
        <f t="shared" si="88"/>
        <v>0.15503804211108263</v>
      </c>
      <c r="BJ315" s="1">
        <f t="shared" si="89"/>
        <v>3.4907094016196211E-2</v>
      </c>
    </row>
    <row r="316" spans="1:62" x14ac:dyDescent="0.15">
      <c r="A316" s="1">
        <v>331</v>
      </c>
      <c r="B316" s="1" t="s">
        <v>1261</v>
      </c>
      <c r="C316" s="1" t="s">
        <v>1262</v>
      </c>
      <c r="D316" s="1">
        <v>2</v>
      </c>
      <c r="E316" s="1" t="s">
        <v>1263</v>
      </c>
      <c r="F316" s="1">
        <v>875</v>
      </c>
      <c r="G316" s="1" t="s">
        <v>1264</v>
      </c>
      <c r="H316" s="1" t="s">
        <v>1261</v>
      </c>
      <c r="I316" s="1">
        <v>389.51111029999998</v>
      </c>
      <c r="J316" s="1">
        <v>0.38325652997683357</v>
      </c>
      <c r="K316" s="1">
        <v>0.31163751174392612</v>
      </c>
      <c r="L316" s="1">
        <v>0.34585388186582994</v>
      </c>
      <c r="M316" s="1">
        <f t="shared" si="72"/>
        <v>0.34691597452886319</v>
      </c>
      <c r="N316" s="1">
        <f t="shared" si="73"/>
        <v>3.5821320101024109E-2</v>
      </c>
      <c r="P316" s="1">
        <v>0.40393182639510572</v>
      </c>
      <c r="Q316" s="1">
        <v>0.55966356749563062</v>
      </c>
      <c r="R316" s="1">
        <v>0.52693987069368131</v>
      </c>
      <c r="S316" s="1">
        <f t="shared" si="74"/>
        <v>0.49684508819480588</v>
      </c>
      <c r="T316" s="1">
        <f t="shared" si="75"/>
        <v>8.2111909896135996E-2</v>
      </c>
      <c r="V316" s="1">
        <v>0.44211718809996753</v>
      </c>
      <c r="W316" s="1">
        <v>0.4887600909450715</v>
      </c>
      <c r="X316" s="1">
        <v>0.42918690590414016</v>
      </c>
      <c r="Y316" s="1">
        <f t="shared" si="76"/>
        <v>0.45335472831639306</v>
      </c>
      <c r="Z316" s="1">
        <f t="shared" si="77"/>
        <v>3.1336126540577686E-2</v>
      </c>
      <c r="AB316" s="1">
        <v>0.44771403018040168</v>
      </c>
      <c r="AC316" s="1">
        <v>0.42744011127224779</v>
      </c>
      <c r="AD316" s="1">
        <v>0.53541895892669167</v>
      </c>
      <c r="AE316" s="1">
        <f t="shared" si="78"/>
        <v>0.47019103345978036</v>
      </c>
      <c r="AF316" s="1">
        <f t="shared" si="79"/>
        <v>5.7391372544236131E-2</v>
      </c>
      <c r="AH316" s="1">
        <v>0.56132329156712302</v>
      </c>
      <c r="AI316" s="1">
        <v>0.61561379709836095</v>
      </c>
      <c r="AJ316" s="1">
        <v>0.57372476008862505</v>
      </c>
      <c r="AK316" s="1">
        <f t="shared" si="80"/>
        <v>0.58355394958470297</v>
      </c>
      <c r="AL316" s="1">
        <f t="shared" si="81"/>
        <v>2.8448628654501099E-2</v>
      </c>
      <c r="AN316" s="1">
        <v>0.49686820650870356</v>
      </c>
      <c r="AO316" s="1">
        <v>0.56151559523721428</v>
      </c>
      <c r="AP316" s="1">
        <v>0.44782655854481068</v>
      </c>
      <c r="AQ316" s="1">
        <f t="shared" si="82"/>
        <v>0.50207012009690943</v>
      </c>
      <c r="AR316" s="1">
        <f t="shared" si="83"/>
        <v>5.7022751553621506E-2</v>
      </c>
      <c r="AT316" s="1">
        <v>0.43533115189682869</v>
      </c>
      <c r="AU316" s="1">
        <v>0.54252801275853479</v>
      </c>
      <c r="AV316" s="1">
        <v>0.47468957078118468</v>
      </c>
      <c r="AW316" s="1">
        <f t="shared" si="84"/>
        <v>0.48418291181218276</v>
      </c>
      <c r="AX316" s="1">
        <f t="shared" si="85"/>
        <v>5.4225311318600262E-2</v>
      </c>
      <c r="AZ316" s="1">
        <v>0.55186692598325615</v>
      </c>
      <c r="BA316" s="1">
        <v>0.61615664734867126</v>
      </c>
      <c r="BB316" s="1">
        <v>0.55975811103769757</v>
      </c>
      <c r="BC316" s="1">
        <f t="shared" si="86"/>
        <v>0.5759272281232084</v>
      </c>
      <c r="BD316" s="1">
        <f t="shared" si="87"/>
        <v>3.5062406203858781E-2</v>
      </c>
      <c r="BF316" s="1">
        <v>0.51202358583807939</v>
      </c>
      <c r="BG316" s="1">
        <v>0.52645452958891537</v>
      </c>
      <c r="BH316" s="1">
        <v>0.51064575427285019</v>
      </c>
      <c r="BI316" s="1">
        <f t="shared" si="88"/>
        <v>0.51637462323328165</v>
      </c>
      <c r="BJ316" s="1">
        <f t="shared" si="89"/>
        <v>8.7565968880207231E-3</v>
      </c>
    </row>
    <row r="317" spans="1:62" x14ac:dyDescent="0.15">
      <c r="A317" s="1">
        <v>332</v>
      </c>
      <c r="B317" s="1" t="s">
        <v>1265</v>
      </c>
      <c r="C317" s="1" t="s">
        <v>1266</v>
      </c>
      <c r="D317" s="1">
        <v>1</v>
      </c>
      <c r="E317" s="1" t="s">
        <v>1267</v>
      </c>
      <c r="F317" s="1">
        <v>3030</v>
      </c>
      <c r="G317" s="1" t="s">
        <v>1268</v>
      </c>
      <c r="H317" s="1" t="s">
        <v>1265</v>
      </c>
      <c r="I317" s="1">
        <v>172.9306933</v>
      </c>
      <c r="J317" s="1">
        <v>2.9552945474356864</v>
      </c>
      <c r="K317" s="1">
        <v>2.9992023905808409</v>
      </c>
      <c r="L317" s="1">
        <v>3.2411670039239526</v>
      </c>
      <c r="M317" s="1">
        <f t="shared" si="72"/>
        <v>3.0652213139801603</v>
      </c>
      <c r="N317" s="1">
        <f t="shared" si="73"/>
        <v>0.153946870802114</v>
      </c>
      <c r="P317" s="1">
        <v>1.9310518463140776</v>
      </c>
      <c r="Q317" s="1">
        <v>1.7410822292352806</v>
      </c>
      <c r="R317" s="1">
        <v>1.7678965653359615</v>
      </c>
      <c r="S317" s="1">
        <f t="shared" si="74"/>
        <v>1.8133435469617734</v>
      </c>
      <c r="T317" s="1">
        <f t="shared" si="75"/>
        <v>0.10281626796105196</v>
      </c>
      <c r="V317" s="1">
        <v>2.2673748411875985</v>
      </c>
      <c r="W317" s="1">
        <v>2.2659108670470842</v>
      </c>
      <c r="X317" s="1">
        <v>2.0706707010128991</v>
      </c>
      <c r="Y317" s="1">
        <f t="shared" si="76"/>
        <v>2.2013188030825273</v>
      </c>
      <c r="Z317" s="1">
        <f t="shared" si="77"/>
        <v>0.11314694311322782</v>
      </c>
      <c r="AB317" s="1">
        <v>3.1909782483882561</v>
      </c>
      <c r="AC317" s="1">
        <v>3.0171852609140046</v>
      </c>
      <c r="AD317" s="1">
        <v>2.9805654804862272</v>
      </c>
      <c r="AE317" s="1">
        <f t="shared" si="78"/>
        <v>3.062909663262829</v>
      </c>
      <c r="AF317" s="1">
        <f t="shared" si="79"/>
        <v>0.1124118496941767</v>
      </c>
      <c r="AH317" s="1">
        <v>2.7463447187917693</v>
      </c>
      <c r="AI317" s="1">
        <v>2.8506041614420261</v>
      </c>
      <c r="AJ317" s="1">
        <v>2.6437207191488103</v>
      </c>
      <c r="AK317" s="1">
        <f t="shared" si="80"/>
        <v>2.7468898664608687</v>
      </c>
      <c r="AL317" s="1">
        <f t="shared" si="81"/>
        <v>0.10344279850844343</v>
      </c>
      <c r="AN317" s="1">
        <v>2.4280344433669327</v>
      </c>
      <c r="AO317" s="1">
        <v>2.4510885660802084</v>
      </c>
      <c r="AP317" s="1">
        <v>2.2846964491626216</v>
      </c>
      <c r="AQ317" s="1">
        <f t="shared" si="82"/>
        <v>2.3879398195365877</v>
      </c>
      <c r="AR317" s="1">
        <f t="shared" si="83"/>
        <v>9.0151363207394877E-2</v>
      </c>
      <c r="AT317" s="1">
        <v>2.439690333844093</v>
      </c>
      <c r="AU317" s="1">
        <v>2.4913623853624434</v>
      </c>
      <c r="AV317" s="1">
        <v>2.5672418682732108</v>
      </c>
      <c r="AW317" s="1">
        <f t="shared" si="84"/>
        <v>2.4994315291599158</v>
      </c>
      <c r="AX317" s="1">
        <f t="shared" si="85"/>
        <v>6.4157476532543126E-2</v>
      </c>
      <c r="AZ317" s="1">
        <v>2.6859003938312727</v>
      </c>
      <c r="BA317" s="1">
        <v>2.7228923006816892</v>
      </c>
      <c r="BB317" s="1">
        <v>2.8063571748984515</v>
      </c>
      <c r="BC317" s="1">
        <f t="shared" si="86"/>
        <v>2.7383832898038043</v>
      </c>
      <c r="BD317" s="1">
        <f t="shared" si="87"/>
        <v>6.1704433262551595E-2</v>
      </c>
      <c r="BF317" s="1">
        <v>3.1231458726547965</v>
      </c>
      <c r="BG317" s="1">
        <v>2.6272085571663291</v>
      </c>
      <c r="BH317" s="1">
        <v>2.6295538588789009</v>
      </c>
      <c r="BI317" s="1">
        <f t="shared" si="88"/>
        <v>2.7933027629000087</v>
      </c>
      <c r="BJ317" s="1">
        <f t="shared" si="89"/>
        <v>0.28565491926372005</v>
      </c>
    </row>
    <row r="318" spans="1:62" x14ac:dyDescent="0.15">
      <c r="A318" s="1">
        <v>333</v>
      </c>
      <c r="B318" s="1" t="s">
        <v>1269</v>
      </c>
      <c r="C318" s="1" t="s">
        <v>1270</v>
      </c>
      <c r="D318" s="1">
        <v>2</v>
      </c>
      <c r="E318" s="1" t="s">
        <v>1271</v>
      </c>
      <c r="F318" s="1">
        <v>4942</v>
      </c>
      <c r="G318" s="1" t="s">
        <v>1272</v>
      </c>
      <c r="H318" s="1" t="s">
        <v>1269</v>
      </c>
      <c r="I318" s="1">
        <v>121.01960130000001</v>
      </c>
      <c r="J318" s="1">
        <v>0.25898194678199998</v>
      </c>
      <c r="K318" s="1">
        <v>8.310141692715961E-2</v>
      </c>
      <c r="L318" s="1">
        <v>0.22509645841800002</v>
      </c>
      <c r="M318" s="1">
        <f t="shared" si="72"/>
        <v>0.18905994070905319</v>
      </c>
      <c r="N318" s="1">
        <f t="shared" si="73"/>
        <v>9.3313788648544768E-2</v>
      </c>
      <c r="P318" s="1">
        <v>0.13312156143000001</v>
      </c>
      <c r="Q318" s="1">
        <v>0.14280312953400001</v>
      </c>
      <c r="R318" s="1">
        <v>9.6815681040000004E-2</v>
      </c>
      <c r="S318" s="1">
        <f t="shared" si="74"/>
        <v>0.124246790668</v>
      </c>
      <c r="T318" s="1">
        <f t="shared" si="75"/>
        <v>2.4244226566455324E-2</v>
      </c>
      <c r="V318" s="1">
        <v>0.17426822587199997</v>
      </c>
      <c r="Y318" s="1">
        <f t="shared" si="76"/>
        <v>0.17426822587199997</v>
      </c>
      <c r="Z318" s="1" t="e">
        <f t="shared" si="77"/>
        <v>#DIV/0!</v>
      </c>
      <c r="AB318" s="1">
        <v>9.3458048090461598E-2</v>
      </c>
      <c r="AC318" s="1">
        <v>0.14477506596198883</v>
      </c>
      <c r="AD318" s="1">
        <v>0.18207834356385136</v>
      </c>
      <c r="AE318" s="1">
        <f t="shared" si="78"/>
        <v>0.14010381920543394</v>
      </c>
      <c r="AF318" s="1">
        <f t="shared" si="79"/>
        <v>4.4494433383775026E-2</v>
      </c>
      <c r="AK318" s="1" t="e">
        <f t="shared" si="80"/>
        <v>#DIV/0!</v>
      </c>
      <c r="AL318" s="1" t="e">
        <f t="shared" si="81"/>
        <v>#DIV/0!</v>
      </c>
      <c r="AN318" s="1">
        <v>6.2930192676000002E-2</v>
      </c>
      <c r="AO318" s="1">
        <v>7.5032152806000008E-2</v>
      </c>
      <c r="AP318" s="1">
        <v>2.9044704312E-2</v>
      </c>
      <c r="AQ318" s="1">
        <f t="shared" si="82"/>
        <v>5.5669016597999998E-2</v>
      </c>
      <c r="AR318" s="1">
        <f t="shared" si="83"/>
        <v>2.3838096888675182E-2</v>
      </c>
      <c r="AT318" s="1">
        <v>6.7770976728000004E-2</v>
      </c>
      <c r="AU318" s="1">
        <v>5.5669016597999998E-2</v>
      </c>
      <c r="AV318" s="1">
        <v>5.8089408624E-2</v>
      </c>
      <c r="AW318" s="1">
        <f t="shared" si="84"/>
        <v>6.0509800650000001E-2</v>
      </c>
      <c r="AX318" s="1">
        <f t="shared" si="85"/>
        <v>6.4037553760797842E-3</v>
      </c>
      <c r="AZ318" s="1">
        <v>9.9236073066000019E-2</v>
      </c>
      <c r="BA318" s="1">
        <v>7.7452544832000009E-2</v>
      </c>
      <c r="BB318" s="1">
        <v>7.2611760780000006E-2</v>
      </c>
      <c r="BC318" s="1">
        <f t="shared" si="86"/>
        <v>8.3100126226000007E-2</v>
      </c>
      <c r="BD318" s="1">
        <f t="shared" si="87"/>
        <v>1.418220303327394E-2</v>
      </c>
      <c r="BF318" s="1">
        <v>7.987293685800001E-2</v>
      </c>
      <c r="BG318" s="1">
        <v>3.3885488364000002E-2</v>
      </c>
      <c r="BH318" s="1">
        <v>0.10165646509199999</v>
      </c>
      <c r="BI318" s="1">
        <f t="shared" si="88"/>
        <v>7.1804963438000011E-2</v>
      </c>
      <c r="BJ318" s="1">
        <f t="shared" si="89"/>
        <v>3.45983448736518E-2</v>
      </c>
    </row>
    <row r="319" spans="1:62" x14ac:dyDescent="0.15">
      <c r="A319" s="1">
        <v>334</v>
      </c>
      <c r="B319" s="1" t="s">
        <v>1273</v>
      </c>
      <c r="C319" s="1" t="s">
        <v>1274</v>
      </c>
      <c r="D319" s="1">
        <v>2</v>
      </c>
      <c r="E319" s="1" t="s">
        <v>1275</v>
      </c>
      <c r="F319" s="1">
        <v>5315</v>
      </c>
      <c r="G319" s="1" t="s">
        <v>524</v>
      </c>
      <c r="H319" s="1" t="s">
        <v>1273</v>
      </c>
      <c r="I319" s="1">
        <v>282.15877289999997</v>
      </c>
      <c r="J319" s="1">
        <v>0.79460457603949308</v>
      </c>
      <c r="K319" s="1">
        <v>0.89824665280278715</v>
      </c>
      <c r="L319" s="1">
        <v>0.84648772916041592</v>
      </c>
      <c r="M319" s="1">
        <f t="shared" si="72"/>
        <v>0.84644631933423209</v>
      </c>
      <c r="N319" s="1">
        <f t="shared" si="73"/>
        <v>5.1821050790508034E-2</v>
      </c>
      <c r="P319" s="1">
        <v>0.51207826982924132</v>
      </c>
      <c r="Q319" s="1">
        <v>0.45767984251099414</v>
      </c>
      <c r="R319" s="1">
        <v>0.39446507092196992</v>
      </c>
      <c r="S319" s="1">
        <f t="shared" si="74"/>
        <v>0.45474106108740181</v>
      </c>
      <c r="T319" s="1">
        <f t="shared" si="75"/>
        <v>5.886164682110101E-2</v>
      </c>
      <c r="V319" s="1">
        <v>0.31627996619109194</v>
      </c>
      <c r="W319" s="1">
        <v>0.27383184391808241</v>
      </c>
      <c r="X319" s="1">
        <v>0.32810582729998128</v>
      </c>
      <c r="Y319" s="1">
        <f t="shared" si="76"/>
        <v>0.30607254580305188</v>
      </c>
      <c r="Z319" s="1">
        <f t="shared" si="77"/>
        <v>2.8540495638097997E-2</v>
      </c>
      <c r="AB319" s="1">
        <v>0.36241192265364969</v>
      </c>
      <c r="AC319" s="1">
        <v>0.30291420104713263</v>
      </c>
      <c r="AD319" s="1">
        <v>0.29460842947806909</v>
      </c>
      <c r="AE319" s="1">
        <f t="shared" si="78"/>
        <v>0.3199781843929505</v>
      </c>
      <c r="AF319" s="1">
        <f t="shared" si="79"/>
        <v>3.6982604930189983E-2</v>
      </c>
      <c r="AH319" s="1">
        <v>0.28967376794747529</v>
      </c>
      <c r="AI319" s="1">
        <v>0.36784955935221364</v>
      </c>
      <c r="AJ319" s="1">
        <v>0.27733826285022378</v>
      </c>
      <c r="AK319" s="1">
        <f t="shared" si="80"/>
        <v>0.31162053004997092</v>
      </c>
      <c r="AL319" s="1">
        <f t="shared" si="81"/>
        <v>4.9084814084454302E-2</v>
      </c>
      <c r="AN319" s="1">
        <v>0.32836788590014365</v>
      </c>
      <c r="AO319" s="1">
        <v>0.33057782596097485</v>
      </c>
      <c r="AP319" s="1">
        <v>0.2390951255011341</v>
      </c>
      <c r="AQ319" s="1">
        <f t="shared" si="82"/>
        <v>0.29934694578741755</v>
      </c>
      <c r="AR319" s="1">
        <f t="shared" si="83"/>
        <v>5.2191305258884477E-2</v>
      </c>
      <c r="AT319" s="1">
        <v>0.26961189441038824</v>
      </c>
      <c r="AU319" s="1">
        <v>0.42680317422373532</v>
      </c>
      <c r="AV319" s="1">
        <v>0.39617545480516747</v>
      </c>
      <c r="AW319" s="1">
        <f t="shared" si="84"/>
        <v>0.36419684114643031</v>
      </c>
      <c r="AX319" s="1">
        <f t="shared" si="85"/>
        <v>8.3332157124309067E-2</v>
      </c>
      <c r="AZ319" s="1">
        <v>0.39808910809988857</v>
      </c>
      <c r="BA319" s="1">
        <v>0.39742346529980199</v>
      </c>
      <c r="BB319" s="1">
        <v>0.42203229253270758</v>
      </c>
      <c r="BC319" s="1">
        <f t="shared" si="86"/>
        <v>0.40584828864413275</v>
      </c>
      <c r="BD319" s="1">
        <f t="shared" si="87"/>
        <v>1.401970957200546E-2</v>
      </c>
      <c r="BF319" s="1">
        <v>0.35796630023959231</v>
      </c>
      <c r="BG319" s="1">
        <v>0.263432255220648</v>
      </c>
      <c r="BH319" s="1">
        <v>0.33618765157025515</v>
      </c>
      <c r="BI319" s="1">
        <f t="shared" si="88"/>
        <v>0.31919540234349847</v>
      </c>
      <c r="BJ319" s="1">
        <f t="shared" si="89"/>
        <v>4.9504785801466604E-2</v>
      </c>
    </row>
    <row r="320" spans="1:62" x14ac:dyDescent="0.15">
      <c r="A320" s="1">
        <v>335</v>
      </c>
      <c r="B320" s="1" t="s">
        <v>1277</v>
      </c>
      <c r="C320" s="1" t="s">
        <v>1278</v>
      </c>
      <c r="D320" s="1">
        <v>2</v>
      </c>
      <c r="E320" s="1" t="s">
        <v>1275</v>
      </c>
      <c r="F320" s="1">
        <v>5315</v>
      </c>
      <c r="G320" s="1" t="s">
        <v>524</v>
      </c>
      <c r="H320" s="1" t="s">
        <v>1277</v>
      </c>
      <c r="I320" s="1">
        <v>377.90979320000002</v>
      </c>
      <c r="J320" s="1">
        <v>2.0800732471652057</v>
      </c>
      <c r="K320" s="1">
        <v>2.2930282444253809</v>
      </c>
      <c r="L320" s="1">
        <v>2.2781559878452233</v>
      </c>
      <c r="M320" s="1">
        <f t="shared" si="72"/>
        <v>2.2170858264786033</v>
      </c>
      <c r="N320" s="1">
        <f t="shared" si="73"/>
        <v>0.1188891549786147</v>
      </c>
      <c r="P320" s="1">
        <v>0.82006272900373434</v>
      </c>
      <c r="Q320" s="1">
        <v>1.0853743940718763</v>
      </c>
      <c r="R320" s="1">
        <v>0.9687942840236845</v>
      </c>
      <c r="S320" s="1">
        <f t="shared" si="74"/>
        <v>0.95807713569976505</v>
      </c>
      <c r="T320" s="1">
        <f t="shared" si="75"/>
        <v>0.13298012203504278</v>
      </c>
      <c r="V320" s="1">
        <v>0.83027701764680639</v>
      </c>
      <c r="W320" s="1">
        <v>0.87650815038045793</v>
      </c>
      <c r="X320" s="1">
        <v>0.83466159928054862</v>
      </c>
      <c r="Y320" s="1">
        <f t="shared" si="76"/>
        <v>0.84714892243593765</v>
      </c>
      <c r="Z320" s="1">
        <f t="shared" si="77"/>
        <v>2.5520175119882367E-2</v>
      </c>
      <c r="AB320" s="1">
        <v>0.80464304457403468</v>
      </c>
      <c r="AC320" s="1">
        <v>0.64724723829949671</v>
      </c>
      <c r="AD320" s="1">
        <v>0.80516979299582025</v>
      </c>
      <c r="AE320" s="1">
        <f t="shared" si="78"/>
        <v>0.75235335862311725</v>
      </c>
      <c r="AF320" s="1">
        <f t="shared" si="79"/>
        <v>9.1024951321533293E-2</v>
      </c>
      <c r="AH320" s="1">
        <v>0.71891961309496055</v>
      </c>
      <c r="AI320" s="1">
        <v>0.81586881782877541</v>
      </c>
      <c r="AJ320" s="1">
        <v>0.65869608223702669</v>
      </c>
      <c r="AK320" s="1">
        <f t="shared" si="80"/>
        <v>0.73116150438692085</v>
      </c>
      <c r="AL320" s="1">
        <f t="shared" si="81"/>
        <v>7.9298266879873028E-2</v>
      </c>
      <c r="AN320" s="1">
        <v>0.69559977633049175</v>
      </c>
      <c r="AO320" s="1">
        <v>0.69295782815665508</v>
      </c>
      <c r="AP320" s="1">
        <v>0.80346456777409314</v>
      </c>
      <c r="AQ320" s="1">
        <f t="shared" si="82"/>
        <v>0.73067405742041336</v>
      </c>
      <c r="AR320" s="1">
        <f t="shared" si="83"/>
        <v>6.3052270147078662E-2</v>
      </c>
      <c r="AT320" s="1">
        <v>0.86694637395673824</v>
      </c>
      <c r="AU320" s="1">
        <v>0.98387466171840954</v>
      </c>
      <c r="AV320" s="1">
        <v>0.98176886119731821</v>
      </c>
      <c r="AW320" s="1">
        <f t="shared" si="84"/>
        <v>0.94419663229082207</v>
      </c>
      <c r="AX320" s="1">
        <f t="shared" si="85"/>
        <v>6.6908971061216183E-2</v>
      </c>
      <c r="AZ320" s="1">
        <v>0.80093435922096701</v>
      </c>
      <c r="BA320" s="1">
        <v>0.6857263180700075</v>
      </c>
      <c r="BB320" s="1">
        <v>0.87173737909505644</v>
      </c>
      <c r="BC320" s="1">
        <f t="shared" si="86"/>
        <v>0.78613268546201043</v>
      </c>
      <c r="BD320" s="1">
        <f t="shared" si="87"/>
        <v>9.3884747778678418E-2</v>
      </c>
      <c r="BF320" s="1">
        <v>0.87461394173938245</v>
      </c>
      <c r="BG320" s="1">
        <v>0.89511792531054324</v>
      </c>
      <c r="BH320" s="1">
        <v>0.87939545449114986</v>
      </c>
      <c r="BI320" s="1">
        <f t="shared" si="88"/>
        <v>0.88304244051369185</v>
      </c>
      <c r="BJ320" s="1">
        <f t="shared" si="89"/>
        <v>1.0727474812744626E-2</v>
      </c>
    </row>
    <row r="321" spans="1:62" x14ac:dyDescent="0.15">
      <c r="A321" s="1">
        <v>336</v>
      </c>
      <c r="B321" s="1" t="s">
        <v>1279</v>
      </c>
      <c r="C321" s="1" t="s">
        <v>1280</v>
      </c>
      <c r="D321" s="1">
        <v>2</v>
      </c>
      <c r="E321" s="1" t="s">
        <v>1281</v>
      </c>
      <c r="F321" s="1">
        <v>2539</v>
      </c>
      <c r="G321" s="1" t="s">
        <v>1282</v>
      </c>
      <c r="H321" s="1" t="s">
        <v>1279</v>
      </c>
      <c r="I321" s="1">
        <v>295.33888580000001</v>
      </c>
      <c r="M321" s="1" t="e">
        <f t="shared" si="72"/>
        <v>#DIV/0!</v>
      </c>
      <c r="N321" s="1" t="e">
        <f t="shared" si="73"/>
        <v>#DIV/0!</v>
      </c>
      <c r="S321" s="1" t="e">
        <f t="shared" si="74"/>
        <v>#DIV/0!</v>
      </c>
      <c r="T321" s="1" t="e">
        <f t="shared" si="75"/>
        <v>#DIV/0!</v>
      </c>
      <c r="Y321" s="1" t="e">
        <f t="shared" si="76"/>
        <v>#DIV/0!</v>
      </c>
      <c r="Z321" s="1" t="e">
        <f t="shared" si="77"/>
        <v>#DIV/0!</v>
      </c>
      <c r="AE321" s="1" t="e">
        <f t="shared" si="78"/>
        <v>#DIV/0!</v>
      </c>
      <c r="AF321" s="1" t="e">
        <f t="shared" si="79"/>
        <v>#DIV/0!</v>
      </c>
      <c r="AK321" s="1" t="e">
        <f t="shared" si="80"/>
        <v>#DIV/0!</v>
      </c>
      <c r="AL321" s="1" t="e">
        <f t="shared" si="81"/>
        <v>#DIV/0!</v>
      </c>
      <c r="AQ321" s="1" t="e">
        <f t="shared" si="82"/>
        <v>#DIV/0!</v>
      </c>
      <c r="AR321" s="1" t="e">
        <f t="shared" si="83"/>
        <v>#DIV/0!</v>
      </c>
      <c r="AW321" s="1" t="e">
        <f t="shared" si="84"/>
        <v>#DIV/0!</v>
      </c>
      <c r="AX321" s="1" t="e">
        <f t="shared" si="85"/>
        <v>#DIV/0!</v>
      </c>
      <c r="BC321" s="1" t="e">
        <f t="shared" si="86"/>
        <v>#DIV/0!</v>
      </c>
      <c r="BD321" s="1" t="e">
        <f t="shared" si="87"/>
        <v>#DIV/0!</v>
      </c>
      <c r="BI321" s="1" t="e">
        <f t="shared" si="88"/>
        <v>#DIV/0!</v>
      </c>
      <c r="BJ321" s="1" t="e">
        <f t="shared" si="89"/>
        <v>#DIV/0!</v>
      </c>
    </row>
    <row r="322" spans="1:62" x14ac:dyDescent="0.15">
      <c r="A322" s="1">
        <v>337</v>
      </c>
      <c r="B322" s="1" t="s">
        <v>1283</v>
      </c>
      <c r="C322" s="1" t="s">
        <v>1284</v>
      </c>
      <c r="D322" s="1">
        <v>2</v>
      </c>
      <c r="E322" s="1" t="s">
        <v>1281</v>
      </c>
      <c r="F322" s="1">
        <v>2539</v>
      </c>
      <c r="G322" s="1" t="s">
        <v>1282</v>
      </c>
      <c r="H322" s="1" t="s">
        <v>1283</v>
      </c>
      <c r="I322" s="1">
        <v>293.50078489999999</v>
      </c>
      <c r="J322" s="1">
        <v>2.3162405910281954</v>
      </c>
      <c r="K322" s="1">
        <v>2.4161651371785386</v>
      </c>
      <c r="L322" s="1">
        <v>2.4767439865397609</v>
      </c>
      <c r="M322" s="1">
        <f t="shared" ref="M322:M335" si="90">AVERAGE(J322:L322)</f>
        <v>2.4030499049154983</v>
      </c>
      <c r="N322" s="1">
        <f t="shared" ref="N322:N335" si="91">STDEV(J322:L322)</f>
        <v>8.1051477350327375E-2</v>
      </c>
      <c r="P322" s="1">
        <v>0.83465481116946438</v>
      </c>
      <c r="Q322" s="1">
        <v>1.098266842651739</v>
      </c>
      <c r="R322" s="1">
        <v>0.78517428083282148</v>
      </c>
      <c r="S322" s="1">
        <f t="shared" ref="S322:S335" si="92">AVERAGE(P322:R322)</f>
        <v>0.90603197821800829</v>
      </c>
      <c r="T322" s="1">
        <f t="shared" ref="T322:T335" si="93">STDEV(P322:R322)</f>
        <v>0.16830853528116135</v>
      </c>
      <c r="V322" s="1">
        <v>0.56515528284309735</v>
      </c>
      <c r="W322" s="1">
        <v>0.70451052628273525</v>
      </c>
      <c r="X322" s="1">
        <v>0.53990590708428166</v>
      </c>
      <c r="Y322" s="1">
        <f t="shared" ref="Y322:Y335" si="94">AVERAGE(V322:X322)</f>
        <v>0.60319057207003812</v>
      </c>
      <c r="Z322" s="1">
        <f t="shared" ref="Z322:Z335" si="95">STDEV(V322:X322)</f>
        <v>8.8649210855481664E-2</v>
      </c>
      <c r="AB322" s="1">
        <v>0.72144134878815969</v>
      </c>
      <c r="AC322" s="1">
        <v>0.42185659822103827</v>
      </c>
      <c r="AD322" s="1">
        <v>0.62373143228570271</v>
      </c>
      <c r="AE322" s="1">
        <f t="shared" ref="AE322:AE335" si="96">AVERAGE(AB322:AD322)</f>
        <v>0.58900979309830026</v>
      </c>
      <c r="AF322" s="1">
        <f t="shared" ref="AF322:AF335" si="97">STDEV(AB322:AD322)</f>
        <v>0.15278072477896612</v>
      </c>
      <c r="AH322" s="1">
        <v>0.39575954571368366</v>
      </c>
      <c r="AI322" s="1">
        <v>0.45289840586987878</v>
      </c>
      <c r="AJ322" s="1">
        <v>0.66767926840209191</v>
      </c>
      <c r="AK322" s="1">
        <f t="shared" ref="AK322:AK335" si="98">AVERAGE(AH322:AJ322)</f>
        <v>0.50544573999521802</v>
      </c>
      <c r="AL322" s="1">
        <f t="shared" ref="AL322:AL335" si="99">STDEV(AH322:AJ322)</f>
        <v>0.1433736399743529</v>
      </c>
      <c r="AN322" s="1">
        <v>0.30745153326569663</v>
      </c>
      <c r="AO322" s="1">
        <v>0.62453032762835625</v>
      </c>
      <c r="AP322" s="1">
        <v>0.37910513320575318</v>
      </c>
      <c r="AQ322" s="1">
        <f t="shared" ref="AQ322:AQ335" si="100">AVERAGE(AN322:AP322)</f>
        <v>0.43702899803326867</v>
      </c>
      <c r="AR322" s="1">
        <f t="shared" ref="AR322:AR335" si="101">STDEV(AN322:AP322)</f>
        <v>0.1662862623491089</v>
      </c>
      <c r="AT322" s="1">
        <v>0.36556563087819488</v>
      </c>
      <c r="AU322" s="1">
        <v>0.52198106053105064</v>
      </c>
      <c r="AV322" s="1">
        <v>0.55991097353848795</v>
      </c>
      <c r="AW322" s="1">
        <f t="shared" ref="AW322:AW335" si="102">AVERAGE(AT322:AV322)</f>
        <v>0.48248588831591116</v>
      </c>
      <c r="AX322" s="1">
        <f t="shared" ref="AX322:AX335" si="103">STDEV(AT322:AV322)</f>
        <v>0.10301664683275365</v>
      </c>
      <c r="AZ322" s="1">
        <v>0.78408821047271215</v>
      </c>
      <c r="BA322" s="1">
        <v>0.66834769407170169</v>
      </c>
      <c r="BB322" s="1">
        <v>0.64359898092257162</v>
      </c>
      <c r="BC322" s="1">
        <f t="shared" ref="BC322:BC335" si="104">AVERAGE(AZ322:BB322)</f>
        <v>0.69867829515566182</v>
      </c>
      <c r="BD322" s="1">
        <f t="shared" ref="BD322:BD335" si="105">STDEV(AZ322:BB322)</f>
        <v>7.4995099349782601E-2</v>
      </c>
      <c r="BF322" s="1">
        <v>0.6715360427479754</v>
      </c>
      <c r="BG322" s="1">
        <v>0.44175660109063497</v>
      </c>
      <c r="BH322" s="1">
        <v>0.43026630005015448</v>
      </c>
      <c r="BI322" s="1">
        <f t="shared" ref="BI322:BI335" si="106">AVERAGE(BF322:BH322)</f>
        <v>0.5145196479629216</v>
      </c>
      <c r="BJ322" s="1">
        <f t="shared" ref="BJ322:BJ335" si="107">STDEV(BF322:BH322)</f>
        <v>0.13610149862500462</v>
      </c>
    </row>
    <row r="323" spans="1:62" x14ac:dyDescent="0.15">
      <c r="A323" s="1">
        <v>338</v>
      </c>
      <c r="B323" s="1" t="s">
        <v>1285</v>
      </c>
      <c r="C323" s="1" t="s">
        <v>1286</v>
      </c>
      <c r="D323" s="1">
        <v>2</v>
      </c>
      <c r="E323" s="1" t="s">
        <v>1281</v>
      </c>
      <c r="F323" s="1">
        <v>2539</v>
      </c>
      <c r="G323" s="1" t="s">
        <v>1282</v>
      </c>
      <c r="H323" s="1" t="s">
        <v>1285</v>
      </c>
      <c r="I323" s="1">
        <v>290.80370649999998</v>
      </c>
      <c r="J323" s="1">
        <v>0.71537711799000003</v>
      </c>
      <c r="K323" s="1">
        <v>0.96546830557999996</v>
      </c>
      <c r="L323" s="1">
        <v>1.05852549166</v>
      </c>
      <c r="M323" s="1">
        <f t="shared" si="90"/>
        <v>0.9131236384100001</v>
      </c>
      <c r="N323" s="1">
        <f t="shared" si="91"/>
        <v>0.17746175566567859</v>
      </c>
      <c r="P323" s="1">
        <v>0.24427511345999997</v>
      </c>
      <c r="Q323" s="1">
        <v>0.31406800302000004</v>
      </c>
      <c r="R323" s="1">
        <v>0.20937866867999999</v>
      </c>
      <c r="S323" s="1">
        <f t="shared" si="92"/>
        <v>0.25590726172</v>
      </c>
      <c r="T323" s="1">
        <f t="shared" si="93"/>
        <v>5.3305199896398939E-2</v>
      </c>
      <c r="V323" s="1">
        <v>0.27917155824000001</v>
      </c>
      <c r="W323" s="1">
        <v>0.31988407715</v>
      </c>
      <c r="X323" s="1">
        <v>0.16866614977</v>
      </c>
      <c r="Y323" s="1">
        <f t="shared" si="94"/>
        <v>0.25590726172</v>
      </c>
      <c r="Z323" s="1">
        <f t="shared" si="95"/>
        <v>7.8247274774931291E-2</v>
      </c>
      <c r="AB323" s="1">
        <v>0.30825192889000003</v>
      </c>
      <c r="AC323" s="1">
        <v>0.25009118758999999</v>
      </c>
      <c r="AD323" s="1">
        <v>0.13376970498999999</v>
      </c>
      <c r="AE323" s="1">
        <f t="shared" si="96"/>
        <v>0.23070427382333333</v>
      </c>
      <c r="AF323" s="1">
        <f t="shared" si="97"/>
        <v>8.8841999827331417E-2</v>
      </c>
      <c r="AH323" s="1">
        <v>0.25590726172</v>
      </c>
      <c r="AI323" s="1">
        <v>0.22101081693999999</v>
      </c>
      <c r="AJ323" s="1">
        <v>0.15703400151000002</v>
      </c>
      <c r="AK323" s="1">
        <f t="shared" si="98"/>
        <v>0.21131736005666668</v>
      </c>
      <c r="AL323" s="1">
        <f t="shared" si="99"/>
        <v>5.0144318979325746E-2</v>
      </c>
      <c r="AN323" s="1">
        <v>0.13958577912</v>
      </c>
      <c r="AO323" s="1">
        <v>0.13958577912</v>
      </c>
      <c r="AP323" s="1">
        <v>0.16285007563999998</v>
      </c>
      <c r="AQ323" s="1">
        <f t="shared" si="100"/>
        <v>0.14734054462666665</v>
      </c>
      <c r="AR323" s="1">
        <f t="shared" si="101"/>
        <v>1.343164785832926E-2</v>
      </c>
      <c r="AT323" s="1">
        <v>0.13958577912</v>
      </c>
      <c r="AU323" s="1">
        <v>0.18611437216000001</v>
      </c>
      <c r="AV323" s="1">
        <v>0.21519474281000003</v>
      </c>
      <c r="AW323" s="1">
        <f t="shared" si="102"/>
        <v>0.18029829803</v>
      </c>
      <c r="AX323" s="1">
        <f t="shared" si="103"/>
        <v>3.8138548560258279E-2</v>
      </c>
      <c r="AZ323" s="1">
        <v>0.20356259455000003</v>
      </c>
      <c r="BA323" s="1">
        <v>0.15703400151000002</v>
      </c>
      <c r="BB323" s="1">
        <v>0.20356259454999998</v>
      </c>
      <c r="BC323" s="1">
        <f t="shared" si="104"/>
        <v>0.1880530635366667</v>
      </c>
      <c r="BD323" s="1">
        <f t="shared" si="105"/>
        <v>2.6863295716658384E-2</v>
      </c>
      <c r="BF323" s="1">
        <v>0.16099105027485378</v>
      </c>
      <c r="BG323" s="1">
        <v>0.20356259455000003</v>
      </c>
      <c r="BH323" s="1">
        <v>0.27917155824000001</v>
      </c>
      <c r="BI323" s="1">
        <f t="shared" si="106"/>
        <v>0.2145750676882846</v>
      </c>
      <c r="BJ323" s="1">
        <f t="shared" si="107"/>
        <v>5.9854941643869966E-2</v>
      </c>
    </row>
    <row r="324" spans="1:62" x14ac:dyDescent="0.15">
      <c r="A324" s="1">
        <v>339</v>
      </c>
      <c r="B324" s="1" t="s">
        <v>1287</v>
      </c>
      <c r="C324" s="1" t="s">
        <v>1288</v>
      </c>
      <c r="D324" s="1">
        <v>1</v>
      </c>
      <c r="E324" s="1" t="s">
        <v>1289</v>
      </c>
      <c r="F324" s="1">
        <v>3099</v>
      </c>
      <c r="G324" s="1" t="s">
        <v>1290</v>
      </c>
      <c r="H324" s="1" t="s">
        <v>1287</v>
      </c>
      <c r="I324" s="1">
        <v>579.7553762</v>
      </c>
      <c r="J324" s="1">
        <v>0.18379743749362065</v>
      </c>
      <c r="K324" s="1">
        <v>0.1852989796084506</v>
      </c>
      <c r="L324" s="1">
        <v>0.1821714710194039</v>
      </c>
      <c r="M324" s="1">
        <f t="shared" si="90"/>
        <v>0.18375596270715841</v>
      </c>
      <c r="N324" s="1">
        <f t="shared" si="91"/>
        <v>1.5641667468893111E-3</v>
      </c>
      <c r="P324" s="1">
        <v>0.4539537375992308</v>
      </c>
      <c r="Q324" s="1">
        <v>0.32814372484709414</v>
      </c>
      <c r="R324" s="1">
        <v>0.40447084581515064</v>
      </c>
      <c r="S324" s="1">
        <f t="shared" si="92"/>
        <v>0.39552276942049186</v>
      </c>
      <c r="T324" s="1">
        <f t="shared" si="93"/>
        <v>6.3380524457807383E-2</v>
      </c>
      <c r="V324" s="1">
        <v>0.33126648222287314</v>
      </c>
      <c r="W324" s="1">
        <v>0.37380532820009282</v>
      </c>
      <c r="X324" s="1">
        <v>0.28638205463436606</v>
      </c>
      <c r="Y324" s="1">
        <f t="shared" si="94"/>
        <v>0.33048462168577736</v>
      </c>
      <c r="Z324" s="1">
        <f t="shared" si="95"/>
        <v>4.3716880831797644E-2</v>
      </c>
      <c r="AB324" s="1">
        <v>0.48731525562775779</v>
      </c>
      <c r="AC324" s="1">
        <v>0.4203853611512629</v>
      </c>
      <c r="AD324" s="1">
        <v>0.41980915998565804</v>
      </c>
      <c r="AE324" s="1">
        <f t="shared" si="96"/>
        <v>0.44250325892155962</v>
      </c>
      <c r="AF324" s="1">
        <f t="shared" si="97"/>
        <v>3.8809396910323805E-2</v>
      </c>
      <c r="AH324" s="1">
        <v>0.4645331831642272</v>
      </c>
      <c r="AI324" s="1">
        <v>0.38618405906934117</v>
      </c>
      <c r="AJ324" s="1">
        <v>0.44427261001872637</v>
      </c>
      <c r="AK324" s="1">
        <f t="shared" si="98"/>
        <v>0.43166328408409821</v>
      </c>
      <c r="AL324" s="1">
        <f t="shared" si="99"/>
        <v>4.0668078845738788E-2</v>
      </c>
      <c r="AN324" s="1">
        <v>0.38416138442424169</v>
      </c>
      <c r="AO324" s="1">
        <v>0.40026787538040492</v>
      </c>
      <c r="AP324" s="1">
        <v>0.36693108766141158</v>
      </c>
      <c r="AQ324" s="1">
        <f t="shared" si="100"/>
        <v>0.38378678248868603</v>
      </c>
      <c r="AR324" s="1">
        <f t="shared" si="101"/>
        <v>1.667155058214136E-2</v>
      </c>
      <c r="AT324" s="1">
        <v>0.53434969628067996</v>
      </c>
      <c r="AU324" s="1">
        <v>0.44676074115349779</v>
      </c>
      <c r="AV324" s="1">
        <v>0.50866464446708015</v>
      </c>
      <c r="AW324" s="1">
        <f t="shared" si="102"/>
        <v>0.49659169396708597</v>
      </c>
      <c r="AX324" s="1">
        <f t="shared" si="103"/>
        <v>4.5025252530100993E-2</v>
      </c>
      <c r="AZ324" s="1">
        <v>0.44318217814444139</v>
      </c>
      <c r="BA324" s="1">
        <v>0.47430204093652223</v>
      </c>
      <c r="BB324" s="1">
        <v>0.46025641399549388</v>
      </c>
      <c r="BC324" s="1">
        <f t="shared" si="104"/>
        <v>0.4592468776921525</v>
      </c>
      <c r="BD324" s="1">
        <f t="shared" si="105"/>
        <v>1.5584474251969732E-2</v>
      </c>
      <c r="BF324" s="1">
        <v>0.58672026709197489</v>
      </c>
      <c r="BG324" s="1">
        <v>0.56019216259840532</v>
      </c>
      <c r="BH324" s="1">
        <v>0.38731366416777524</v>
      </c>
      <c r="BI324" s="1">
        <f t="shared" si="106"/>
        <v>0.51140869795271848</v>
      </c>
      <c r="BJ324" s="1">
        <f t="shared" si="107"/>
        <v>0.10828489340425157</v>
      </c>
    </row>
    <row r="325" spans="1:62" x14ac:dyDescent="0.15">
      <c r="A325" s="1">
        <v>340</v>
      </c>
      <c r="B325" s="1" t="s">
        <v>1291</v>
      </c>
      <c r="C325" s="1" t="s">
        <v>1292</v>
      </c>
      <c r="D325" s="1">
        <v>1</v>
      </c>
      <c r="E325" s="1" t="s">
        <v>1289</v>
      </c>
      <c r="F325" s="1">
        <v>3099</v>
      </c>
      <c r="G325" s="1" t="s">
        <v>1290</v>
      </c>
      <c r="H325" s="1" t="s">
        <v>1291</v>
      </c>
      <c r="I325" s="1">
        <v>1014.016872</v>
      </c>
      <c r="J325" s="1">
        <v>0.56784944831999995</v>
      </c>
      <c r="K325" s="1">
        <v>2.3322388056000007</v>
      </c>
      <c r="L325" s="1">
        <v>0.24339818850101536</v>
      </c>
      <c r="M325" s="1">
        <f t="shared" si="90"/>
        <v>1.0478288141403387</v>
      </c>
      <c r="N325" s="1">
        <f t="shared" si="91"/>
        <v>1.1240991613823881</v>
      </c>
      <c r="P325" s="1">
        <v>0.57507973988728434</v>
      </c>
      <c r="Q325" s="1">
        <v>0.48672809855999999</v>
      </c>
      <c r="R325" s="1">
        <v>2.1842663209145163</v>
      </c>
      <c r="S325" s="1">
        <f t="shared" si="92"/>
        <v>1.082024719787267</v>
      </c>
      <c r="T325" s="1">
        <f t="shared" si="93"/>
        <v>0.95559087143660904</v>
      </c>
      <c r="V325" s="1">
        <v>1.8002018936255801</v>
      </c>
      <c r="W325" s="1">
        <v>0.80544912012167547</v>
      </c>
      <c r="X325" s="1">
        <v>0.83915248850999247</v>
      </c>
      <c r="Y325" s="1">
        <f t="shared" si="94"/>
        <v>1.1482678340857493</v>
      </c>
      <c r="Z325" s="1">
        <f t="shared" si="95"/>
        <v>0.56484289209588412</v>
      </c>
      <c r="AB325" s="1">
        <v>0.68953147296000006</v>
      </c>
      <c r="AC325" s="1">
        <v>1.5615859828800003</v>
      </c>
      <c r="AD325" s="1">
        <v>0.87602922748023337</v>
      </c>
      <c r="AE325" s="1">
        <f t="shared" si="96"/>
        <v>1.0423822277734112</v>
      </c>
      <c r="AF325" s="1">
        <f t="shared" si="97"/>
        <v>0.45921101641604789</v>
      </c>
      <c r="AH325" s="1">
        <v>0.73009214784000009</v>
      </c>
      <c r="AI325" s="1">
        <v>1.0541883095976023</v>
      </c>
      <c r="AJ325" s="1">
        <v>0.52728877344000002</v>
      </c>
      <c r="AK325" s="1">
        <f t="shared" si="98"/>
        <v>0.77052307695920075</v>
      </c>
      <c r="AL325" s="1">
        <f t="shared" si="99"/>
        <v>0.26576639238785532</v>
      </c>
      <c r="AN325" s="1">
        <v>1.2979415961600003</v>
      </c>
      <c r="AO325" s="1">
        <v>0.73009214784000009</v>
      </c>
      <c r="AP325" s="1">
        <v>0.69272479086035499</v>
      </c>
      <c r="AQ325" s="1">
        <f t="shared" si="100"/>
        <v>0.90691951162011852</v>
      </c>
      <c r="AR325" s="1">
        <f t="shared" si="101"/>
        <v>0.33915008888447451</v>
      </c>
      <c r="AT325" s="1">
        <v>0.60841012319999999</v>
      </c>
      <c r="AU325" s="1">
        <v>1.3993432833600001</v>
      </c>
      <c r="AV325" s="1">
        <v>0.42588708624000005</v>
      </c>
      <c r="AW325" s="1">
        <f t="shared" si="102"/>
        <v>0.81121349759999994</v>
      </c>
      <c r="AX325" s="1">
        <f t="shared" si="103"/>
        <v>0.51744675902826287</v>
      </c>
      <c r="AZ325" s="1">
        <v>0.77065282272000002</v>
      </c>
      <c r="BA325" s="1">
        <v>2.5756028548800001</v>
      </c>
      <c r="BB325" s="1">
        <v>1.1762595715199999</v>
      </c>
      <c r="BC325" s="1">
        <f t="shared" si="104"/>
        <v>1.5075050830400001</v>
      </c>
      <c r="BD325" s="1">
        <f t="shared" si="105"/>
        <v>0.94697087934381874</v>
      </c>
      <c r="BF325" s="1">
        <v>0.62869046064000011</v>
      </c>
      <c r="BG325" s="1">
        <v>1.8252303695999998</v>
      </c>
      <c r="BH325" s="1">
        <v>0.44616742368000006</v>
      </c>
      <c r="BI325" s="1">
        <f t="shared" si="106"/>
        <v>0.96669608464000001</v>
      </c>
      <c r="BJ325" s="1">
        <f t="shared" si="107"/>
        <v>0.74909245330206675</v>
      </c>
    </row>
    <row r="326" spans="1:62" x14ac:dyDescent="0.15">
      <c r="A326" s="1">
        <v>341</v>
      </c>
      <c r="B326" s="1" t="s">
        <v>1293</v>
      </c>
      <c r="C326" s="1" t="s">
        <v>1294</v>
      </c>
      <c r="D326" s="1">
        <v>1</v>
      </c>
      <c r="E326" s="1" t="s">
        <v>1289</v>
      </c>
      <c r="F326" s="1">
        <v>3099</v>
      </c>
      <c r="G326" s="1" t="s">
        <v>1290</v>
      </c>
      <c r="H326" s="1" t="s">
        <v>1293</v>
      </c>
      <c r="I326" s="1">
        <v>443.79455539999998</v>
      </c>
      <c r="J326" s="1">
        <v>0.21302138659199998</v>
      </c>
      <c r="K326" s="1">
        <v>0.186393713268</v>
      </c>
      <c r="L326" s="1">
        <v>0.19526960437600002</v>
      </c>
      <c r="M326" s="1">
        <f t="shared" si="90"/>
        <v>0.19822823474533335</v>
      </c>
      <c r="N326" s="1">
        <f t="shared" si="91"/>
        <v>1.3558147620865142E-2</v>
      </c>
      <c r="P326" s="1">
        <v>0.35503564432000001</v>
      </c>
      <c r="Q326" s="1">
        <v>0.31953207988799998</v>
      </c>
      <c r="R326" s="1">
        <v>0.31953207988799992</v>
      </c>
      <c r="S326" s="1">
        <f t="shared" si="92"/>
        <v>0.3313666013653333</v>
      </c>
      <c r="T326" s="1">
        <f t="shared" si="93"/>
        <v>2.0497992482006459E-2</v>
      </c>
      <c r="V326" s="1">
        <v>0.39941509985999996</v>
      </c>
      <c r="W326" s="1">
        <v>0.45267044650800004</v>
      </c>
      <c r="X326" s="1">
        <v>0.42604277318399997</v>
      </c>
      <c r="Y326" s="1">
        <f t="shared" si="94"/>
        <v>0.42604277318399997</v>
      </c>
      <c r="Z326" s="1">
        <f t="shared" si="95"/>
        <v>2.662767332400004E-2</v>
      </c>
      <c r="AC326" s="1">
        <v>0.43491866429199999</v>
      </c>
      <c r="AD326" s="1">
        <v>0.50592579315600006</v>
      </c>
      <c r="AE326" s="1">
        <f t="shared" si="96"/>
        <v>0.47042222872400002</v>
      </c>
      <c r="AF326" s="1">
        <f t="shared" si="97"/>
        <v>5.0209622332321478E-2</v>
      </c>
      <c r="AH326" s="1">
        <v>0.38166331764400002</v>
      </c>
      <c r="AI326" s="1">
        <v>0.31065618877999995</v>
      </c>
      <c r="AJ326" s="1">
        <v>0.372787426536</v>
      </c>
      <c r="AK326" s="1">
        <f t="shared" si="98"/>
        <v>0.35503564432000001</v>
      </c>
      <c r="AL326" s="1">
        <f t="shared" si="99"/>
        <v>3.8689112373643295E-2</v>
      </c>
      <c r="AN326" s="1">
        <v>0.284028515456</v>
      </c>
      <c r="AO326" s="1">
        <v>0.284028515456</v>
      </c>
      <c r="AP326" s="1">
        <v>0.37596632538364289</v>
      </c>
      <c r="AQ326" s="1">
        <f t="shared" si="100"/>
        <v>0.31467445209854761</v>
      </c>
      <c r="AR326" s="1">
        <f t="shared" si="101"/>
        <v>5.3080319310429433E-2</v>
      </c>
      <c r="AT326" s="1">
        <v>0.55918113980399997</v>
      </c>
      <c r="AU326" s="1">
        <v>0.38166331764400002</v>
      </c>
      <c r="AV326" s="1">
        <v>0.39053920875200004</v>
      </c>
      <c r="AW326" s="1">
        <f t="shared" si="102"/>
        <v>0.44379455540000001</v>
      </c>
      <c r="AX326" s="1">
        <f t="shared" si="103"/>
        <v>0.10002621284471556</v>
      </c>
      <c r="AZ326" s="1">
        <v>0.57693292202000002</v>
      </c>
      <c r="BA326" s="1">
        <v>0.64794005088400008</v>
      </c>
      <c r="BB326" s="1">
        <v>0.77220252639599996</v>
      </c>
      <c r="BC326" s="1">
        <f t="shared" si="104"/>
        <v>0.66569183310000002</v>
      </c>
      <c r="BD326" s="1">
        <f t="shared" si="105"/>
        <v>9.8837740398965271E-2</v>
      </c>
      <c r="BF326" s="1">
        <v>0.47042222872399997</v>
      </c>
      <c r="BG326" s="1">
        <v>0.53255346648000002</v>
      </c>
      <c r="BH326" s="1">
        <v>0.53255346648000002</v>
      </c>
      <c r="BI326" s="1">
        <f t="shared" si="106"/>
        <v>0.51184305389466667</v>
      </c>
      <c r="BJ326" s="1">
        <f t="shared" si="107"/>
        <v>3.5871486843511269E-2</v>
      </c>
    </row>
    <row r="327" spans="1:62" x14ac:dyDescent="0.15">
      <c r="A327" s="1">
        <v>342</v>
      </c>
      <c r="B327" s="1" t="s">
        <v>1295</v>
      </c>
      <c r="C327" s="1" t="s">
        <v>1296</v>
      </c>
      <c r="D327" s="1">
        <v>1</v>
      </c>
      <c r="E327" s="1" t="s">
        <v>1276</v>
      </c>
      <c r="F327" s="1">
        <v>5315</v>
      </c>
      <c r="G327" s="1" t="s">
        <v>524</v>
      </c>
      <c r="H327" s="1" t="s">
        <v>1295</v>
      </c>
      <c r="I327" s="1">
        <v>369.9733382</v>
      </c>
      <c r="J327" s="1">
        <v>13.137322722958496</v>
      </c>
      <c r="K327" s="1">
        <v>13.550581563869216</v>
      </c>
      <c r="L327" s="1">
        <v>13.734921719774139</v>
      </c>
      <c r="M327" s="1">
        <f t="shared" si="90"/>
        <v>13.474275335533951</v>
      </c>
      <c r="N327" s="1">
        <f t="shared" si="91"/>
        <v>0.30601980427879333</v>
      </c>
      <c r="P327" s="1">
        <v>11.600770897988289</v>
      </c>
      <c r="Q327" s="1">
        <v>12.315863579017622</v>
      </c>
      <c r="R327" s="1">
        <v>12.2834511785834</v>
      </c>
      <c r="S327" s="1">
        <f t="shared" si="92"/>
        <v>12.066695218529771</v>
      </c>
      <c r="T327" s="1">
        <f t="shared" si="93"/>
        <v>0.40382761827233637</v>
      </c>
      <c r="V327" s="1">
        <v>11.731974261590642</v>
      </c>
      <c r="W327" s="1">
        <v>13.1745860812294</v>
      </c>
      <c r="X327" s="1">
        <v>11.888136227313391</v>
      </c>
      <c r="Y327" s="1">
        <f t="shared" si="94"/>
        <v>12.264898856711143</v>
      </c>
      <c r="Z327" s="1">
        <f t="shared" si="95"/>
        <v>0.79167213840288309</v>
      </c>
      <c r="AB327" s="1">
        <v>12.196511676909751</v>
      </c>
      <c r="AC327" s="1">
        <v>11.605967887755201</v>
      </c>
      <c r="AD327" s="1">
        <v>11.633625557765178</v>
      </c>
      <c r="AE327" s="1">
        <f t="shared" si="96"/>
        <v>11.812035040810043</v>
      </c>
      <c r="AF327" s="1">
        <f t="shared" si="97"/>
        <v>0.33325358131234739</v>
      </c>
      <c r="AH327" s="1">
        <v>11.492809148857377</v>
      </c>
      <c r="AI327" s="1">
        <v>10.474913070587874</v>
      </c>
      <c r="AJ327" s="1">
        <v>11.531052327244272</v>
      </c>
      <c r="AK327" s="1">
        <f t="shared" si="98"/>
        <v>11.166258182229839</v>
      </c>
      <c r="AL327" s="1">
        <f t="shared" si="99"/>
        <v>0.5990276977876029</v>
      </c>
      <c r="AN327" s="1">
        <v>10.306457849386401</v>
      </c>
      <c r="AO327" s="1">
        <v>9.704848782736283</v>
      </c>
      <c r="AP327" s="1">
        <v>10.270324852184011</v>
      </c>
      <c r="AQ327" s="1">
        <f t="shared" si="100"/>
        <v>10.093877161435564</v>
      </c>
      <c r="AR327" s="1">
        <f t="shared" si="101"/>
        <v>0.33739251317530888</v>
      </c>
      <c r="AT327" s="1">
        <v>14.661870689600002</v>
      </c>
      <c r="AU327" s="1">
        <v>14.379749079915209</v>
      </c>
      <c r="AV327" s="1">
        <v>13.586642874225104</v>
      </c>
      <c r="AW327" s="1">
        <f t="shared" si="102"/>
        <v>14.209420881246771</v>
      </c>
      <c r="AX327" s="1">
        <f t="shared" si="103"/>
        <v>0.55748317031565631</v>
      </c>
      <c r="AZ327" s="1">
        <v>13.202137528435012</v>
      </c>
      <c r="BA327" s="1">
        <v>11.214808567960084</v>
      </c>
      <c r="BB327" s="1">
        <v>12.69108264988645</v>
      </c>
      <c r="BC327" s="1">
        <f t="shared" si="104"/>
        <v>12.369342915427183</v>
      </c>
      <c r="BD327" s="1">
        <f t="shared" si="105"/>
        <v>1.0319914931010961</v>
      </c>
      <c r="BF327" s="1">
        <v>12.773228449314322</v>
      </c>
      <c r="BG327" s="1">
        <v>13.895147712075341</v>
      </c>
      <c r="BH327" s="1">
        <v>12.704810434691618</v>
      </c>
      <c r="BI327" s="1">
        <f t="shared" si="106"/>
        <v>13.124395532027094</v>
      </c>
      <c r="BJ327" s="1">
        <f t="shared" si="107"/>
        <v>0.66836700133090965</v>
      </c>
    </row>
    <row r="328" spans="1:62" x14ac:dyDescent="0.15">
      <c r="A328" s="1">
        <v>343</v>
      </c>
      <c r="B328" s="1" t="s">
        <v>1297</v>
      </c>
      <c r="C328" s="1" t="s">
        <v>1298</v>
      </c>
      <c r="D328" s="1">
        <v>1</v>
      </c>
      <c r="E328" s="1" t="s">
        <v>1276</v>
      </c>
      <c r="F328" s="1">
        <v>5315</v>
      </c>
      <c r="G328" s="1" t="s">
        <v>524</v>
      </c>
      <c r="H328" s="1" t="s">
        <v>1297</v>
      </c>
      <c r="I328" s="1">
        <v>459.40101220000003</v>
      </c>
      <c r="J328" s="1">
        <v>6.6115138222860743</v>
      </c>
      <c r="K328" s="1">
        <v>5.6630544267681309</v>
      </c>
      <c r="L328" s="1">
        <v>6.7775679966421452</v>
      </c>
      <c r="M328" s="1">
        <f t="shared" si="90"/>
        <v>6.3507120818987834</v>
      </c>
      <c r="N328" s="1">
        <f t="shared" si="91"/>
        <v>0.60128885338089355</v>
      </c>
      <c r="P328" s="1">
        <v>5.6729528175249415</v>
      </c>
      <c r="Q328" s="1">
        <v>6.3853246068603653</v>
      </c>
      <c r="R328" s="1">
        <v>6.4357091229659407</v>
      </c>
      <c r="S328" s="1">
        <f t="shared" si="92"/>
        <v>6.1646621824504164</v>
      </c>
      <c r="T328" s="1">
        <f t="shared" si="93"/>
        <v>0.42657733710589713</v>
      </c>
      <c r="V328" s="1">
        <v>5.1043473474345369</v>
      </c>
      <c r="W328" s="1">
        <v>5.1741431896782739</v>
      </c>
      <c r="X328" s="1">
        <v>5.7521489387266627</v>
      </c>
      <c r="Y328" s="1">
        <f t="shared" si="94"/>
        <v>5.3435464919464906</v>
      </c>
      <c r="Z328" s="1">
        <f t="shared" si="95"/>
        <v>0.35557676320969756</v>
      </c>
      <c r="AB328" s="1">
        <v>5.5747871825226136</v>
      </c>
      <c r="AC328" s="1">
        <v>5.7943817656328598</v>
      </c>
      <c r="AD328" s="1">
        <v>5.9470962406461334</v>
      </c>
      <c r="AE328" s="1">
        <f t="shared" si="96"/>
        <v>5.7720883962672014</v>
      </c>
      <c r="AF328" s="1">
        <f t="shared" si="97"/>
        <v>0.1871530240964886</v>
      </c>
      <c r="AH328" s="1">
        <v>6.0868629083906427</v>
      </c>
      <c r="AI328" s="1">
        <v>6.0049625693754791</v>
      </c>
      <c r="AJ328" s="1">
        <v>6.2161279414582253</v>
      </c>
      <c r="AK328" s="1">
        <f t="shared" si="98"/>
        <v>6.1026511397414493</v>
      </c>
      <c r="AL328" s="1">
        <f t="shared" si="99"/>
        <v>0.1064643357120172</v>
      </c>
      <c r="AN328" s="1">
        <v>4.7341414212133897</v>
      </c>
      <c r="AO328" s="1">
        <v>4.8835467695116197</v>
      </c>
      <c r="AP328" s="1">
        <v>5.5104626228114748</v>
      </c>
      <c r="AQ328" s="1">
        <f t="shared" si="100"/>
        <v>5.0427169378454941</v>
      </c>
      <c r="AR328" s="1">
        <f t="shared" si="101"/>
        <v>0.41191019516182076</v>
      </c>
      <c r="AT328" s="1">
        <v>7.5056203475016474</v>
      </c>
      <c r="AU328" s="1">
        <v>7.3757806014550624</v>
      </c>
      <c r="AV328" s="1">
        <v>8.7763767237556305</v>
      </c>
      <c r="AW328" s="1">
        <f t="shared" si="102"/>
        <v>7.8859258909041143</v>
      </c>
      <c r="AX328" s="1">
        <f t="shared" si="103"/>
        <v>0.77388087210360146</v>
      </c>
      <c r="AZ328" s="1">
        <v>6.4650198569232744</v>
      </c>
      <c r="BA328" s="1">
        <v>6.8537011849407037</v>
      </c>
      <c r="BB328" s="1">
        <v>6.9976075959900932</v>
      </c>
      <c r="BC328" s="1">
        <f t="shared" si="104"/>
        <v>6.7721095459513565</v>
      </c>
      <c r="BD328" s="1">
        <f t="shared" si="105"/>
        <v>0.27550920423064335</v>
      </c>
      <c r="BF328" s="1">
        <v>6.5293627838856825</v>
      </c>
      <c r="BG328" s="1">
        <v>7.3932184204336373</v>
      </c>
      <c r="BH328" s="1">
        <v>7.5540505404835887</v>
      </c>
      <c r="BI328" s="1">
        <f t="shared" si="106"/>
        <v>7.1588772482676362</v>
      </c>
      <c r="BJ328" s="1">
        <f t="shared" si="107"/>
        <v>0.55107448530984815</v>
      </c>
    </row>
    <row r="329" spans="1:62" x14ac:dyDescent="0.15">
      <c r="A329" s="1">
        <v>344</v>
      </c>
      <c r="B329" s="1" t="s">
        <v>1299</v>
      </c>
      <c r="C329" s="1" t="s">
        <v>1300</v>
      </c>
      <c r="D329" s="1">
        <v>1</v>
      </c>
      <c r="E329" s="1" t="s">
        <v>1301</v>
      </c>
      <c r="F329" s="1">
        <v>56954</v>
      </c>
      <c r="G329" s="1" t="s">
        <v>1302</v>
      </c>
      <c r="H329" s="1" t="s">
        <v>1299</v>
      </c>
      <c r="I329" s="1">
        <v>332.31791750000002</v>
      </c>
      <c r="J329" s="1">
        <v>4.9754444235084616</v>
      </c>
      <c r="K329" s="1">
        <v>3.5511488649509624</v>
      </c>
      <c r="L329" s="1">
        <v>5.3219367944566018</v>
      </c>
      <c r="M329" s="1">
        <f t="shared" si="90"/>
        <v>4.6161766943053415</v>
      </c>
      <c r="N329" s="1">
        <f t="shared" si="91"/>
        <v>0.93847080335820543</v>
      </c>
      <c r="P329" s="1">
        <v>6.779629274333792</v>
      </c>
      <c r="Q329" s="1">
        <v>5.8416890464919007</v>
      </c>
      <c r="R329" s="1">
        <v>7.5211243451654299</v>
      </c>
      <c r="S329" s="1">
        <f t="shared" si="92"/>
        <v>6.7141475553303742</v>
      </c>
      <c r="T329" s="1">
        <f t="shared" si="93"/>
        <v>0.84163033586627989</v>
      </c>
      <c r="V329" s="1">
        <v>6.709448201261992</v>
      </c>
      <c r="W329" s="1">
        <v>5.1706382808528586</v>
      </c>
      <c r="X329" s="1">
        <v>5.6291172569753236</v>
      </c>
      <c r="Y329" s="1">
        <f t="shared" si="94"/>
        <v>5.8364012463633914</v>
      </c>
      <c r="Z329" s="1">
        <f t="shared" si="95"/>
        <v>0.79006897292569478</v>
      </c>
      <c r="AB329" s="1">
        <v>5.8584500622390658</v>
      </c>
      <c r="AC329" s="1">
        <v>5.7221364583311427</v>
      </c>
      <c r="AD329" s="1">
        <v>6.4447673147871072</v>
      </c>
      <c r="AE329" s="1">
        <f t="shared" si="96"/>
        <v>6.008451278452438</v>
      </c>
      <c r="AF329" s="1">
        <f t="shared" si="97"/>
        <v>0.38395847734447591</v>
      </c>
      <c r="AH329" s="1">
        <v>5.9291534225903355</v>
      </c>
      <c r="AI329" s="1">
        <v>7.3184426684440673</v>
      </c>
      <c r="AJ329" s="1">
        <v>8.4246471664255278</v>
      </c>
      <c r="AK329" s="1">
        <f t="shared" si="98"/>
        <v>7.2240810858199778</v>
      </c>
      <c r="AL329" s="1">
        <f t="shared" si="99"/>
        <v>1.2504200644529899</v>
      </c>
      <c r="AN329" s="1">
        <v>9.0149039822250341</v>
      </c>
      <c r="AO329" s="1">
        <v>8.0312201943762904</v>
      </c>
      <c r="AP329" s="1">
        <v>9.3368020944610883</v>
      </c>
      <c r="AQ329" s="1">
        <f t="shared" si="100"/>
        <v>8.7943087570208043</v>
      </c>
      <c r="AR329" s="1">
        <f t="shared" si="101"/>
        <v>0.68017109207495463</v>
      </c>
      <c r="AT329" s="1">
        <v>11.384615496298833</v>
      </c>
      <c r="AU329" s="1">
        <v>11.894650955841675</v>
      </c>
      <c r="AV329" s="1">
        <v>12.916546439230679</v>
      </c>
      <c r="AW329" s="1">
        <f t="shared" si="102"/>
        <v>12.065270963790397</v>
      </c>
      <c r="AX329" s="1">
        <f t="shared" si="103"/>
        <v>0.7800874911266874</v>
      </c>
      <c r="AZ329" s="1">
        <v>9.3854694214706047</v>
      </c>
      <c r="BA329" s="1">
        <v>9.2829252619684617</v>
      </c>
      <c r="BB329" s="1">
        <v>7.63926623909793</v>
      </c>
      <c r="BC329" s="1">
        <f t="shared" si="104"/>
        <v>8.7692203075123327</v>
      </c>
      <c r="BD329" s="1">
        <f t="shared" si="105"/>
        <v>0.97991120705229962</v>
      </c>
      <c r="BF329" s="1">
        <v>12.337861526314448</v>
      </c>
      <c r="BG329" s="1">
        <v>9.3330501703296402</v>
      </c>
      <c r="BH329" s="1">
        <v>10.129656486843198</v>
      </c>
      <c r="BI329" s="1">
        <f t="shared" si="106"/>
        <v>10.600189394495763</v>
      </c>
      <c r="BJ329" s="1">
        <f t="shared" si="107"/>
        <v>1.5566867810037419</v>
      </c>
    </row>
    <row r="330" spans="1:62" x14ac:dyDescent="0.15">
      <c r="A330" s="1">
        <v>345</v>
      </c>
      <c r="B330" s="1" t="s">
        <v>1303</v>
      </c>
      <c r="C330" s="1" t="s">
        <v>1304</v>
      </c>
      <c r="D330" s="1">
        <v>1</v>
      </c>
      <c r="E330" s="1" t="s">
        <v>1305</v>
      </c>
      <c r="F330" s="1">
        <v>2806</v>
      </c>
      <c r="G330" s="1" t="s">
        <v>1306</v>
      </c>
      <c r="H330" s="1" t="s">
        <v>1303</v>
      </c>
      <c r="I330" s="1">
        <v>128.97031530000001</v>
      </c>
      <c r="J330" s="1">
        <v>3.7763670993754341</v>
      </c>
      <c r="K330" s="1">
        <v>3.5510283643598828</v>
      </c>
      <c r="L330" s="1">
        <v>3.8241307856974176</v>
      </c>
      <c r="M330" s="1">
        <f t="shared" si="90"/>
        <v>3.7171754164775783</v>
      </c>
      <c r="N330" s="1">
        <f t="shared" si="91"/>
        <v>0.14585600648693337</v>
      </c>
      <c r="P330" s="1">
        <v>6.6906815942939453</v>
      </c>
      <c r="Q330" s="1">
        <v>5.3882360802051288</v>
      </c>
      <c r="R330" s="1">
        <v>5.7395147606729253</v>
      </c>
      <c r="S330" s="1">
        <f t="shared" si="92"/>
        <v>5.9394774783906668</v>
      </c>
      <c r="T330" s="1">
        <f t="shared" si="93"/>
        <v>0.67385450629221078</v>
      </c>
      <c r="V330" s="1">
        <v>6.2906525718106376</v>
      </c>
      <c r="W330" s="1">
        <v>5.5177091884594436</v>
      </c>
      <c r="X330" s="1">
        <v>5.0507353088434366</v>
      </c>
      <c r="Y330" s="1">
        <f t="shared" si="94"/>
        <v>5.619699023037839</v>
      </c>
      <c r="Z330" s="1">
        <f t="shared" si="95"/>
        <v>0.62621893098102288</v>
      </c>
      <c r="AB330" s="1">
        <v>8.43314098448948</v>
      </c>
      <c r="AC330" s="1">
        <v>8.5900124479597295</v>
      </c>
      <c r="AD330" s="1">
        <v>7.7220345201778535</v>
      </c>
      <c r="AE330" s="1">
        <f t="shared" si="96"/>
        <v>8.2483959842090204</v>
      </c>
      <c r="AF330" s="1">
        <f t="shared" si="97"/>
        <v>0.46254130315637759</v>
      </c>
      <c r="AH330" s="1">
        <v>7.513553885882029</v>
      </c>
      <c r="AI330" s="1">
        <v>6.4217931713380452</v>
      </c>
      <c r="AJ330" s="1">
        <v>7.6172838905062452</v>
      </c>
      <c r="AK330" s="1">
        <f t="shared" si="98"/>
        <v>7.184210315908774</v>
      </c>
      <c r="AL330" s="1">
        <f t="shared" si="99"/>
        <v>0.66230650398163216</v>
      </c>
      <c r="AN330" s="1">
        <v>7.5489963736662204</v>
      </c>
      <c r="AO330" s="1">
        <v>6.4918480751281882</v>
      </c>
      <c r="AP330" s="1">
        <v>7.5590718147050042</v>
      </c>
      <c r="AQ330" s="1">
        <f t="shared" si="100"/>
        <v>7.1999720878331379</v>
      </c>
      <c r="AR330" s="1">
        <f t="shared" si="101"/>
        <v>0.61327407547934965</v>
      </c>
      <c r="AT330" s="1">
        <v>6.0850492478772944</v>
      </c>
      <c r="AU330" s="1">
        <v>5.8469105710267364</v>
      </c>
      <c r="AV330" s="1">
        <v>7.6402038847615987</v>
      </c>
      <c r="AW330" s="1">
        <f t="shared" si="102"/>
        <v>6.5240545678885438</v>
      </c>
      <c r="AX330" s="1">
        <f t="shared" si="103"/>
        <v>0.97391964787664165</v>
      </c>
      <c r="AZ330" s="1">
        <v>6.6348388505557736</v>
      </c>
      <c r="BA330" s="1">
        <v>6.9620242133199204</v>
      </c>
      <c r="BB330" s="1">
        <v>6.933654748787764</v>
      </c>
      <c r="BC330" s="1">
        <f t="shared" si="104"/>
        <v>6.843505937554486</v>
      </c>
      <c r="BD330" s="1">
        <f t="shared" si="105"/>
        <v>0.18126685170448698</v>
      </c>
      <c r="BF330" s="1">
        <v>7.6205839969669924</v>
      </c>
      <c r="BG330" s="1">
        <v>6.765128322713271</v>
      </c>
      <c r="BH330" s="1">
        <v>7.392998621283005</v>
      </c>
      <c r="BI330" s="1">
        <f t="shared" si="106"/>
        <v>7.2595703136544225</v>
      </c>
      <c r="BJ330" s="1">
        <f t="shared" si="107"/>
        <v>0.44306143773825873</v>
      </c>
    </row>
    <row r="331" spans="1:62" x14ac:dyDescent="0.15">
      <c r="A331" s="1">
        <v>348</v>
      </c>
      <c r="B331" s="1" t="s">
        <v>1307</v>
      </c>
      <c r="C331" s="1" t="s">
        <v>1308</v>
      </c>
      <c r="D331" s="1">
        <v>1</v>
      </c>
      <c r="E331" s="1" t="s">
        <v>1309</v>
      </c>
      <c r="F331" s="1">
        <v>10434</v>
      </c>
      <c r="G331" s="1" t="s">
        <v>1310</v>
      </c>
      <c r="H331" s="1" t="s">
        <v>1307</v>
      </c>
      <c r="I331" s="1">
        <v>184.85543050000001</v>
      </c>
      <c r="J331" s="1">
        <v>1.8708665464638408</v>
      </c>
      <c r="K331" s="1">
        <v>1.7358546142656188</v>
      </c>
      <c r="L331" s="1">
        <v>1.9441685351558933</v>
      </c>
      <c r="M331" s="1">
        <f t="shared" si="90"/>
        <v>1.8502965652951175</v>
      </c>
      <c r="N331" s="1">
        <f t="shared" si="91"/>
        <v>0.10566936880255838</v>
      </c>
      <c r="P331" s="1">
        <v>2.9777147347764252</v>
      </c>
      <c r="Q331" s="1">
        <v>2.9035383939016004</v>
      </c>
      <c r="R331" s="1">
        <v>3.1336343396579331</v>
      </c>
      <c r="S331" s="1">
        <f t="shared" si="92"/>
        <v>3.0049624894453193</v>
      </c>
      <c r="T331" s="1">
        <f t="shared" si="93"/>
        <v>0.11744303369824663</v>
      </c>
      <c r="V331" s="1">
        <v>4.4332555106281104</v>
      </c>
      <c r="W331" s="1">
        <v>2.7356098649498097</v>
      </c>
      <c r="X331" s="1">
        <v>2.7997775129568607</v>
      </c>
      <c r="Y331" s="1">
        <f t="shared" si="94"/>
        <v>3.322880962844927</v>
      </c>
      <c r="Z331" s="1">
        <f t="shared" si="95"/>
        <v>0.96214764929101215</v>
      </c>
      <c r="AB331" s="1">
        <v>3.3002867531071796</v>
      </c>
      <c r="AC331" s="1">
        <v>3.5824679545526736</v>
      </c>
      <c r="AD331" s="1">
        <v>3.5236820442769288</v>
      </c>
      <c r="AE331" s="1">
        <f t="shared" si="96"/>
        <v>3.4688122506455934</v>
      </c>
      <c r="AF331" s="1">
        <f t="shared" si="97"/>
        <v>0.14887772936932031</v>
      </c>
      <c r="AH331" s="1">
        <v>3.7529566729743333</v>
      </c>
      <c r="AI331" s="1">
        <v>3.6470765167085197</v>
      </c>
      <c r="AJ331" s="1">
        <v>3.6063829110332075</v>
      </c>
      <c r="AK331" s="1">
        <f t="shared" si="98"/>
        <v>3.6688053669053535</v>
      </c>
      <c r="AL331" s="1">
        <f t="shared" si="99"/>
        <v>7.5664219552908807E-2</v>
      </c>
      <c r="AN331" s="1">
        <v>3.2511046871572642</v>
      </c>
      <c r="AO331" s="1">
        <v>3.2827323866269604</v>
      </c>
      <c r="AP331" s="1">
        <v>4.0128420387319084</v>
      </c>
      <c r="AQ331" s="1">
        <f t="shared" si="100"/>
        <v>3.5155597041720448</v>
      </c>
      <c r="AR331" s="1">
        <f t="shared" si="101"/>
        <v>0.43094937990722038</v>
      </c>
      <c r="AT331" s="1">
        <v>4.2983147737253411</v>
      </c>
      <c r="AU331" s="1">
        <v>4.2464891782023324</v>
      </c>
      <c r="AV331" s="1">
        <v>4.3155788372601656</v>
      </c>
      <c r="AW331" s="1">
        <f t="shared" si="102"/>
        <v>4.286794263062613</v>
      </c>
      <c r="AX331" s="1">
        <f t="shared" si="103"/>
        <v>3.5956736109238698E-2</v>
      </c>
      <c r="AZ331" s="1">
        <v>4.4986990256277046</v>
      </c>
      <c r="BA331" s="1">
        <v>4.2846157883601741</v>
      </c>
      <c r="BB331" s="1">
        <v>4.3345561531759378</v>
      </c>
      <c r="BC331" s="1">
        <f t="shared" si="104"/>
        <v>4.3726236557212728</v>
      </c>
      <c r="BD331" s="1">
        <f t="shared" si="105"/>
        <v>0.11200338915526496</v>
      </c>
      <c r="BF331" s="1">
        <v>5.6762020523348191</v>
      </c>
      <c r="BG331" s="1">
        <v>5.0408209038338088</v>
      </c>
      <c r="BH331" s="1">
        <v>5.0532978922428136</v>
      </c>
      <c r="BI331" s="1">
        <f t="shared" si="106"/>
        <v>5.2567736161371466</v>
      </c>
      <c r="BJ331" s="1">
        <f t="shared" si="107"/>
        <v>0.3632892492606381</v>
      </c>
    </row>
    <row r="332" spans="1:62" x14ac:dyDescent="0.15">
      <c r="A332" s="1">
        <v>350</v>
      </c>
      <c r="B332" s="1" t="s">
        <v>1311</v>
      </c>
      <c r="C332" s="1" t="s">
        <v>1312</v>
      </c>
      <c r="D332" s="1">
        <v>1</v>
      </c>
      <c r="E332" s="1" t="s">
        <v>1313</v>
      </c>
      <c r="F332" s="1">
        <v>495</v>
      </c>
      <c r="G332" s="1" t="s">
        <v>1314</v>
      </c>
      <c r="H332" s="1" t="s">
        <v>1311</v>
      </c>
      <c r="I332" s="1">
        <v>59.800050380000002</v>
      </c>
      <c r="M332" s="1" t="e">
        <f t="shared" si="90"/>
        <v>#DIV/0!</v>
      </c>
      <c r="N332" s="1" t="e">
        <f t="shared" si="91"/>
        <v>#DIV/0!</v>
      </c>
      <c r="S332" s="1" t="e">
        <f t="shared" si="92"/>
        <v>#DIV/0!</v>
      </c>
      <c r="T332" s="1" t="e">
        <f t="shared" si="93"/>
        <v>#DIV/0!</v>
      </c>
      <c r="Y332" s="1" t="e">
        <f t="shared" si="94"/>
        <v>#DIV/0!</v>
      </c>
      <c r="Z332" s="1" t="e">
        <f t="shared" si="95"/>
        <v>#DIV/0!</v>
      </c>
      <c r="AE332" s="1" t="e">
        <f t="shared" si="96"/>
        <v>#DIV/0!</v>
      </c>
      <c r="AF332" s="1" t="e">
        <f t="shared" si="97"/>
        <v>#DIV/0!</v>
      </c>
      <c r="AK332" s="1" t="e">
        <f t="shared" si="98"/>
        <v>#DIV/0!</v>
      </c>
      <c r="AL332" s="1" t="e">
        <f t="shared" si="99"/>
        <v>#DIV/0!</v>
      </c>
      <c r="AQ332" s="1" t="e">
        <f t="shared" si="100"/>
        <v>#DIV/0!</v>
      </c>
      <c r="AR332" s="1" t="e">
        <f t="shared" si="101"/>
        <v>#DIV/0!</v>
      </c>
      <c r="AW332" s="1" t="e">
        <f t="shared" si="102"/>
        <v>#DIV/0!</v>
      </c>
      <c r="AX332" s="1" t="e">
        <f t="shared" si="103"/>
        <v>#DIV/0!</v>
      </c>
      <c r="BC332" s="1" t="e">
        <f t="shared" si="104"/>
        <v>#DIV/0!</v>
      </c>
      <c r="BD332" s="1" t="e">
        <f t="shared" si="105"/>
        <v>#DIV/0!</v>
      </c>
      <c r="BI332" s="1" t="e">
        <f t="shared" si="106"/>
        <v>#DIV/0!</v>
      </c>
      <c r="BJ332" s="1" t="e">
        <f t="shared" si="107"/>
        <v>#DIV/0!</v>
      </c>
    </row>
    <row r="333" spans="1:62" x14ac:dyDescent="0.15">
      <c r="A333" s="1">
        <v>351</v>
      </c>
      <c r="B333" s="1" t="s">
        <v>1315</v>
      </c>
      <c r="C333" s="1" t="s">
        <v>1316</v>
      </c>
      <c r="D333" s="1">
        <v>1</v>
      </c>
      <c r="E333" s="1" t="s">
        <v>1317</v>
      </c>
      <c r="F333" s="1">
        <v>9550</v>
      </c>
      <c r="G333" s="1" t="s">
        <v>1318</v>
      </c>
      <c r="H333" s="1" t="s">
        <v>1315</v>
      </c>
      <c r="I333" s="1">
        <v>0</v>
      </c>
      <c r="M333" s="1" t="e">
        <f t="shared" si="90"/>
        <v>#DIV/0!</v>
      </c>
      <c r="N333" s="1" t="e">
        <f t="shared" si="91"/>
        <v>#DIV/0!</v>
      </c>
      <c r="S333" s="1" t="e">
        <f t="shared" si="92"/>
        <v>#DIV/0!</v>
      </c>
      <c r="T333" s="1" t="e">
        <f t="shared" si="93"/>
        <v>#DIV/0!</v>
      </c>
      <c r="Y333" s="1" t="e">
        <f t="shared" si="94"/>
        <v>#DIV/0!</v>
      </c>
      <c r="Z333" s="1" t="e">
        <f t="shared" si="95"/>
        <v>#DIV/0!</v>
      </c>
      <c r="AE333" s="1" t="e">
        <f t="shared" si="96"/>
        <v>#DIV/0!</v>
      </c>
      <c r="AF333" s="1" t="e">
        <f t="shared" si="97"/>
        <v>#DIV/0!</v>
      </c>
      <c r="AK333" s="1" t="e">
        <f t="shared" si="98"/>
        <v>#DIV/0!</v>
      </c>
      <c r="AL333" s="1" t="e">
        <f t="shared" si="99"/>
        <v>#DIV/0!</v>
      </c>
      <c r="AQ333" s="1" t="e">
        <f t="shared" si="100"/>
        <v>#DIV/0!</v>
      </c>
      <c r="AR333" s="1" t="e">
        <f t="shared" si="101"/>
        <v>#DIV/0!</v>
      </c>
      <c r="AW333" s="1" t="e">
        <f t="shared" si="102"/>
        <v>#DIV/0!</v>
      </c>
      <c r="AX333" s="1" t="e">
        <f t="shared" si="103"/>
        <v>#DIV/0!</v>
      </c>
      <c r="BC333" s="1" t="e">
        <f t="shared" si="104"/>
        <v>#DIV/0!</v>
      </c>
      <c r="BD333" s="1" t="e">
        <f t="shared" si="105"/>
        <v>#DIV/0!</v>
      </c>
      <c r="BI333" s="1" t="e">
        <f t="shared" si="106"/>
        <v>#DIV/0!</v>
      </c>
      <c r="BJ333" s="1" t="e">
        <f t="shared" si="107"/>
        <v>#DIV/0!</v>
      </c>
    </row>
    <row r="334" spans="1:62" x14ac:dyDescent="0.15">
      <c r="M334" s="1" t="e">
        <f t="shared" si="90"/>
        <v>#DIV/0!</v>
      </c>
      <c r="N334" s="1" t="e">
        <f t="shared" si="91"/>
        <v>#DIV/0!</v>
      </c>
      <c r="S334" s="1" t="e">
        <f t="shared" si="92"/>
        <v>#DIV/0!</v>
      </c>
      <c r="T334" s="1" t="e">
        <f t="shared" si="93"/>
        <v>#DIV/0!</v>
      </c>
      <c r="Y334" s="1" t="e">
        <f t="shared" si="94"/>
        <v>#DIV/0!</v>
      </c>
      <c r="Z334" s="1" t="e">
        <f t="shared" si="95"/>
        <v>#DIV/0!</v>
      </c>
      <c r="AE334" s="1" t="e">
        <f t="shared" si="96"/>
        <v>#DIV/0!</v>
      </c>
      <c r="AF334" s="1" t="e">
        <f t="shared" si="97"/>
        <v>#DIV/0!</v>
      </c>
      <c r="AK334" s="1" t="e">
        <f t="shared" si="98"/>
        <v>#DIV/0!</v>
      </c>
      <c r="AL334" s="1" t="e">
        <f t="shared" si="99"/>
        <v>#DIV/0!</v>
      </c>
      <c r="AQ334" s="1" t="e">
        <f t="shared" si="100"/>
        <v>#DIV/0!</v>
      </c>
      <c r="AR334" s="1" t="e">
        <f t="shared" si="101"/>
        <v>#DIV/0!</v>
      </c>
      <c r="AW334" s="1" t="e">
        <f t="shared" si="102"/>
        <v>#DIV/0!</v>
      </c>
      <c r="AX334" s="1" t="e">
        <f t="shared" si="103"/>
        <v>#DIV/0!</v>
      </c>
      <c r="BC334" s="1" t="e">
        <f t="shared" si="104"/>
        <v>#DIV/0!</v>
      </c>
      <c r="BD334" s="1" t="e">
        <f t="shared" si="105"/>
        <v>#DIV/0!</v>
      </c>
      <c r="BI334" s="1" t="e">
        <f t="shared" si="106"/>
        <v>#DIV/0!</v>
      </c>
      <c r="BJ334" s="1" t="e">
        <f t="shared" si="107"/>
        <v>#DIV/0!</v>
      </c>
    </row>
    <row r="335" spans="1:62" x14ac:dyDescent="0.15">
      <c r="M335" s="1" t="e">
        <f t="shared" si="90"/>
        <v>#DIV/0!</v>
      </c>
      <c r="N335" s="1" t="e">
        <f t="shared" si="91"/>
        <v>#DIV/0!</v>
      </c>
      <c r="S335" s="1" t="e">
        <f t="shared" si="92"/>
        <v>#DIV/0!</v>
      </c>
      <c r="T335" s="1" t="e">
        <f t="shared" si="93"/>
        <v>#DIV/0!</v>
      </c>
      <c r="Y335" s="1" t="e">
        <f t="shared" si="94"/>
        <v>#DIV/0!</v>
      </c>
      <c r="Z335" s="1" t="e">
        <f t="shared" si="95"/>
        <v>#DIV/0!</v>
      </c>
      <c r="AE335" s="1" t="e">
        <f t="shared" si="96"/>
        <v>#DIV/0!</v>
      </c>
      <c r="AF335" s="1" t="e">
        <f t="shared" si="97"/>
        <v>#DIV/0!</v>
      </c>
      <c r="AK335" s="1" t="e">
        <f t="shared" si="98"/>
        <v>#DIV/0!</v>
      </c>
      <c r="AL335" s="1" t="e">
        <f t="shared" si="99"/>
        <v>#DIV/0!</v>
      </c>
      <c r="AQ335" s="1" t="e">
        <f t="shared" si="100"/>
        <v>#DIV/0!</v>
      </c>
      <c r="AR335" s="1" t="e">
        <f t="shared" si="101"/>
        <v>#DIV/0!</v>
      </c>
      <c r="AW335" s="1" t="e">
        <f t="shared" si="102"/>
        <v>#DIV/0!</v>
      </c>
      <c r="AX335" s="1" t="e">
        <f t="shared" si="103"/>
        <v>#DIV/0!</v>
      </c>
      <c r="BC335" s="1" t="e">
        <f t="shared" si="104"/>
        <v>#DIV/0!</v>
      </c>
      <c r="BD335" s="1" t="e">
        <f t="shared" si="105"/>
        <v>#DIV/0!</v>
      </c>
      <c r="BI335" s="1" t="e">
        <f t="shared" si="106"/>
        <v>#DIV/0!</v>
      </c>
      <c r="BJ335" s="1" t="e">
        <f t="shared" si="107"/>
        <v>#DIV/0!</v>
      </c>
    </row>
  </sheetData>
  <autoFilter ref="A1:L335"/>
  <phoneticPr fontId="3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RawData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ユーザー</cp:lastModifiedBy>
  <dcterms:created xsi:type="dcterms:W3CDTF">2015-10-06T02:49:00Z</dcterms:created>
  <dcterms:modified xsi:type="dcterms:W3CDTF">2018-04-20T02:49:23Z</dcterms:modified>
</cp:coreProperties>
</file>