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18900" windowHeight="6840"/>
  </bookViews>
  <sheets>
    <sheet name="Log2 LFQ WTGFP_R3" sheetId="1" r:id="rId1"/>
  </sheets>
  <definedNames>
    <definedName name="_xlnm._FilterDatabase" localSheetId="0" hidden="1">'Log2 LFQ WTGFP_R3'!$A$1:$G$333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</calcChain>
</file>

<file path=xl/sharedStrings.xml><?xml version="1.0" encoding="utf-8"?>
<sst xmlns="http://schemas.openxmlformats.org/spreadsheetml/2006/main" count="809" uniqueCount="792">
  <si>
    <t>Hsp26</t>
  </si>
  <si>
    <t>Heat shock protein 26</t>
  </si>
  <si>
    <t>X2JGG6;P02517</t>
  </si>
  <si>
    <t>His4r;His4</t>
  </si>
  <si>
    <t>Histone H4</t>
  </si>
  <si>
    <t>A0A0B4KFZ9;P84040</t>
  </si>
  <si>
    <t>Hsp83</t>
  </si>
  <si>
    <t>Heat shock protein 83</t>
  </si>
  <si>
    <t>M9PBL3;P02828</t>
  </si>
  <si>
    <t>bsf</t>
  </si>
  <si>
    <t>Q9VJ86</t>
  </si>
  <si>
    <t>Mi-2</t>
  </si>
  <si>
    <t>Chromodomain-helicase-DNA-binding protein Mi-2 homolog</t>
  </si>
  <si>
    <t>M9PIA6;E1JI46;Q59E34;O97159</t>
  </si>
  <si>
    <t>qkr58E-1</t>
  </si>
  <si>
    <t>A0A0B4LGB9;A0A0B4LG88;Q9W255</t>
  </si>
  <si>
    <t>RpS14b;RpS14a</t>
  </si>
  <si>
    <t>40S ribosomal protein S14</t>
  </si>
  <si>
    <t>X2JCX8;P14130</t>
  </si>
  <si>
    <t>Ef1alpha48D-RA;Ef1alpha48D</t>
  </si>
  <si>
    <t>Elongation factor 1-alpha;Elongation factor 1-alpha 1</t>
  </si>
  <si>
    <t>C6TP87;P08736</t>
  </si>
  <si>
    <t>RpL22</t>
  </si>
  <si>
    <t>60S ribosomal protein L22</t>
  </si>
  <si>
    <t>P50887</t>
  </si>
  <si>
    <t>nop5</t>
  </si>
  <si>
    <t>Q9VM69</t>
  </si>
  <si>
    <t>His2Av</t>
  </si>
  <si>
    <t>Histone H2A;Histone H2A.v</t>
  </si>
  <si>
    <t>A0A0B4KH25;P08985</t>
  </si>
  <si>
    <t>Yp2</t>
  </si>
  <si>
    <t>Vitellogenin-2</t>
  </si>
  <si>
    <t>X2JB25;P02844</t>
  </si>
  <si>
    <t>Yp3</t>
  </si>
  <si>
    <t>Vitellogenin-3</t>
  </si>
  <si>
    <t>X2JEX8;P06607</t>
  </si>
  <si>
    <t>Lam</t>
  </si>
  <si>
    <t>Lamin Dm0</t>
  </si>
  <si>
    <t>M9NE89;P08928</t>
  </si>
  <si>
    <t>Ote</t>
  </si>
  <si>
    <t>Otefin</t>
  </si>
  <si>
    <t>P20240</t>
  </si>
  <si>
    <t>Yp1</t>
  </si>
  <si>
    <t>Vitellogenin-1</t>
  </si>
  <si>
    <t>X2JD55;P02843</t>
  </si>
  <si>
    <t>TfAP-2</t>
  </si>
  <si>
    <t>M9PG57;O76923;O96378;M9PFX8;M9PD85;M9PIH9</t>
  </si>
  <si>
    <t>g</t>
  </si>
  <si>
    <t>AP-3 complex subunit delta</t>
  </si>
  <si>
    <t>P54362;M9PJM7;M9PHJ5</t>
  </si>
  <si>
    <t>CG15187</t>
  </si>
  <si>
    <t>A0A0B4KFB8;A0A0B4LGR1;Q9VI14;Q6NN86</t>
  </si>
  <si>
    <t>bel</t>
  </si>
  <si>
    <t>ATP-dependent RNA helicase bel</t>
  </si>
  <si>
    <t>A0A0B4KGU4;Q9VHP0</t>
  </si>
  <si>
    <t>BcDNA.LD23634</t>
  </si>
  <si>
    <t>Q9V3Y5</t>
  </si>
  <si>
    <t>PCB</t>
  </si>
  <si>
    <t>Pyruvate carboxylase</t>
  </si>
  <si>
    <t>Q0E9E2;Q7KN97</t>
  </si>
  <si>
    <t>CG3800</t>
  </si>
  <si>
    <t>CCHC-type zinc finger protein CG3800</t>
  </si>
  <si>
    <t>A0A0B4JD46;Q8T8R1</t>
  </si>
  <si>
    <t>RpL4</t>
  </si>
  <si>
    <t>60S ribosomal protein L4</t>
  </si>
  <si>
    <t>P09180</t>
  </si>
  <si>
    <t>abs</t>
  </si>
  <si>
    <t>ATP-dependent RNA helicase abstrakt</t>
  </si>
  <si>
    <t>Q9V3C0</t>
  </si>
  <si>
    <t>Moca-cyp</t>
  </si>
  <si>
    <t>Q9VAW1;Q9VAW2</t>
  </si>
  <si>
    <t>His3.3A;His3</t>
  </si>
  <si>
    <t>Histone H3;Histone H3.3</t>
  </si>
  <si>
    <t>E2QCP0;P84249;P02299</t>
  </si>
  <si>
    <t>Rcc1</t>
  </si>
  <si>
    <t>Regulator of chromosome condensation</t>
  </si>
  <si>
    <t>P25171</t>
  </si>
  <si>
    <t>Top2</t>
  </si>
  <si>
    <t>DNA topoisomerase 2</t>
  </si>
  <si>
    <t>P15348</t>
  </si>
  <si>
    <t>ACC</t>
  </si>
  <si>
    <t>Q7JV23;A8DY67;A1Z784</t>
  </si>
  <si>
    <t>Q9VT61</t>
  </si>
  <si>
    <t>Got2</t>
  </si>
  <si>
    <t>Aspartate aminotransferase</t>
  </si>
  <si>
    <t>Q9VQ61;Q8IPY3</t>
  </si>
  <si>
    <t>Fer2LCH</t>
  </si>
  <si>
    <t>Ferritin</t>
  </si>
  <si>
    <t>Q9VA83;A0A0B4KHF0</t>
  </si>
  <si>
    <t>Ran;ran</t>
  </si>
  <si>
    <t>GTP-binding nuclear protein Ran</t>
  </si>
  <si>
    <t>A4V4A5;Q9VZ23</t>
  </si>
  <si>
    <t>Q9VEP9</t>
  </si>
  <si>
    <t>Hcs</t>
  </si>
  <si>
    <t>A0A0B4KF92;A0A0B4LGS6;Q9VNC3;A0A0B4LGM5</t>
  </si>
  <si>
    <t>Fib</t>
  </si>
  <si>
    <t>rRNA 2-O-methyltransferase fibrillarin</t>
  </si>
  <si>
    <t>Q9W1V3</t>
  </si>
  <si>
    <t>Nup358</t>
  </si>
  <si>
    <t>Q9VBU7;A0A0B4K7J2</t>
  </si>
  <si>
    <t>Acn</t>
  </si>
  <si>
    <t>Q9VJ12</t>
  </si>
  <si>
    <t>His2B</t>
  </si>
  <si>
    <t>Histone H2B</t>
  </si>
  <si>
    <t>P02283</t>
  </si>
  <si>
    <t>Taf2</t>
  </si>
  <si>
    <t>Transcription initiation factor TFIID subunit 2</t>
  </si>
  <si>
    <t>E8NHB1;Q24325</t>
  </si>
  <si>
    <t>rump</t>
  </si>
  <si>
    <t>Q9VHC7;A0A0B4K6Z1</t>
  </si>
  <si>
    <t>CG43346-RA</t>
  </si>
  <si>
    <t>M9NEW0</t>
  </si>
  <si>
    <t>sle</t>
  </si>
  <si>
    <t>Protein slender lobes</t>
  </si>
  <si>
    <t>Q8INM3-2;Q8INM3</t>
  </si>
  <si>
    <t>RpL40;Ubi-p5E;Ubi-p63E;RpS27A</t>
  </si>
  <si>
    <t>Ubiquitin-60S ribosomal protein L40;Ubiquitin;60S ribosomal protein L40;Ubiquitin-40S ribosomal protein S27a;Ubiquitin;40S ribosomal protein S27a;Polyubiquitin;Ubiquitin</t>
  </si>
  <si>
    <t>Q7JYK1;Q9W418;A4V1F9;P18101;P15357;P0CG69;R9PY16</t>
  </si>
  <si>
    <t>RpL23A</t>
  </si>
  <si>
    <t>Q9W0A8</t>
  </si>
  <si>
    <t>alphaTub85E;alphaTub84D;alphaTub84B</t>
  </si>
  <si>
    <t>Tubulin alpha-2 chain;Tubulin alpha-3 chain;Tubulin alpha-1 chain</t>
  </si>
  <si>
    <t>P06604;P06605;P06603</t>
  </si>
  <si>
    <t>D1</t>
  </si>
  <si>
    <t>Chromosomal protein D1</t>
  </si>
  <si>
    <t>A4V2K7;P22058</t>
  </si>
  <si>
    <t>His2A:CG33859;His2A</t>
  </si>
  <si>
    <t>Histone H2A</t>
  </si>
  <si>
    <t>Q4AB57;P84051</t>
  </si>
  <si>
    <t>Hsc70-4-RA;Hsc70-4</t>
  </si>
  <si>
    <t>Heat shock 70 kDa protein cognate 4</t>
  </si>
  <si>
    <t>C7LA75;P11147</t>
  </si>
  <si>
    <t>pzg</t>
  </si>
  <si>
    <t>Q9VP57</t>
  </si>
  <si>
    <t>CG6066</t>
  </si>
  <si>
    <t>UPF0396 protein CG6066</t>
  </si>
  <si>
    <t>Q9VB74</t>
  </si>
  <si>
    <t>A0A0B4LG45;A1ZBW6</t>
  </si>
  <si>
    <t>skap</t>
  </si>
  <si>
    <t>Succinyl-CoA ligase subunit beta</t>
  </si>
  <si>
    <t>A0A0B4JCW4;A0A126GUR6;Q9VHJ8;Q95U38</t>
  </si>
  <si>
    <t>Q9W3Z5</t>
  </si>
  <si>
    <t>CG9776</t>
  </si>
  <si>
    <t>Zinc finger matrin-type protein CG9776</t>
  </si>
  <si>
    <t>Q9V468</t>
  </si>
  <si>
    <t>BcDNA.GH04978</t>
  </si>
  <si>
    <t>X2JG22;Q9Y145;M9PGI7;X2JAG8</t>
  </si>
  <si>
    <t>Su(var)205</t>
  </si>
  <si>
    <t>Heterochromatin protein 1</t>
  </si>
  <si>
    <t>P05205</t>
  </si>
  <si>
    <t>dre4</t>
  </si>
  <si>
    <t>FACT complex subunit spt16</t>
  </si>
  <si>
    <t>Q8IRG6;Q8IRG6-2</t>
  </si>
  <si>
    <t>Rrp1</t>
  </si>
  <si>
    <t>Recombination repair protein 1</t>
  </si>
  <si>
    <t>P27864;B7YZZ9</t>
  </si>
  <si>
    <t>yip2</t>
  </si>
  <si>
    <t>Q9VL70</t>
  </si>
  <si>
    <t>SRm160</t>
  </si>
  <si>
    <t>Q9VU43</t>
  </si>
  <si>
    <t>SmD1</t>
  </si>
  <si>
    <t>Probable small nuclear ribonucleoprotein Sm D1</t>
  </si>
  <si>
    <t>Q9VU02</t>
  </si>
  <si>
    <t>mod</t>
  </si>
  <si>
    <t>DNA-binding protein modulo</t>
  </si>
  <si>
    <t>A0A0B4K7G4;P13469</t>
  </si>
  <si>
    <t>Act5C;Act42A;Act87E;Act88F;Act57B;Act79B</t>
  </si>
  <si>
    <t>Actin-5C;Actin-42A;Actin, indirect flight muscle;Actin-57B;Actin-87E;Actin, larval muscle</t>
  </si>
  <si>
    <t>X2JCP8;P10987;P02572;A0A0B4LH50;P83967;P53501;P10981;M9PFZ6;P02574</t>
  </si>
  <si>
    <t>Q9VRJ4</t>
  </si>
  <si>
    <t>Bx42</t>
  </si>
  <si>
    <t>Puff-specific protein Bx42</t>
  </si>
  <si>
    <t>M9PGQ6;P39736</t>
  </si>
  <si>
    <t>bl</t>
  </si>
  <si>
    <t>E1JGN7;A1ZBW1;A1ZBW0</t>
  </si>
  <si>
    <t>CG8079-RB</t>
  </si>
  <si>
    <t>A0A0B4LFF7;D3DMX8;A0A0B4LFE2;A1Z9Z1;Q7K0W0</t>
  </si>
  <si>
    <t>ncm</t>
  </si>
  <si>
    <t>Pre-mRNA-splicing factor CWC22 homolog</t>
  </si>
  <si>
    <t>Q9VJ87</t>
  </si>
  <si>
    <t>B52</t>
  </si>
  <si>
    <t>Serine-arginine protein 55</t>
  </si>
  <si>
    <t>A0A0C4DHG5;P26686-3;P26686-2;P26686-5;P26686;P26686-7</t>
  </si>
  <si>
    <t>Pep</t>
  </si>
  <si>
    <t>Zinc finger protein on ecdysone puffs</t>
  </si>
  <si>
    <t>M9NG39;P41073-3;P41073</t>
  </si>
  <si>
    <t>Hsc70-3</t>
  </si>
  <si>
    <t>Heat shock 70 kDa protein cognate 3</t>
  </si>
  <si>
    <t>F3YDH0;P29844</t>
  </si>
  <si>
    <t>Rm62;Rm62-RE</t>
  </si>
  <si>
    <t>ATP-dependent RNA helicase p62</t>
  </si>
  <si>
    <t>E1JJ68;C7LAE4;P19109-3;P19109-4;P19109-2;P19109;A0A0B4K624;A0A0B4K6A3;A0A0B4K6K1;A0A0B4K6T7</t>
  </si>
  <si>
    <t>Cdk12</t>
  </si>
  <si>
    <t>Cyclin-dependent kinase 12</t>
  </si>
  <si>
    <t>M9PG50;Q9VP22</t>
  </si>
  <si>
    <t>Q7YZ99;Q9W0B0</t>
  </si>
  <si>
    <t>AGO2</t>
  </si>
  <si>
    <t>Protein argonaute-2</t>
  </si>
  <si>
    <t>Q9VUQ5;Q9VUQ5-2</t>
  </si>
  <si>
    <t>RpS15</t>
  </si>
  <si>
    <t>Q7JZW2;A1ZAH8</t>
  </si>
  <si>
    <t>RpL15</t>
  </si>
  <si>
    <t>Ribosomal protein L15;60S ribosomal protein L15</t>
  </si>
  <si>
    <t>A8Y560;O17445</t>
  </si>
  <si>
    <t>PNUTS</t>
  </si>
  <si>
    <t>Q7KU01;Q9VPU9</t>
  </si>
  <si>
    <t>Nop60B</t>
  </si>
  <si>
    <t>H/ACA ribonucleoprotein complex subunit 4</t>
  </si>
  <si>
    <t>E1JGV6;O44081;A0A0B4K8B2;O44081-2</t>
  </si>
  <si>
    <t>FK506-bp1</t>
  </si>
  <si>
    <t>39 kDa FK506-binding nuclear protein</t>
  </si>
  <si>
    <t>P54397</t>
  </si>
  <si>
    <t>Cwc25</t>
  </si>
  <si>
    <t>Q9VQF5</t>
  </si>
  <si>
    <t>BigH1</t>
  </si>
  <si>
    <t>Q8MSC4</t>
  </si>
  <si>
    <t>CG13096-RA;CG13096</t>
  </si>
  <si>
    <t>Ribosomal L1 domain-containing protein CG13096</t>
  </si>
  <si>
    <t>H0RNN8;Q9VLK2</t>
  </si>
  <si>
    <t>His1:CG33861;His1;His1:CG33807;His1:CG33834</t>
  </si>
  <si>
    <t>Histone H1</t>
  </si>
  <si>
    <t>Q4AB54;P02255;Q4ABD8;Q4AB94</t>
  </si>
  <si>
    <t>CycT</t>
  </si>
  <si>
    <t>Cyclin-T</t>
  </si>
  <si>
    <t>M9PI89;M9PFT9;O96433-2;O96433</t>
  </si>
  <si>
    <t>Q9VJG2</t>
  </si>
  <si>
    <t>pUf68</t>
  </si>
  <si>
    <t>Poly(U)-binding-splicing factor half pint</t>
  </si>
  <si>
    <t>Q8T6B9</t>
  </si>
  <si>
    <t>Q9VKD8;Q95TU2</t>
  </si>
  <si>
    <t>Su(var)2-HP2</t>
  </si>
  <si>
    <t>A1Z9S6</t>
  </si>
  <si>
    <t>A8JNI2</t>
  </si>
  <si>
    <t>Q9VLX2</t>
  </si>
  <si>
    <t>snama</t>
  </si>
  <si>
    <t>Q9XZ21</t>
  </si>
  <si>
    <t>CG33332-RA</t>
  </si>
  <si>
    <t>Q9VFF2</t>
  </si>
  <si>
    <t>dalao</t>
  </si>
  <si>
    <t>Q9W384</t>
  </si>
  <si>
    <t>Srp54</t>
  </si>
  <si>
    <t>Q9VL71</t>
  </si>
  <si>
    <t>Q7JRA5</t>
  </si>
  <si>
    <t>Q9VCD4;Q4V5H0</t>
  </si>
  <si>
    <t>CG8833</t>
  </si>
  <si>
    <t>G patch domain-containing protein 1 homolog</t>
  </si>
  <si>
    <t>Q9VUA0</t>
  </si>
  <si>
    <t>Q9VN39</t>
  </si>
  <si>
    <t>CtBP</t>
  </si>
  <si>
    <t>C-terminal-binding protein</t>
  </si>
  <si>
    <t>A0A0B4KGG9;A4V2S3;O46036-2;A0A0B4KFX5;A0A0B4KHB2;A0A0B4KFT4;A0A0B4KGZ7;O46036</t>
  </si>
  <si>
    <t>Q8IP68</t>
  </si>
  <si>
    <t>ear</t>
  </si>
  <si>
    <t>Q9VF92;A0A0B4KG69</t>
  </si>
  <si>
    <t>sls</t>
  </si>
  <si>
    <t>M9PEA9;M9PGZ0;M9PBI9;M9PDZ9;M9PDS3;M9PBJ0;M9PGY4;M9PDZ6;M9PEA0;M9PEA5</t>
  </si>
  <si>
    <t>Top1</t>
  </si>
  <si>
    <t>DNA topoisomerase 1</t>
  </si>
  <si>
    <t>M9NDX3;Q494M1;P30189;Q8IR39;X2JKD2</t>
  </si>
  <si>
    <t>brm</t>
  </si>
  <si>
    <t>ATP-dependent helicase brm</t>
  </si>
  <si>
    <t>M9PFM5;M9PFS6;P25439-2;P25439</t>
  </si>
  <si>
    <t>BG:DS02740.2</t>
  </si>
  <si>
    <t>Q9VJL9</t>
  </si>
  <si>
    <t>Q7JR58</t>
  </si>
  <si>
    <t>Iswi</t>
  </si>
  <si>
    <t>Chromatin-remodeling complex ATPase chain Iswi</t>
  </si>
  <si>
    <t>Q24368</t>
  </si>
  <si>
    <t>rin</t>
  </si>
  <si>
    <t>Q9VFT4</t>
  </si>
  <si>
    <t>∞</t>
  </si>
  <si>
    <t>RnpS1</t>
  </si>
  <si>
    <t>Q9VHC0</t>
  </si>
  <si>
    <t>fit</t>
  </si>
  <si>
    <t>Q9VD66</t>
  </si>
  <si>
    <t>l(3)72Ab</t>
  </si>
  <si>
    <t>Putative U5 small nuclear ribonucleoprotein 200 kDa helicase</t>
  </si>
  <si>
    <t>Q9VUV9</t>
  </si>
  <si>
    <t>sqd</t>
  </si>
  <si>
    <t>RNA-binding protein squid</t>
  </si>
  <si>
    <t>A0A0B4K6U6;Q08473-3;Q08473-2;Q08473</t>
  </si>
  <si>
    <t>Fmr1</t>
  </si>
  <si>
    <t>Fragile X mental retardation syndrome-related protein 1</t>
  </si>
  <si>
    <t>A0A126GUS7;A0A0B4K618;Q9NFU0-3;Q9NFU0-2;A0A0B4KFN9;B3LF78;Q9NFU0</t>
  </si>
  <si>
    <t>Thiolase</t>
  </si>
  <si>
    <t>Q9W1H8</t>
  </si>
  <si>
    <t>RpS8</t>
  </si>
  <si>
    <t>40S ribosomal protein S8</t>
  </si>
  <si>
    <t>A0A0B4K6N1;Q8MLY8</t>
  </si>
  <si>
    <t>Q9VK59</t>
  </si>
  <si>
    <t>GNBP-like3</t>
  </si>
  <si>
    <t>A1ZBU5</t>
  </si>
  <si>
    <t>Hrb27C</t>
  </si>
  <si>
    <t>Heterogeneous nuclear ribonucleoprotein 27C</t>
  </si>
  <si>
    <t>E1JHA4;P48809</t>
  </si>
  <si>
    <t>Doa</t>
  </si>
  <si>
    <t>Serine/threonine-protein kinase Doa</t>
  </si>
  <si>
    <t>A8JRF7;B7Z0R6;Q0KI03;A4V3J9;A0A0B4K6R9;A0A0B4K7Z3;Q8IML9;Q86B72;A0A0C4DHG9;Q86B73;P49762-3;P49762-2;P49762</t>
  </si>
  <si>
    <t>HmgD</t>
  </si>
  <si>
    <t>High mobility group protein D</t>
  </si>
  <si>
    <t>C0MJA0;Q05783</t>
  </si>
  <si>
    <t>Q8I0S9;Q9V9T5</t>
  </si>
  <si>
    <t>nonA</t>
  </si>
  <si>
    <t>Protein no-on-transient A</t>
  </si>
  <si>
    <t>X2JFR1;Q8IR16;Q04047-2;Q04047</t>
  </si>
  <si>
    <t>Mtpalpha</t>
  </si>
  <si>
    <t>Q8IPE8;Q9V397</t>
  </si>
  <si>
    <t>EloA</t>
  </si>
  <si>
    <t>Transcription elongation factor B polypeptide 3</t>
  </si>
  <si>
    <t>Q9VCP0;Q9VCP0-2</t>
  </si>
  <si>
    <t>blw</t>
  </si>
  <si>
    <t>ATP synthase subunit alpha, mitochondrial</t>
  </si>
  <si>
    <t>P35381</t>
  </si>
  <si>
    <t>RpS19a</t>
  </si>
  <si>
    <t>40S ribosomal protein S19a</t>
  </si>
  <si>
    <t>E2QD65;P39018</t>
  </si>
  <si>
    <t>Psi</t>
  </si>
  <si>
    <t>A1ZAK9;A1ZAK7;A1ZAK8</t>
  </si>
  <si>
    <t>alphaTub67C</t>
  </si>
  <si>
    <t>Tubulin alpha-4 chain</t>
  </si>
  <si>
    <t>P06606</t>
  </si>
  <si>
    <t>Acon</t>
  </si>
  <si>
    <t>Q9VIE8</t>
  </si>
  <si>
    <t>Q0KHZ6</t>
  </si>
  <si>
    <t>CG5044-RB</t>
  </si>
  <si>
    <t>Q960K8;Q86BP1</t>
  </si>
  <si>
    <t>TFAM</t>
  </si>
  <si>
    <t>Q9VDL2;Q86BR8</t>
  </si>
  <si>
    <t>Cpr62Bc</t>
  </si>
  <si>
    <t>Q9W077</t>
  </si>
  <si>
    <t>LSm3</t>
  </si>
  <si>
    <t>Q8IMX8</t>
  </si>
  <si>
    <t>east</t>
  </si>
  <si>
    <t>Q7KW02;X2JDX3;O46048</t>
  </si>
  <si>
    <t>eIF-4a</t>
  </si>
  <si>
    <t>Eukaryotic initiation factor 4A</t>
  </si>
  <si>
    <t>C9QP42;Q02748</t>
  </si>
  <si>
    <t>Klp3A</t>
  </si>
  <si>
    <t>Kinesin-like protein</t>
  </si>
  <si>
    <t>Q9XZ29</t>
  </si>
  <si>
    <t>Mcm3</t>
  </si>
  <si>
    <t>DNA helicase;DNA replication licensing factor Mcm3</t>
  </si>
  <si>
    <t>X2JAI4;Q9XYU1</t>
  </si>
  <si>
    <t>Q9W3N9</t>
  </si>
  <si>
    <t>RpS28b</t>
  </si>
  <si>
    <t>40S ribosomal protein S28</t>
  </si>
  <si>
    <t>X2JEM4;Q9W334</t>
  </si>
  <si>
    <t>Cpr64Ad</t>
  </si>
  <si>
    <t>Q9VZF9</t>
  </si>
  <si>
    <t>Acp1</t>
  </si>
  <si>
    <t>Adult cuticle protein 1</t>
  </si>
  <si>
    <t>Q26416</t>
  </si>
  <si>
    <t>l(1)G0156</t>
  </si>
  <si>
    <t>Probable isocitrate dehydrogenase [NAD] subunit alpha, mitochondrial</t>
  </si>
  <si>
    <t>Q9VWH4-2;Q9VWH4</t>
  </si>
  <si>
    <t>Q9VW68</t>
  </si>
  <si>
    <t>Q9VVV1</t>
  </si>
  <si>
    <t>Q9VVU6</t>
  </si>
  <si>
    <t>UQCR-C2</t>
  </si>
  <si>
    <t>Q9VV75</t>
  </si>
  <si>
    <t>RAF2</t>
  </si>
  <si>
    <t>Q9VV52</t>
  </si>
  <si>
    <t>lost</t>
  </si>
  <si>
    <t>Q9VN21</t>
  </si>
  <si>
    <t>prc</t>
  </si>
  <si>
    <t>Q9VTR6</t>
  </si>
  <si>
    <t>RpL10Ab</t>
  </si>
  <si>
    <t>60S ribosomal protein L10a-2</t>
  </si>
  <si>
    <t>Q9VTP4</t>
  </si>
  <si>
    <t>Q9VQE8</t>
  </si>
  <si>
    <t>vkg</t>
  </si>
  <si>
    <t>Q9VMV5</t>
  </si>
  <si>
    <t>RpL36A</t>
  </si>
  <si>
    <t>Q9VLT7</t>
  </si>
  <si>
    <t>Aats-ala</t>
  </si>
  <si>
    <t>Alanine--tRNA ligase, cytoplasmic</t>
  </si>
  <si>
    <t>Q9VLM8</t>
  </si>
  <si>
    <t>CG6412</t>
  </si>
  <si>
    <t>Elongation factor Ts, mitochondrial</t>
  </si>
  <si>
    <t>Q9VJC7</t>
  </si>
  <si>
    <t>Q9VI56</t>
  </si>
  <si>
    <t>upSET</t>
  </si>
  <si>
    <t>Q9VUB5</t>
  </si>
  <si>
    <t>RpS3</t>
  </si>
  <si>
    <t>40S ribosomal protein S3</t>
  </si>
  <si>
    <t>G3M3A2;Q06559</t>
  </si>
  <si>
    <t>glo</t>
  </si>
  <si>
    <t>Q9VGH5</t>
  </si>
  <si>
    <t>TER94</t>
  </si>
  <si>
    <t>Transitional endoplasmic reticulum ATPase TER94</t>
  </si>
  <si>
    <t>A0A0B4LFZ4;Q7KN62-2;Q7KN62;Q7KN62-3</t>
  </si>
  <si>
    <t>RpL34b;RpL34a</t>
  </si>
  <si>
    <t>Q9VHE5;Q9VBH8</t>
  </si>
  <si>
    <t>Tudor-SN</t>
  </si>
  <si>
    <t>Q9W0S7</t>
  </si>
  <si>
    <t>Q9VD58</t>
  </si>
  <si>
    <t>Q9VD14</t>
  </si>
  <si>
    <t>Arc42</t>
  </si>
  <si>
    <t>Q9VDT1</t>
  </si>
  <si>
    <t>Acp65Aa</t>
  </si>
  <si>
    <t>P91941</t>
  </si>
  <si>
    <t>CG13650-RB</t>
  </si>
  <si>
    <t>Q9VBX6</t>
  </si>
  <si>
    <t>RpL6</t>
  </si>
  <si>
    <t>Q9V9W2;Q9V9W3</t>
  </si>
  <si>
    <t>Q9V9U3;Q8I0J1;Q8IMG1</t>
  </si>
  <si>
    <t>Jafrac1</t>
  </si>
  <si>
    <t>Peroxiredoxin 1</t>
  </si>
  <si>
    <t>X2JF59;Q9V3P0</t>
  </si>
  <si>
    <t>RpL8</t>
  </si>
  <si>
    <t>60S ribosomal protein L8</t>
  </si>
  <si>
    <t>Q9V3G1</t>
  </si>
  <si>
    <t>mRpS9</t>
  </si>
  <si>
    <t>Q8SXF0</t>
  </si>
  <si>
    <t>LBR</t>
  </si>
  <si>
    <t>Lamin-B receptor</t>
  </si>
  <si>
    <t>Q8MLV1-2;Q8MLV1</t>
  </si>
  <si>
    <t>Dlic</t>
  </si>
  <si>
    <t>Q8IR93;Q9VZ20</t>
  </si>
  <si>
    <t>Ada1-2;Ada1-1</t>
  </si>
  <si>
    <t>Q8IPA1;Q8IP99</t>
  </si>
  <si>
    <t>Saf-B</t>
  </si>
  <si>
    <t>Q8IMV6</t>
  </si>
  <si>
    <t>TwdlL;TwdlB;TwdlN;TwdlM</t>
  </si>
  <si>
    <t>Q8I0N3;Q9VBD9;Q9VBE0;Q9VBD5;Q9VBE2</t>
  </si>
  <si>
    <t>mip130</t>
  </si>
  <si>
    <t>Q9W542</t>
  </si>
  <si>
    <t>Q86BP9;X2J8K5</t>
  </si>
  <si>
    <t>EG:67A9.2</t>
  </si>
  <si>
    <t>Q9W526</t>
  </si>
  <si>
    <t>l(1)G0334</t>
  </si>
  <si>
    <t>Pyruvate dehydrogenase E1 component subunit alpha</t>
  </si>
  <si>
    <t>Q7YU05;Q9W4H6;Q7KVX1</t>
  </si>
  <si>
    <t>Q9VYW4</t>
  </si>
  <si>
    <t>Q7KSU6;Q9VHN7</t>
  </si>
  <si>
    <t>wal</t>
  </si>
  <si>
    <t>Q7KN94</t>
  </si>
  <si>
    <t>Prp19</t>
  </si>
  <si>
    <t>Q7KLW9</t>
  </si>
  <si>
    <t>Q7K5K3</t>
  </si>
  <si>
    <t>CG8728-RA</t>
  </si>
  <si>
    <t>Q7K3W2</t>
  </si>
  <si>
    <t>Map60</t>
  </si>
  <si>
    <t>Q7K180</t>
  </si>
  <si>
    <t>R9PY26;Q9VWP5</t>
  </si>
  <si>
    <t>Incenp</t>
  </si>
  <si>
    <t>Q7JRJ9;A0A0B4LFQ2</t>
  </si>
  <si>
    <t>Q5BIE4</t>
  </si>
  <si>
    <t>His1:CG33801</t>
  </si>
  <si>
    <t>Q4ABE3</t>
  </si>
  <si>
    <t>CG32699</t>
  </si>
  <si>
    <t>1-acylglycerophosphocholine O-acyltransferase 1</t>
  </si>
  <si>
    <t>Q0KHU5</t>
  </si>
  <si>
    <t>Q0E8X7</t>
  </si>
  <si>
    <t>RpS3A</t>
  </si>
  <si>
    <t>40S ribosomal protein S3a</t>
  </si>
  <si>
    <t>P55830;P55830-2</t>
  </si>
  <si>
    <t>RpS20</t>
  </si>
  <si>
    <t>40S ribosomal protein S20</t>
  </si>
  <si>
    <t>P55828</t>
  </si>
  <si>
    <t>mtSSB</t>
  </si>
  <si>
    <t>Single-stranded DNA-binding protein, mitochondrial</t>
  </si>
  <si>
    <t>P54622</t>
  </si>
  <si>
    <t>Gdh</t>
  </si>
  <si>
    <t>Glutamate dehydrogenase, mitochondrial;Glutamate dehydrogenase</t>
  </si>
  <si>
    <t>P54385-2;P54385;A0A0C4DHE7;Q8IMY1</t>
  </si>
  <si>
    <t>dod</t>
  </si>
  <si>
    <t>Putative peptidyl-prolyl cis-trans isomerase dodo</t>
  </si>
  <si>
    <t>P54353</t>
  </si>
  <si>
    <t>polo</t>
  </si>
  <si>
    <t>Serine/threonine-protein kinase polo</t>
  </si>
  <si>
    <t>P52304</t>
  </si>
  <si>
    <t>Pen</t>
  </si>
  <si>
    <t>Importin subunit alpha</t>
  </si>
  <si>
    <t>P52295</t>
  </si>
  <si>
    <t>RpL9</t>
  </si>
  <si>
    <t>60S ribosomal protein L9</t>
  </si>
  <si>
    <t>X2JDU0;P50882</t>
  </si>
  <si>
    <t>RpL36</t>
  </si>
  <si>
    <t>60S ribosomal protein L36</t>
  </si>
  <si>
    <t>X2JC35;P49630</t>
  </si>
  <si>
    <t>RpS25</t>
  </si>
  <si>
    <t>40S ribosomal protein S25</t>
  </si>
  <si>
    <t>P48588</t>
  </si>
  <si>
    <t>Nca</t>
  </si>
  <si>
    <t>Neurocalcin homolog</t>
  </si>
  <si>
    <t>P42325</t>
  </si>
  <si>
    <t>RpS18</t>
  </si>
  <si>
    <t>40S ribosomal protein S18</t>
  </si>
  <si>
    <t>P41094</t>
  </si>
  <si>
    <t>pont</t>
  </si>
  <si>
    <t>RuvB-like helicase 1</t>
  </si>
  <si>
    <t>Q9VH07</t>
  </si>
  <si>
    <t>RpS4</t>
  </si>
  <si>
    <t>40S ribosomal protein S4</t>
  </si>
  <si>
    <t>X2JGM9;P41042</t>
  </si>
  <si>
    <t>RpL19</t>
  </si>
  <si>
    <t>60S ribosomal protein L19</t>
  </si>
  <si>
    <t>P36241</t>
  </si>
  <si>
    <t>RpL7</t>
  </si>
  <si>
    <t>60S ribosomal protein L7</t>
  </si>
  <si>
    <t>X2J5G6;P32100</t>
  </si>
  <si>
    <t>NHP2</t>
  </si>
  <si>
    <t>H/ACA ribonucleoprotein complex subunit 2-like protein</t>
  </si>
  <si>
    <t>M9PCI2;Q9V3U2</t>
  </si>
  <si>
    <t>CG14391-RA</t>
  </si>
  <si>
    <t>Q9VG36</t>
  </si>
  <si>
    <t>Cyp1</t>
  </si>
  <si>
    <t>Peptidyl-prolyl cis-trans isomerase</t>
  </si>
  <si>
    <t>P25007</t>
  </si>
  <si>
    <t>pAbp</t>
  </si>
  <si>
    <t>Polyadenylate-binding protein</t>
  </si>
  <si>
    <t>P21187</t>
  </si>
  <si>
    <t>Mlc2</t>
  </si>
  <si>
    <t>Myosin regulatory light chain 2</t>
  </si>
  <si>
    <t>P18432</t>
  </si>
  <si>
    <t>inaC</t>
  </si>
  <si>
    <t>Protein kinase C, eye isozyme</t>
  </si>
  <si>
    <t>P13677</t>
  </si>
  <si>
    <t>EF2</t>
  </si>
  <si>
    <t>Elongation factor 2</t>
  </si>
  <si>
    <t>P13060</t>
  </si>
  <si>
    <t>Cyp12a5</t>
  </si>
  <si>
    <t>Probable cytochrome P450 12a5, mitochondrial</t>
  </si>
  <si>
    <t>Q9VE01</t>
  </si>
  <si>
    <t>Hsp27</t>
  </si>
  <si>
    <t>Heat shock protein 27</t>
  </si>
  <si>
    <t>X2JC82;P02518</t>
  </si>
  <si>
    <t>Ccp84Ag</t>
  </si>
  <si>
    <t>O97064</t>
  </si>
  <si>
    <t>ssx</t>
  </si>
  <si>
    <t>Q8IH14;O76876</t>
  </si>
  <si>
    <t>Q9VC54</t>
  </si>
  <si>
    <t>scu</t>
  </si>
  <si>
    <t>3-hydroxyacyl-CoA dehydrogenase type-2</t>
  </si>
  <si>
    <t>O18404</t>
  </si>
  <si>
    <t>pn</t>
  </si>
  <si>
    <t>O18399</t>
  </si>
  <si>
    <t>SelD</t>
  </si>
  <si>
    <t>Selenide, water dikinase</t>
  </si>
  <si>
    <t>O18373</t>
  </si>
  <si>
    <t>Hsp60;Hsp60C</t>
  </si>
  <si>
    <t>60 kDa heat shock protein, mitochondrial;60 kDa heat shock protein homolog 2, mitochondrial</t>
  </si>
  <si>
    <t>O02649;Q9VMN5</t>
  </si>
  <si>
    <t>Nucleoporin NUP53</t>
  </si>
  <si>
    <t>Q9VWS2</t>
  </si>
  <si>
    <t>Q9VH64</t>
  </si>
  <si>
    <t>Tao</t>
  </si>
  <si>
    <t>Q8IQW6;Q0KHQ5-2;M9PHK2;Q0KHQ5</t>
  </si>
  <si>
    <t>RpLP0</t>
  </si>
  <si>
    <t>60S acidic ribosomal protein P0</t>
  </si>
  <si>
    <t>M9PG76;P19889</t>
  </si>
  <si>
    <t>mbf1</t>
  </si>
  <si>
    <t>Q9XZ03;M9PFR6</t>
  </si>
  <si>
    <t>RpL13</t>
  </si>
  <si>
    <t>60S ribosomal protein L13</t>
  </si>
  <si>
    <t>M9PFF0;P41126</t>
  </si>
  <si>
    <t>CG18292-RA</t>
  </si>
  <si>
    <t>Q9VZ27;M9PEA2</t>
  </si>
  <si>
    <t>swm</t>
  </si>
  <si>
    <t>Q9VIV2;M9PDF2</t>
  </si>
  <si>
    <t>Brf</t>
  </si>
  <si>
    <t>Q9VEL2</t>
  </si>
  <si>
    <t>porin</t>
  </si>
  <si>
    <t>Voltage-dependent anion-selective channel</t>
  </si>
  <si>
    <t>M9PD75;Q94920</t>
  </si>
  <si>
    <t>yps</t>
  </si>
  <si>
    <t>M9NFR5;Q95RE4</t>
  </si>
  <si>
    <t>Vm26Aa</t>
  </si>
  <si>
    <t>Vitelline membrane protein Vm26Aa</t>
  </si>
  <si>
    <t>M9PCA1;P11449</t>
  </si>
  <si>
    <t>CG2199</t>
  </si>
  <si>
    <t>Zinc finger protein CG2199</t>
  </si>
  <si>
    <t>M9PBH8;Q8IRH5-2;Q8IRH5</t>
  </si>
  <si>
    <t>CG7185</t>
  </si>
  <si>
    <t>Cleavage and polyadenylation specificity factor subunit CG7185</t>
  </si>
  <si>
    <t>M9NF33;Q9VSH4</t>
  </si>
  <si>
    <t>SF2</t>
  </si>
  <si>
    <t>Q9V3W7</t>
  </si>
  <si>
    <t>RpS10b</t>
  </si>
  <si>
    <t>40S ribosomal protein S10b</t>
  </si>
  <si>
    <t>M9NEQ9;Q9VWG3</t>
  </si>
  <si>
    <t>Mhc</t>
  </si>
  <si>
    <t>Myosin heavy chain, muscle</t>
  </si>
  <si>
    <t>M9ND95;P05661-22;P05661-17;P05661-16;P05661-11;E1JHJ5;E1JHJ4;M9NF46;M9NEP1;M9NCU7;E1JHJ3;A0A0S0WIH4;P05661-26;P05661-25;P05661-24;P05661-15;P05661-9;P05661-8;P05661-7;P05661-6;P05661-5;P05661-4;P05661-3;P05661-23;P05661-21;P05661-20;P05661-2;P05661-19;P05661-18;P05661-14;P05661-13;P05661-12;P05661-10;P05661</t>
  </si>
  <si>
    <t>Cep135</t>
  </si>
  <si>
    <t>M9PCK8;Q960T6;M9MSL4</t>
  </si>
  <si>
    <t>vfl</t>
  </si>
  <si>
    <t>X2BZL0;M9NES1;Q9VWC6</t>
  </si>
  <si>
    <t>dikar</t>
  </si>
  <si>
    <t>Q8IQ71;M9MRW0;M9PEI6</t>
  </si>
  <si>
    <t>bip2</t>
  </si>
  <si>
    <t>Q9V4D4</t>
  </si>
  <si>
    <t>Scsalpha</t>
  </si>
  <si>
    <t>Succinyl-CoA ligase [ADP/GDP-forming] subunit alpha, mitochondrial</t>
  </si>
  <si>
    <t>M9MRQ9;Q94522</t>
  </si>
  <si>
    <t>CG4747</t>
  </si>
  <si>
    <t>Putative oxidoreductase GLYR1 homolog</t>
  </si>
  <si>
    <t>X2JDP6;M9MRG2;Q8T079</t>
  </si>
  <si>
    <t>SC35</t>
  </si>
  <si>
    <t>Q9V3T8</t>
  </si>
  <si>
    <t>ATPsynbeta;ATPsyn-beta</t>
  </si>
  <si>
    <t>ATP synthase subunit beta;ATP synthase subunit beta, mitochondrial</t>
  </si>
  <si>
    <t>X2JH42;L0MQ04;Q05825</t>
  </si>
  <si>
    <t>Rfabg</t>
  </si>
  <si>
    <t>Apolipophorins;Apolipophorin-2;Apolipophorin-1</t>
  </si>
  <si>
    <t>L0MPS3;Q9V496</t>
  </si>
  <si>
    <t>4E-T</t>
  </si>
  <si>
    <t>L0MLQ9;Q8IH18</t>
  </si>
  <si>
    <t>RpL5</t>
  </si>
  <si>
    <t>60S ribosomal protein L5</t>
  </si>
  <si>
    <t>R9Q794;Q9W5R8</t>
  </si>
  <si>
    <t>Capr</t>
  </si>
  <si>
    <t>Caprin homolog</t>
  </si>
  <si>
    <t>E4NKG1;Q9I7D3</t>
  </si>
  <si>
    <t>stwl</t>
  </si>
  <si>
    <t>Q9VUE5;M9PI58</t>
  </si>
  <si>
    <t>Rbp2</t>
  </si>
  <si>
    <t>Q9VXF8;Q7KUX7;X2JC79;X2JE34;Q8IR13</t>
  </si>
  <si>
    <t>rdgB</t>
  </si>
  <si>
    <t>Protein retinal degeneration B</t>
  </si>
  <si>
    <t>E1JJK8;E1JJK9;E1JJK7;E1JJK6;M9PJM8;X2JF93;M9PEJ5;P43125-2;P43125</t>
  </si>
  <si>
    <t>Hrb87F</t>
  </si>
  <si>
    <t>Heterogeneous nuclear ribonucleoprotein 87F</t>
  </si>
  <si>
    <t>E1JIK0;P48810</t>
  </si>
  <si>
    <t>mip40</t>
  </si>
  <si>
    <t>Q7K159</t>
  </si>
  <si>
    <t>Gs1</t>
  </si>
  <si>
    <t>Glutamine synthetase;Glutamine synthetase 1, mitochondrial</t>
  </si>
  <si>
    <t>E1JHQ1;P20477</t>
  </si>
  <si>
    <t>Ubx</t>
  </si>
  <si>
    <t>Homeotic protein ultrabithorax</t>
  </si>
  <si>
    <t>P83949-2;P83949;P83949-3;P83949-4;P83949-5;P83949-6</t>
  </si>
  <si>
    <t>RpL18A</t>
  </si>
  <si>
    <t>60S ribosomal protein L18a</t>
  </si>
  <si>
    <t>P41093</t>
  </si>
  <si>
    <t>cg</t>
  </si>
  <si>
    <t>A8DYD3;A1Z9M3;B7YZE6;A0A0B4LFC7;A8DYD2;A8DYD1;A1Z9M4;A0A0B4LF29;Q7KHK4;A0A126GUP1</t>
  </si>
  <si>
    <t>Q9VU35</t>
  </si>
  <si>
    <t>Trap1</t>
  </si>
  <si>
    <t>A1Z6L9</t>
  </si>
  <si>
    <t>RpL24</t>
  </si>
  <si>
    <t>60S ribosomal protein L24</t>
  </si>
  <si>
    <t>X2JE06;Q9VJY6</t>
  </si>
  <si>
    <t>Aats-glupro</t>
  </si>
  <si>
    <t>Bifunctional glutamate/proline--tRNA ligase;Glutamate--tRNA ligase;Proline--tRNA ligase</t>
  </si>
  <si>
    <t>P28668-2;P28668</t>
  </si>
  <si>
    <t>UQCR-C1</t>
  </si>
  <si>
    <t>Q9VFF0</t>
  </si>
  <si>
    <t>Tm1</t>
  </si>
  <si>
    <t>Tropomyosin-1, isoforms 9A/A/B;Tropomyosin-1, isoforms 33/34</t>
  </si>
  <si>
    <t>P06754-2;P06754-5;A0A0B4KG68;A0A0B4K661;Q6NN28;A0A0B4KG06;Q8IGY1;P06754-3;P06754-1;P06754;P49455-2;P49455</t>
  </si>
  <si>
    <t>PyK</t>
  </si>
  <si>
    <t>Pyruvate kinase</t>
  </si>
  <si>
    <t>O62619-2;O62619</t>
  </si>
  <si>
    <t>Shab</t>
  </si>
  <si>
    <t>Potassium voltage-gated channel protein Shab</t>
  </si>
  <si>
    <t>M9ND32;Q0E8I8;M9MRU9;M9PE38;M9MRZ7;P17970-2;P17970</t>
  </si>
  <si>
    <t>Q7K3J0</t>
  </si>
  <si>
    <t>eIF-4B</t>
  </si>
  <si>
    <t>Q7PLL1;Q8SYL3;L7EEF1;Q7PLL3</t>
  </si>
  <si>
    <t>tho2</t>
  </si>
  <si>
    <t>Q9VQ76;M9PE28;E2QCS8</t>
  </si>
  <si>
    <t>Sec61beta</t>
  </si>
  <si>
    <t>Q7JZN0</t>
  </si>
  <si>
    <t>Cp190</t>
  </si>
  <si>
    <t>Centrosome-associated zinc finger protein CP190</t>
  </si>
  <si>
    <t>Q24478</t>
  </si>
  <si>
    <t>CG43078-RA;CG32352</t>
  </si>
  <si>
    <t>Q9VSM2;Q9VSM1;E1JI71;Q9VSM0;M9ND64;M9PBX1;M9NE59;M9PET1;M9NF47;M9PHT9;M9NFP8</t>
  </si>
  <si>
    <t>hang</t>
  </si>
  <si>
    <t>Zinc finger protein hangover</t>
  </si>
  <si>
    <t>B7Z0Z1;Q9VXG1-3;Q9VXG1</t>
  </si>
  <si>
    <t>B7Z0I8</t>
  </si>
  <si>
    <t>RpS6</t>
  </si>
  <si>
    <t>40S ribosomal protein S6</t>
  </si>
  <si>
    <t>Q95TP9;P29327</t>
  </si>
  <si>
    <t>Ca-alpha1T</t>
  </si>
  <si>
    <t>M9NGR9;Q9W433;M9NDQ0;A8JUY8;M9PGH9</t>
  </si>
  <si>
    <t>CG5028-RC</t>
  </si>
  <si>
    <t>A8JRB8;A8JRC1;Q8MT18</t>
  </si>
  <si>
    <t>grh</t>
  </si>
  <si>
    <t>Protein grainyhead</t>
  </si>
  <si>
    <t>A0A0B4LFT7;P13002-2;P13002-1;P13002-3;P13002</t>
  </si>
  <si>
    <t>Nc73EF</t>
  </si>
  <si>
    <t>Q9VVC5;A8JNU6;Q8IQQ0</t>
  </si>
  <si>
    <t>Gapdh2;Gapdh1</t>
  </si>
  <si>
    <t>Glyceraldehyde-3-phosphate dehydrogenase;Glyceraldehyde-3-phosphate dehydrogenase 2;Glyceraldehyde-3-phosphate dehydrogenase 1</t>
  </si>
  <si>
    <t>M9PJN8;P07487;P07486</t>
  </si>
  <si>
    <t>ND-75;ND75</t>
  </si>
  <si>
    <t>NADH-ubiquinone oxidoreductase 75 kDa subunit, mitochondrial</t>
  </si>
  <si>
    <t>A4V449;Q94511</t>
  </si>
  <si>
    <t>Hrb98DE</t>
  </si>
  <si>
    <t>Heterogeneous nuclear ribonucleoprotein A1</t>
  </si>
  <si>
    <t>A4V3J6;A4V3J5;P07909-3;P07909-4;P07909-2;P07909</t>
  </si>
  <si>
    <t>Nup50</t>
  </si>
  <si>
    <t>Q7K0D8</t>
  </si>
  <si>
    <t>Nup98-RA;Nup98-96</t>
  </si>
  <si>
    <t>B8A421;Q9VCH5</t>
  </si>
  <si>
    <t>fs(1)h</t>
  </si>
  <si>
    <t>Homeotic protein female sterile</t>
  </si>
  <si>
    <t>M9PJC7;P13709;M9PE02;E1JJJ8;M9PGM8;P13709-2</t>
  </si>
  <si>
    <t>par-1</t>
  </si>
  <si>
    <t>E1JGM9;Q963E6;Q6NPA6;Q9V8V8;A1ZBL5;A1ZBL7;Q7YU80;Q963E5;E1JGN0;A1ZBL9</t>
  </si>
  <si>
    <t>tsr</t>
  </si>
  <si>
    <t>Cofilin/actin-depolymerizing factor homolog</t>
  </si>
  <si>
    <t>P45594</t>
  </si>
  <si>
    <t>CycB</t>
  </si>
  <si>
    <t>G2/mitotic-specific cyclin-B</t>
  </si>
  <si>
    <t>P20439-3;P20439-2;P20439</t>
  </si>
  <si>
    <t>fand</t>
  </si>
  <si>
    <t>A1Z9G2</t>
  </si>
  <si>
    <t>EfTuM</t>
  </si>
  <si>
    <t>Elongation factor Tu</t>
  </si>
  <si>
    <t>A1Z9E3</t>
  </si>
  <si>
    <t>Prp8</t>
  </si>
  <si>
    <t>A1Z8U0</t>
  </si>
  <si>
    <t>eIF3-S5-2</t>
  </si>
  <si>
    <t>Eukaryotic translation initiation factor 3 subunit F-2</t>
  </si>
  <si>
    <t>A1Z6K7</t>
  </si>
  <si>
    <t>BubR1</t>
  </si>
  <si>
    <t>A1Z6I7</t>
  </si>
  <si>
    <t>CG4951</t>
  </si>
  <si>
    <t>Uncharacterized protein CG4951</t>
  </si>
  <si>
    <t>A1A708-2;A1A708</t>
  </si>
  <si>
    <t>Bin1</t>
  </si>
  <si>
    <t>Histone deacetylase complex subunit SAP18</t>
  </si>
  <si>
    <t>A0A126GUU7;Q9VEX9</t>
  </si>
  <si>
    <t>RpL11</t>
  </si>
  <si>
    <t>60S ribosomal protein L11</t>
  </si>
  <si>
    <t>A0A0B4LGZ5;P46222</t>
  </si>
  <si>
    <t>kis</t>
  </si>
  <si>
    <t>Q9VPL6;M9NEL3;M9NDB7;Q9VPL9;M9NCY5;B7Z002</t>
  </si>
  <si>
    <t>cmet</t>
  </si>
  <si>
    <t>M9PFL9;M9PD87;M9PCX3;Q9VKI0</t>
  </si>
  <si>
    <t>Hsc70-5</t>
  </si>
  <si>
    <t>Heat shock 70 kDa protein cognate 5</t>
  </si>
  <si>
    <t>A0A0B4LFD2;P29845</t>
  </si>
  <si>
    <t>Pnn</t>
  </si>
  <si>
    <t>Q9VH84;A8JQW3</t>
  </si>
  <si>
    <t>Map205</t>
  </si>
  <si>
    <t>205 kDa microtubule-associated protein</t>
  </si>
  <si>
    <t>A0A0B4KI71;Q8IMF5;P23226-2;P23226-3;P23226</t>
  </si>
  <si>
    <t>A0A0B4KI59;Q9VAC9</t>
  </si>
  <si>
    <t>CG5514-RA</t>
  </si>
  <si>
    <t>Q9VAY4;Q8IMM6;A0A0B4KHZ9</t>
  </si>
  <si>
    <t>MRG15</t>
  </si>
  <si>
    <t>NuA4 complex subunit EAF3 homolog</t>
  </si>
  <si>
    <t>A0A0B4KHJ7;Q9Y0I1</t>
  </si>
  <si>
    <t>A8JNW5</t>
  </si>
  <si>
    <t>Trl</t>
  </si>
  <si>
    <t>Transcription factor GAGA</t>
  </si>
  <si>
    <t>A4V1Y7;Q2PDY2;A4V1Y6;Q2PDY1;M9PFM7;Q08605-2;Q08605-3;Q08605-4;Q08605</t>
  </si>
  <si>
    <t>A8E6M1;A1ZBB4;E1JGL8</t>
  </si>
  <si>
    <t>Ank2</t>
  </si>
  <si>
    <t>X2JCM1;M9MRX4</t>
  </si>
  <si>
    <t>Khc-73</t>
  </si>
  <si>
    <t>A4UZI0;A0A0B4LGK5;A1ZA18;A0A0B4KFR5</t>
  </si>
  <si>
    <t>Mtor</t>
  </si>
  <si>
    <t>Nucleoprotein TPR</t>
  </si>
  <si>
    <t>A0A0B4KFE9;A1Z8P9</t>
  </si>
  <si>
    <t>Uba1</t>
  </si>
  <si>
    <t>A0A0B4KF46;Q8T0L3</t>
  </si>
  <si>
    <t>Amph</t>
  </si>
  <si>
    <t>A0A0B4KEW6;Q7KLE5</t>
  </si>
  <si>
    <t>Ibf1</t>
  </si>
  <si>
    <t>A0A0B4LGV6;Q9VHG5</t>
  </si>
  <si>
    <t>Sec31</t>
  </si>
  <si>
    <t>A1Z7J7;A1Z7J6;A0A0B4LEY1;A0A0B4LEZ1</t>
  </si>
  <si>
    <t>A0A0B4K891;Q7K581</t>
  </si>
  <si>
    <t>E1JIW0;A0A0B4KH07;Q9VC09</t>
  </si>
  <si>
    <t>tou</t>
  </si>
  <si>
    <t>A1Z8M2;A0A0B4KEM1;A8DYA3</t>
  </si>
  <si>
    <t>betaTub56D</t>
  </si>
  <si>
    <t>Tubulin beta-1 chain</t>
  </si>
  <si>
    <t>A1ZBL0;Q24560</t>
  </si>
  <si>
    <t>A0A0B4K738;A0A0C4DHC4;A0A0B4KEJ9;A0A0B4KEQ3;A0A0B4KFK3;A0A0B4KF87;A8DY94;A0A0B4JD38;A8DY93</t>
  </si>
  <si>
    <t>Mical</t>
  </si>
  <si>
    <t>Protein-methionine sulfoxide oxidase Mical</t>
  </si>
  <si>
    <t>A0A126GUS4;A0A0B4K703;A0A0B4K6D5;Q86BA1;A0A126GUS6;A0A0B4K6N6;Q86BA1-2;Q86BA1-3</t>
  </si>
  <si>
    <t>Cpr47Ef</t>
  </si>
  <si>
    <t>A0A0B4JCR2;A1Z8H7</t>
  </si>
  <si>
    <t>gro</t>
  </si>
  <si>
    <t>Protein groucho</t>
  </si>
  <si>
    <t>A0A0B4KH09;A0A0B4K6L6;A0A0B4LHP1;A0A0B4JD02;A0A0B4JDF1;P16371-2;P16371</t>
  </si>
  <si>
    <t>log2 (LFQ-WT/GFP) only value</t>
  </si>
  <si>
    <t>log2 (LFQ-WT/GFP) formula</t>
  </si>
  <si>
    <t>LFQ intensity WT_R3</t>
  </si>
  <si>
    <t>LFQ intensity GFP_R3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</si>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</sst>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347"/>
  <sheetViews>
    <sheetView tabSelected="1" workbookViewId="0">
      <pane ySplit="1" topLeftCell="A2" activePane="bottomLeft" state="frozen"/>
      <selection pane="bottomLeft" activeCell="B93" sqref="B93"/>
    </sheetView>
  </sheetViews>
  <sheetFormatPr baseColWidth="10" defaultRowHeight="14.5" x14ac:dyDescent="0.35"/>
  <cols>
    <col min="1" max="1" width="19.6328125" style="1" customWidth="1"/>
    <col min="2" max="2" width="15.7265625" style="1" customWidth="1"/>
    <col min="3" max="3" width="13.90625" style="1" customWidth="1"/>
    <col min="4" max="4" width="20.26953125" style="1" customWidth="1"/>
    <col min="5" max="5" width="20.36328125" style="1" customWidth="1"/>
    <col min="6" max="6" width="26" style="1" customWidth="1"/>
    <col min="7" max="7" width="27.6328125" style="1" customWidth="1"/>
    <col min="8" max="16384" width="10.90625" style="1"/>
  </cols>
  <sheetData>
    <row r="1" spans="1:7" x14ac:dyDescent="0.35">
      <c r="A1" s="1" t="s">
        <v>791</v>
      </c>
      <c r="B1" s="1" t="s">
        <v>790</v>
      </c>
      <c r="C1" s="1" t="s">
        <v>789</v>
      </c>
      <c r="D1" s="1" t="s">
        <v>788</v>
      </c>
      <c r="E1" s="1" t="s">
        <v>787</v>
      </c>
      <c r="F1" s="1" t="s">
        <v>786</v>
      </c>
      <c r="G1" s="1" t="s">
        <v>785</v>
      </c>
    </row>
    <row r="2" spans="1:7" hidden="1" x14ac:dyDescent="0.35">
      <c r="A2" s="1" t="s">
        <v>784</v>
      </c>
      <c r="B2" s="1" t="s">
        <v>783</v>
      </c>
      <c r="C2" s="1" t="s">
        <v>782</v>
      </c>
      <c r="D2" s="1">
        <v>0</v>
      </c>
      <c r="E2" s="1">
        <v>0</v>
      </c>
      <c r="F2" s="1" t="e">
        <f>LOG($E2/D2,2)</f>
        <v>#DIV/0!</v>
      </c>
      <c r="G2" s="1" t="e">
        <v>#DIV/0!</v>
      </c>
    </row>
    <row r="3" spans="1:7" x14ac:dyDescent="0.35">
      <c r="A3" s="1" t="s">
        <v>781</v>
      </c>
      <c r="C3" s="1" t="s">
        <v>780</v>
      </c>
      <c r="D3" s="1">
        <v>0</v>
      </c>
      <c r="E3" s="1">
        <v>1657000</v>
      </c>
      <c r="F3" s="1" t="e">
        <f>LOG($E3/D3,2)</f>
        <v>#DIV/0!</v>
      </c>
      <c r="G3" s="3" t="s">
        <v>270</v>
      </c>
    </row>
    <row r="4" spans="1:7" hidden="1" x14ac:dyDescent="0.35">
      <c r="A4" s="1" t="s">
        <v>779</v>
      </c>
      <c r="B4" s="1" t="s">
        <v>778</v>
      </c>
      <c r="C4" s="1" t="s">
        <v>777</v>
      </c>
      <c r="D4" s="1">
        <v>0</v>
      </c>
      <c r="E4" s="1">
        <v>0</v>
      </c>
      <c r="F4" s="1" t="e">
        <f>LOG($E4/D4,2)</f>
        <v>#DIV/0!</v>
      </c>
      <c r="G4" s="1" t="e">
        <v>#DIV/0!</v>
      </c>
    </row>
    <row r="5" spans="1:7" hidden="1" x14ac:dyDescent="0.35">
      <c r="A5" s="1" t="s">
        <v>776</v>
      </c>
      <c r="D5" s="1">
        <v>0</v>
      </c>
      <c r="E5" s="1">
        <v>0</v>
      </c>
      <c r="F5" s="1" t="e">
        <f>LOG($E5/D5,2)</f>
        <v>#DIV/0!</v>
      </c>
      <c r="G5" s="1" t="e">
        <v>#DIV/0!</v>
      </c>
    </row>
    <row r="6" spans="1:7" hidden="1" x14ac:dyDescent="0.35">
      <c r="A6" s="1" t="s">
        <v>775</v>
      </c>
      <c r="B6" s="1" t="s">
        <v>774</v>
      </c>
      <c r="C6" s="1" t="s">
        <v>773</v>
      </c>
      <c r="D6" s="1">
        <v>0</v>
      </c>
      <c r="E6" s="1">
        <v>0</v>
      </c>
      <c r="F6" s="1" t="e">
        <f>LOG($E6/D6,2)</f>
        <v>#DIV/0!</v>
      </c>
      <c r="G6" s="1" t="e">
        <v>#DIV/0!</v>
      </c>
    </row>
    <row r="7" spans="1:7" hidden="1" x14ac:dyDescent="0.35">
      <c r="A7" s="1" t="s">
        <v>772</v>
      </c>
      <c r="C7" s="1" t="s">
        <v>771</v>
      </c>
      <c r="D7" s="1">
        <v>0</v>
      </c>
      <c r="E7" s="1">
        <v>0</v>
      </c>
      <c r="F7" s="1" t="e">
        <f>LOG($E7/D7,2)</f>
        <v>#DIV/0!</v>
      </c>
      <c r="G7" s="1" t="e">
        <v>#DIV/0!</v>
      </c>
    </row>
    <row r="8" spans="1:7" hidden="1" x14ac:dyDescent="0.35">
      <c r="A8" s="1" t="s">
        <v>770</v>
      </c>
      <c r="D8" s="1">
        <v>0</v>
      </c>
      <c r="E8" s="1">
        <v>0</v>
      </c>
      <c r="F8" s="1" t="e">
        <f>LOG($E8/D8,2)</f>
        <v>#DIV/0!</v>
      </c>
      <c r="G8" s="1" t="e">
        <v>#DIV/0!</v>
      </c>
    </row>
    <row r="9" spans="1:7" hidden="1" x14ac:dyDescent="0.35">
      <c r="A9" s="1" t="s">
        <v>769</v>
      </c>
      <c r="D9" s="1">
        <v>0</v>
      </c>
      <c r="E9" s="1">
        <v>0</v>
      </c>
      <c r="F9" s="1" t="e">
        <f>LOG($E9/D9,2)</f>
        <v>#DIV/0!</v>
      </c>
      <c r="G9" s="1" t="e">
        <v>#DIV/0!</v>
      </c>
    </row>
    <row r="10" spans="1:7" hidden="1" x14ac:dyDescent="0.35">
      <c r="A10" s="1" t="s">
        <v>768</v>
      </c>
      <c r="C10" s="1" t="s">
        <v>767</v>
      </c>
      <c r="D10" s="1">
        <v>0</v>
      </c>
      <c r="E10" s="1">
        <v>0</v>
      </c>
      <c r="F10" s="1" t="e">
        <f>LOG($E10/D10,2)</f>
        <v>#DIV/0!</v>
      </c>
      <c r="G10" s="1" t="e">
        <v>#DIV/0!</v>
      </c>
    </row>
    <row r="11" spans="1:7" hidden="1" x14ac:dyDescent="0.35">
      <c r="A11" s="1" t="s">
        <v>766</v>
      </c>
      <c r="C11" s="1" t="s">
        <v>765</v>
      </c>
      <c r="D11" s="1">
        <v>0</v>
      </c>
      <c r="E11" s="1">
        <v>0</v>
      </c>
      <c r="F11" s="1" t="e">
        <f>LOG($E11/D11,2)</f>
        <v>#DIV/0!</v>
      </c>
      <c r="G11" s="1" t="e">
        <v>#DIV/0!</v>
      </c>
    </row>
    <row r="12" spans="1:7" hidden="1" x14ac:dyDescent="0.35">
      <c r="A12" s="1" t="s">
        <v>764</v>
      </c>
      <c r="C12" s="1" t="s">
        <v>763</v>
      </c>
      <c r="D12" s="1">
        <v>0</v>
      </c>
      <c r="E12" s="1">
        <v>0</v>
      </c>
      <c r="F12" s="1" t="e">
        <f>LOG($E12/D12,2)</f>
        <v>#DIV/0!</v>
      </c>
      <c r="G12" s="1" t="e">
        <v>#DIV/0!</v>
      </c>
    </row>
    <row r="13" spans="1:7" hidden="1" x14ac:dyDescent="0.35">
      <c r="A13" s="1" t="s">
        <v>762</v>
      </c>
      <c r="C13" s="1" t="s">
        <v>761</v>
      </c>
      <c r="D13" s="1">
        <v>400690</v>
      </c>
      <c r="E13" s="1">
        <v>0</v>
      </c>
      <c r="F13" s="1" t="e">
        <f>LOG($E13/D13,2)</f>
        <v>#NUM!</v>
      </c>
      <c r="G13" s="1" t="e">
        <v>#NUM!</v>
      </c>
    </row>
    <row r="14" spans="1:7" hidden="1" x14ac:dyDescent="0.35">
      <c r="A14" s="1" t="s">
        <v>760</v>
      </c>
      <c r="B14" s="1" t="s">
        <v>759</v>
      </c>
      <c r="C14" s="1" t="s">
        <v>758</v>
      </c>
      <c r="D14" s="1">
        <v>629590</v>
      </c>
      <c r="E14" s="1">
        <v>0</v>
      </c>
      <c r="F14" s="1" t="e">
        <f>LOG($E14/D14,2)</f>
        <v>#NUM!</v>
      </c>
      <c r="G14" s="1" t="e">
        <v>#NUM!</v>
      </c>
    </row>
    <row r="15" spans="1:7" hidden="1" x14ac:dyDescent="0.35">
      <c r="A15" s="1" t="s">
        <v>757</v>
      </c>
      <c r="B15" s="1" t="s">
        <v>338</v>
      </c>
      <c r="C15" s="1" t="s">
        <v>756</v>
      </c>
      <c r="D15" s="1">
        <v>0</v>
      </c>
      <c r="E15" s="1">
        <v>0</v>
      </c>
      <c r="F15" s="1" t="e">
        <f>LOG($E15/D15,2)</f>
        <v>#DIV/0!</v>
      </c>
      <c r="G15" s="1" t="e">
        <v>#DIV/0!</v>
      </c>
    </row>
    <row r="16" spans="1:7" hidden="1" x14ac:dyDescent="0.35">
      <c r="A16" s="1" t="s">
        <v>755</v>
      </c>
      <c r="C16" s="1" t="s">
        <v>754</v>
      </c>
      <c r="D16" s="1">
        <v>0</v>
      </c>
      <c r="E16" s="1">
        <v>0</v>
      </c>
      <c r="F16" s="1" t="e">
        <f>LOG($E16/D16,2)</f>
        <v>#DIV/0!</v>
      </c>
      <c r="G16" s="1" t="e">
        <v>#DIV/0!</v>
      </c>
    </row>
    <row r="17" spans="1:7" hidden="1" x14ac:dyDescent="0.35">
      <c r="A17" s="1" t="s">
        <v>753</v>
      </c>
      <c r="D17" s="1">
        <v>0</v>
      </c>
      <c r="E17" s="1">
        <v>0</v>
      </c>
      <c r="F17" s="1" t="e">
        <f>LOG($E17/D17,2)</f>
        <v>#DIV/0!</v>
      </c>
      <c r="G17" s="1" t="e">
        <v>#DIV/0!</v>
      </c>
    </row>
    <row r="18" spans="1:7" hidden="1" x14ac:dyDescent="0.35">
      <c r="A18" s="1" t="s">
        <v>752</v>
      </c>
      <c r="B18" s="1" t="s">
        <v>751</v>
      </c>
      <c r="C18" s="1" t="s">
        <v>750</v>
      </c>
      <c r="D18" s="1">
        <v>0</v>
      </c>
      <c r="E18" s="1">
        <v>0</v>
      </c>
      <c r="F18" s="1" t="e">
        <f>LOG($E18/D18,2)</f>
        <v>#DIV/0!</v>
      </c>
      <c r="G18" s="1" t="e">
        <v>#DIV/0!</v>
      </c>
    </row>
    <row r="19" spans="1:7" hidden="1" x14ac:dyDescent="0.35">
      <c r="A19" s="1" t="s">
        <v>749</v>
      </c>
      <c r="D19" s="1">
        <v>0</v>
      </c>
      <c r="E19" s="1">
        <v>0</v>
      </c>
      <c r="F19" s="1" t="e">
        <f>LOG($E19/D19,2)</f>
        <v>#DIV/0!</v>
      </c>
      <c r="G19" s="1" t="e">
        <v>#DIV/0!</v>
      </c>
    </row>
    <row r="20" spans="1:7" hidden="1" x14ac:dyDescent="0.35">
      <c r="A20" s="1" t="s">
        <v>748</v>
      </c>
      <c r="B20" s="1" t="s">
        <v>747</v>
      </c>
      <c r="C20" s="1" t="s">
        <v>746</v>
      </c>
      <c r="D20" s="1">
        <v>0</v>
      </c>
      <c r="E20" s="1">
        <v>0</v>
      </c>
      <c r="F20" s="1" t="e">
        <f>LOG($E20/D20,2)</f>
        <v>#DIV/0!</v>
      </c>
      <c r="G20" s="1" t="e">
        <v>#DIV/0!</v>
      </c>
    </row>
    <row r="21" spans="1:7" hidden="1" x14ac:dyDescent="0.35">
      <c r="A21" s="1" t="s">
        <v>745</v>
      </c>
      <c r="C21" s="1" t="s">
        <v>744</v>
      </c>
      <c r="D21" s="1">
        <v>0</v>
      </c>
      <c r="E21" s="1">
        <v>0</v>
      </c>
      <c r="F21" s="1" t="e">
        <f>LOG($E21/D21,2)</f>
        <v>#DIV/0!</v>
      </c>
      <c r="G21" s="1" t="e">
        <v>#DIV/0!</v>
      </c>
    </row>
    <row r="22" spans="1:7" hidden="1" x14ac:dyDescent="0.35">
      <c r="A22" s="1" t="s">
        <v>743</v>
      </c>
      <c r="D22" s="1">
        <v>0</v>
      </c>
      <c r="E22" s="1">
        <v>0</v>
      </c>
      <c r="F22" s="1" t="e">
        <f>LOG($E22/D22,2)</f>
        <v>#DIV/0!</v>
      </c>
      <c r="G22" s="1" t="e">
        <v>#DIV/0!</v>
      </c>
    </row>
    <row r="23" spans="1:7" hidden="1" x14ac:dyDescent="0.35">
      <c r="A23" s="1" t="s">
        <v>742</v>
      </c>
      <c r="B23" s="1" t="s">
        <v>741</v>
      </c>
      <c r="C23" s="1" t="s">
        <v>740</v>
      </c>
      <c r="D23" s="1">
        <v>0</v>
      </c>
      <c r="E23" s="1">
        <v>0</v>
      </c>
      <c r="F23" s="1" t="e">
        <f>LOG($E23/D23,2)</f>
        <v>#DIV/0!</v>
      </c>
      <c r="G23" s="1" t="e">
        <v>#DIV/0!</v>
      </c>
    </row>
    <row r="24" spans="1:7" hidden="1" x14ac:dyDescent="0.35">
      <c r="A24" s="1" t="s">
        <v>739</v>
      </c>
      <c r="C24" s="1" t="s">
        <v>738</v>
      </c>
      <c r="D24" s="1">
        <v>0</v>
      </c>
      <c r="E24" s="1">
        <v>0</v>
      </c>
      <c r="F24" s="1" t="e">
        <f>LOG($E24/D24,2)</f>
        <v>#DIV/0!</v>
      </c>
      <c r="G24" s="1" t="e">
        <v>#DIV/0!</v>
      </c>
    </row>
    <row r="25" spans="1:7" hidden="1" x14ac:dyDescent="0.35">
      <c r="A25" s="1" t="s">
        <v>737</v>
      </c>
      <c r="B25" s="1" t="s">
        <v>736</v>
      </c>
      <c r="C25" s="1" t="s">
        <v>735</v>
      </c>
      <c r="D25" s="1">
        <v>0</v>
      </c>
      <c r="E25" s="1">
        <v>0</v>
      </c>
      <c r="F25" s="1" t="e">
        <f>LOG($E25/D25,2)</f>
        <v>#DIV/0!</v>
      </c>
      <c r="G25" s="1" t="e">
        <v>#DIV/0!</v>
      </c>
    </row>
    <row r="26" spans="1:7" hidden="1" x14ac:dyDescent="0.35">
      <c r="A26" s="1" t="s">
        <v>734</v>
      </c>
      <c r="B26" s="1" t="s">
        <v>338</v>
      </c>
      <c r="C26" s="1" t="s">
        <v>733</v>
      </c>
      <c r="D26" s="1">
        <v>0</v>
      </c>
      <c r="E26" s="1">
        <v>0</v>
      </c>
      <c r="F26" s="1" t="e">
        <f>LOG($E26/D26,2)</f>
        <v>#DIV/0!</v>
      </c>
      <c r="G26" s="1" t="e">
        <v>#DIV/0!</v>
      </c>
    </row>
    <row r="27" spans="1:7" hidden="1" x14ac:dyDescent="0.35">
      <c r="A27" s="1" t="s">
        <v>732</v>
      </c>
      <c r="C27" s="1" t="s">
        <v>731</v>
      </c>
      <c r="D27" s="1">
        <v>0</v>
      </c>
      <c r="E27" s="1">
        <v>0</v>
      </c>
      <c r="F27" s="1" t="e">
        <f>LOG($E27/D27,2)</f>
        <v>#DIV/0!</v>
      </c>
      <c r="G27" s="1" t="e">
        <v>#DIV/0!</v>
      </c>
    </row>
    <row r="28" spans="1:7" hidden="1" x14ac:dyDescent="0.35">
      <c r="A28" s="1" t="s">
        <v>730</v>
      </c>
      <c r="B28" s="1" t="s">
        <v>729</v>
      </c>
      <c r="C28" s="1" t="s">
        <v>728</v>
      </c>
      <c r="D28" s="1">
        <v>0</v>
      </c>
      <c r="E28" s="1">
        <v>0</v>
      </c>
      <c r="F28" s="1" t="e">
        <f>LOG($E28/D28,2)</f>
        <v>#DIV/0!</v>
      </c>
      <c r="G28" s="1" t="e">
        <v>#DIV/0!</v>
      </c>
    </row>
    <row r="29" spans="1:7" hidden="1" x14ac:dyDescent="0.35">
      <c r="A29" s="1" t="s">
        <v>727</v>
      </c>
      <c r="B29" s="1" t="s">
        <v>726</v>
      </c>
      <c r="C29" s="1" t="s">
        <v>725</v>
      </c>
      <c r="D29" s="1">
        <v>0</v>
      </c>
      <c r="E29" s="1">
        <v>0</v>
      </c>
      <c r="F29" s="1" t="e">
        <f>LOG($E29/D29,2)</f>
        <v>#DIV/0!</v>
      </c>
      <c r="G29" s="1" t="e">
        <v>#DIV/0!</v>
      </c>
    </row>
    <row r="30" spans="1:7" hidden="1" x14ac:dyDescent="0.35">
      <c r="A30" s="1" t="s">
        <v>724</v>
      </c>
      <c r="B30" s="1" t="s">
        <v>723</v>
      </c>
      <c r="C30" s="1" t="s">
        <v>722</v>
      </c>
      <c r="D30" s="1">
        <v>0</v>
      </c>
      <c r="E30" s="1">
        <v>0</v>
      </c>
      <c r="F30" s="1" t="e">
        <f>LOG($E30/D30,2)</f>
        <v>#DIV/0!</v>
      </c>
      <c r="G30" s="1" t="e">
        <v>#DIV/0!</v>
      </c>
    </row>
    <row r="31" spans="1:7" hidden="1" x14ac:dyDescent="0.35">
      <c r="A31" s="1" t="s">
        <v>721</v>
      </c>
      <c r="C31" s="1" t="s">
        <v>720</v>
      </c>
      <c r="D31" s="1">
        <v>0</v>
      </c>
      <c r="E31" s="1">
        <v>0</v>
      </c>
      <c r="F31" s="1" t="e">
        <f>LOG($E31/D31,2)</f>
        <v>#DIV/0!</v>
      </c>
      <c r="G31" s="1" t="e">
        <v>#DIV/0!</v>
      </c>
    </row>
    <row r="32" spans="1:7" hidden="1" x14ac:dyDescent="0.35">
      <c r="A32" s="1" t="s">
        <v>719</v>
      </c>
      <c r="B32" s="1" t="s">
        <v>718</v>
      </c>
      <c r="C32" s="1" t="s">
        <v>717</v>
      </c>
      <c r="D32" s="1">
        <v>0</v>
      </c>
      <c r="E32" s="1">
        <v>0</v>
      </c>
      <c r="F32" s="1" t="e">
        <f>LOG($E32/D32,2)</f>
        <v>#DIV/0!</v>
      </c>
      <c r="G32" s="1" t="e">
        <v>#DIV/0!</v>
      </c>
    </row>
    <row r="33" spans="1:7" hidden="1" x14ac:dyDescent="0.35">
      <c r="A33" s="1" t="s">
        <v>716</v>
      </c>
      <c r="C33" s="1" t="s">
        <v>715</v>
      </c>
      <c r="D33" s="1">
        <v>0</v>
      </c>
      <c r="E33" s="1">
        <v>0</v>
      </c>
      <c r="F33" s="1" t="e">
        <f>LOG($E33/D33,2)</f>
        <v>#DIV/0!</v>
      </c>
      <c r="G33" s="1" t="e">
        <v>#DIV/0!</v>
      </c>
    </row>
    <row r="34" spans="1:7" hidden="1" x14ac:dyDescent="0.35">
      <c r="A34" s="1" t="s">
        <v>714</v>
      </c>
      <c r="B34" s="1" t="s">
        <v>713</v>
      </c>
      <c r="C34" s="1" t="s">
        <v>712</v>
      </c>
      <c r="D34" s="1">
        <v>331480</v>
      </c>
      <c r="E34" s="1">
        <v>0</v>
      </c>
      <c r="F34" s="1" t="e">
        <f>LOG($E34/D34,2)</f>
        <v>#NUM!</v>
      </c>
      <c r="G34" s="1" t="e">
        <v>#NUM!</v>
      </c>
    </row>
    <row r="35" spans="1:7" hidden="1" x14ac:dyDescent="0.35">
      <c r="A35" s="1" t="s">
        <v>711</v>
      </c>
      <c r="C35" s="1" t="s">
        <v>710</v>
      </c>
      <c r="D35" s="1">
        <v>0</v>
      </c>
      <c r="E35" s="1">
        <v>0</v>
      </c>
      <c r="F35" s="1" t="e">
        <f>LOG($E35/D35,2)</f>
        <v>#DIV/0!</v>
      </c>
      <c r="G35" s="1" t="e">
        <v>#DIV/0!</v>
      </c>
    </row>
    <row r="36" spans="1:7" hidden="1" x14ac:dyDescent="0.35">
      <c r="A36" s="1" t="s">
        <v>709</v>
      </c>
      <c r="B36" s="1" t="s">
        <v>708</v>
      </c>
      <c r="C36" s="1" t="s">
        <v>707</v>
      </c>
      <c r="D36" s="1">
        <v>0</v>
      </c>
      <c r="E36" s="1">
        <v>0</v>
      </c>
      <c r="F36" s="1" t="e">
        <f>LOG($E36/D36,2)</f>
        <v>#DIV/0!</v>
      </c>
      <c r="G36" s="1" t="e">
        <v>#DIV/0!</v>
      </c>
    </row>
    <row r="37" spans="1:7" hidden="1" x14ac:dyDescent="0.35">
      <c r="A37" s="1" t="s">
        <v>706</v>
      </c>
      <c r="B37" s="1" t="s">
        <v>705</v>
      </c>
      <c r="C37" s="1" t="s">
        <v>704</v>
      </c>
      <c r="D37" s="1">
        <v>0</v>
      </c>
      <c r="E37" s="1">
        <v>0</v>
      </c>
      <c r="F37" s="1" t="e">
        <f>LOG($E37/D37,2)</f>
        <v>#DIV/0!</v>
      </c>
      <c r="G37" s="1" t="e">
        <v>#DIV/0!</v>
      </c>
    </row>
    <row r="38" spans="1:7" hidden="1" x14ac:dyDescent="0.35">
      <c r="A38" s="1" t="s">
        <v>703</v>
      </c>
      <c r="C38" s="1" t="s">
        <v>702</v>
      </c>
      <c r="D38" s="1">
        <v>0</v>
      </c>
      <c r="E38" s="1">
        <v>0</v>
      </c>
      <c r="F38" s="1" t="e">
        <f>LOG($E38/D38,2)</f>
        <v>#DIV/0!</v>
      </c>
      <c r="G38" s="1" t="e">
        <v>#DIV/0!</v>
      </c>
    </row>
    <row r="39" spans="1:7" hidden="1" x14ac:dyDescent="0.35">
      <c r="A39" s="1" t="s">
        <v>701</v>
      </c>
      <c r="B39" s="1" t="s">
        <v>700</v>
      </c>
      <c r="C39" s="1" t="s">
        <v>699</v>
      </c>
      <c r="D39" s="1">
        <v>0</v>
      </c>
      <c r="E39" s="1">
        <v>0</v>
      </c>
      <c r="F39" s="1" t="e">
        <f>LOG($E39/D39,2)</f>
        <v>#DIV/0!</v>
      </c>
      <c r="G39" s="1" t="e">
        <v>#DIV/0!</v>
      </c>
    </row>
    <row r="40" spans="1:7" hidden="1" x14ac:dyDescent="0.35">
      <c r="A40" s="1" t="s">
        <v>698</v>
      </c>
      <c r="C40" s="1" t="s">
        <v>697</v>
      </c>
      <c r="D40" s="1">
        <v>0</v>
      </c>
      <c r="E40" s="1">
        <v>0</v>
      </c>
      <c r="F40" s="1" t="e">
        <f>LOG($E40/D40,2)</f>
        <v>#DIV/0!</v>
      </c>
      <c r="G40" s="1" t="e">
        <v>#DIV/0!</v>
      </c>
    </row>
    <row r="41" spans="1:7" hidden="1" x14ac:dyDescent="0.35">
      <c r="A41" s="1" t="s">
        <v>696</v>
      </c>
      <c r="C41" s="1" t="s">
        <v>695</v>
      </c>
      <c r="D41" s="1">
        <v>0</v>
      </c>
      <c r="E41" s="1">
        <v>0</v>
      </c>
      <c r="F41" s="1" t="e">
        <f>LOG($E41/D41,2)</f>
        <v>#DIV/0!</v>
      </c>
      <c r="G41" s="1" t="e">
        <v>#DIV/0!</v>
      </c>
    </row>
    <row r="42" spans="1:7" hidden="1" x14ac:dyDescent="0.35">
      <c r="A42" s="1" t="s">
        <v>694</v>
      </c>
      <c r="B42" s="1" t="s">
        <v>693</v>
      </c>
      <c r="C42" s="1" t="s">
        <v>692</v>
      </c>
      <c r="D42" s="1">
        <v>4886800</v>
      </c>
      <c r="E42" s="1">
        <v>0</v>
      </c>
      <c r="F42" s="1" t="e">
        <f>LOG($E42/D42,2)</f>
        <v>#NUM!</v>
      </c>
      <c r="G42" s="1" t="e">
        <v>#NUM!</v>
      </c>
    </row>
    <row r="43" spans="1:7" hidden="1" x14ac:dyDescent="0.35">
      <c r="A43" s="1" t="s">
        <v>691</v>
      </c>
      <c r="B43" s="1" t="s">
        <v>690</v>
      </c>
      <c r="C43" s="1" t="s">
        <v>689</v>
      </c>
      <c r="D43" s="1">
        <v>1191700</v>
      </c>
      <c r="E43" s="1">
        <v>0</v>
      </c>
      <c r="F43" s="1" t="e">
        <f>LOG($E43/D43,2)</f>
        <v>#NUM!</v>
      </c>
      <c r="G43" s="1" t="e">
        <v>#NUM!</v>
      </c>
    </row>
    <row r="44" spans="1:7" hidden="1" x14ac:dyDescent="0.35">
      <c r="A44" s="1" t="s">
        <v>688</v>
      </c>
      <c r="B44" s="1" t="s">
        <v>687</v>
      </c>
      <c r="C44" s="1" t="s">
        <v>686</v>
      </c>
      <c r="D44" s="1">
        <v>0</v>
      </c>
      <c r="E44" s="1">
        <v>0</v>
      </c>
      <c r="F44" s="1" t="e">
        <f>LOG($E44/D44,2)</f>
        <v>#DIV/0!</v>
      </c>
      <c r="G44" s="1" t="e">
        <v>#DIV/0!</v>
      </c>
    </row>
    <row r="45" spans="1:7" hidden="1" x14ac:dyDescent="0.35">
      <c r="A45" s="1" t="s">
        <v>685</v>
      </c>
      <c r="C45" s="1" t="s">
        <v>684</v>
      </c>
      <c r="D45" s="1">
        <v>1349400</v>
      </c>
      <c r="E45" s="1">
        <v>0</v>
      </c>
      <c r="F45" s="1" t="e">
        <f>LOG($E45/D45,2)</f>
        <v>#NUM!</v>
      </c>
      <c r="G45" s="1" t="e">
        <v>#NUM!</v>
      </c>
    </row>
    <row r="46" spans="1:7" x14ac:dyDescent="0.35">
      <c r="A46" s="1" t="s">
        <v>683</v>
      </c>
      <c r="B46" s="1" t="s">
        <v>682</v>
      </c>
      <c r="C46" s="1" t="s">
        <v>681</v>
      </c>
      <c r="D46" s="1">
        <v>0</v>
      </c>
      <c r="E46" s="1">
        <v>1190700</v>
      </c>
      <c r="F46" s="1" t="e">
        <f>LOG($E46/D46,2)</f>
        <v>#DIV/0!</v>
      </c>
      <c r="G46" s="3" t="s">
        <v>270</v>
      </c>
    </row>
    <row r="47" spans="1:7" hidden="1" x14ac:dyDescent="0.35">
      <c r="A47" s="1" t="s">
        <v>680</v>
      </c>
      <c r="C47" s="1" t="s">
        <v>679</v>
      </c>
      <c r="D47" s="1">
        <v>0</v>
      </c>
      <c r="E47" s="1">
        <v>0</v>
      </c>
      <c r="F47" s="1" t="e">
        <f>LOG($E47/D47,2)</f>
        <v>#DIV/0!</v>
      </c>
      <c r="G47" s="1" t="e">
        <v>#DIV/0!</v>
      </c>
    </row>
    <row r="48" spans="1:7" hidden="1" x14ac:dyDescent="0.35">
      <c r="A48" s="1" t="s">
        <v>678</v>
      </c>
      <c r="C48" s="1" t="s">
        <v>677</v>
      </c>
      <c r="D48" s="1">
        <v>0</v>
      </c>
      <c r="E48" s="1">
        <v>0</v>
      </c>
      <c r="F48" s="1" t="e">
        <f>LOG($E48/D48,2)</f>
        <v>#DIV/0!</v>
      </c>
      <c r="G48" s="1" t="e">
        <v>#DIV/0!</v>
      </c>
    </row>
    <row r="49" spans="1:7" hidden="1" x14ac:dyDescent="0.35">
      <c r="A49" s="1" t="s">
        <v>676</v>
      </c>
      <c r="B49" s="1" t="s">
        <v>675</v>
      </c>
      <c r="C49" s="1" t="s">
        <v>674</v>
      </c>
      <c r="D49" s="1">
        <v>0</v>
      </c>
      <c r="E49" s="1">
        <v>0</v>
      </c>
      <c r="F49" s="1" t="e">
        <f>LOG($E49/D49,2)</f>
        <v>#DIV/0!</v>
      </c>
      <c r="G49" s="1" t="e">
        <v>#DIV/0!</v>
      </c>
    </row>
    <row r="50" spans="1:7" hidden="1" x14ac:dyDescent="0.35">
      <c r="A50" s="1" t="s">
        <v>673</v>
      </c>
      <c r="D50" s="1">
        <v>0</v>
      </c>
      <c r="E50" s="1">
        <v>0</v>
      </c>
      <c r="F50" s="1" t="e">
        <f>LOG($E50/D50,2)</f>
        <v>#DIV/0!</v>
      </c>
      <c r="G50" s="1" t="e">
        <v>#DIV/0!</v>
      </c>
    </row>
    <row r="51" spans="1:7" hidden="1" x14ac:dyDescent="0.35">
      <c r="A51" s="1" t="s">
        <v>672</v>
      </c>
      <c r="B51" s="1" t="s">
        <v>671</v>
      </c>
      <c r="C51" s="1" t="s">
        <v>670</v>
      </c>
      <c r="D51" s="1">
        <v>0</v>
      </c>
      <c r="E51" s="1">
        <v>0</v>
      </c>
      <c r="F51" s="1" t="e">
        <f>LOG($E51/D51,2)</f>
        <v>#DIV/0!</v>
      </c>
      <c r="G51" s="1" t="e">
        <v>#DIV/0!</v>
      </c>
    </row>
    <row r="52" spans="1:7" hidden="1" x14ac:dyDescent="0.35">
      <c r="A52" s="1" t="s">
        <v>669</v>
      </c>
      <c r="C52" s="1" t="s">
        <v>668</v>
      </c>
      <c r="D52" s="1">
        <v>0</v>
      </c>
      <c r="E52" s="1">
        <v>0</v>
      </c>
      <c r="F52" s="1" t="e">
        <f>LOG($E52/D52,2)</f>
        <v>#DIV/0!</v>
      </c>
      <c r="G52" s="1" t="e">
        <v>#DIV/0!</v>
      </c>
    </row>
    <row r="53" spans="1:7" hidden="1" x14ac:dyDescent="0.35">
      <c r="A53" s="1" t="s">
        <v>667</v>
      </c>
      <c r="B53" s="1" t="s">
        <v>666</v>
      </c>
      <c r="C53" s="1" t="s">
        <v>665</v>
      </c>
      <c r="D53" s="1">
        <v>0</v>
      </c>
      <c r="E53" s="1">
        <v>0</v>
      </c>
      <c r="F53" s="1" t="e">
        <f>LOG($E53/D53,2)</f>
        <v>#DIV/0!</v>
      </c>
      <c r="G53" s="1" t="e">
        <v>#DIV/0!</v>
      </c>
    </row>
    <row r="54" spans="1:7" hidden="1" x14ac:dyDescent="0.35">
      <c r="A54" s="1" t="s">
        <v>664</v>
      </c>
      <c r="C54" s="1" t="s">
        <v>663</v>
      </c>
      <c r="D54" s="1">
        <v>0</v>
      </c>
      <c r="E54" s="1">
        <v>0</v>
      </c>
      <c r="F54" s="1" t="e">
        <f>LOG($E54/D54,2)</f>
        <v>#DIV/0!</v>
      </c>
      <c r="G54" s="1" t="e">
        <v>#DIV/0!</v>
      </c>
    </row>
    <row r="55" spans="1:7" hidden="1" x14ac:dyDescent="0.35">
      <c r="A55" s="1" t="s">
        <v>662</v>
      </c>
      <c r="C55" s="1" t="s">
        <v>661</v>
      </c>
      <c r="D55" s="1">
        <v>0</v>
      </c>
      <c r="E55" s="1">
        <v>0</v>
      </c>
      <c r="F55" s="1" t="e">
        <f>LOG($E55/D55,2)</f>
        <v>#DIV/0!</v>
      </c>
      <c r="G55" s="1" t="e">
        <v>#DIV/0!</v>
      </c>
    </row>
    <row r="56" spans="1:7" hidden="1" x14ac:dyDescent="0.35">
      <c r="A56" s="1" t="s">
        <v>660</v>
      </c>
      <c r="C56" s="1" t="s">
        <v>659</v>
      </c>
      <c r="D56" s="1">
        <v>0</v>
      </c>
      <c r="E56" s="1">
        <v>0</v>
      </c>
      <c r="F56" s="1" t="e">
        <f>LOG($E56/D56,2)</f>
        <v>#DIV/0!</v>
      </c>
      <c r="G56" s="1" t="e">
        <v>#DIV/0!</v>
      </c>
    </row>
    <row r="57" spans="1:7" hidden="1" x14ac:dyDescent="0.35">
      <c r="A57" s="1" t="s">
        <v>658</v>
      </c>
      <c r="D57" s="1">
        <v>0</v>
      </c>
      <c r="E57" s="1">
        <v>0</v>
      </c>
      <c r="F57" s="1" t="e">
        <f>LOG($E57/D57,2)</f>
        <v>#DIV/0!</v>
      </c>
      <c r="G57" s="1" t="e">
        <v>#DIV/0!</v>
      </c>
    </row>
    <row r="58" spans="1:7" hidden="1" x14ac:dyDescent="0.35">
      <c r="A58" s="1" t="s">
        <v>657</v>
      </c>
      <c r="B58" s="1" t="s">
        <v>656</v>
      </c>
      <c r="C58" s="1" t="s">
        <v>655</v>
      </c>
      <c r="D58" s="1">
        <v>0</v>
      </c>
      <c r="E58" s="1">
        <v>0</v>
      </c>
      <c r="F58" s="1" t="e">
        <f>LOG($E58/D58,2)</f>
        <v>#DIV/0!</v>
      </c>
      <c r="G58" s="1" t="e">
        <v>#DIV/0!</v>
      </c>
    </row>
    <row r="59" spans="1:7" hidden="1" x14ac:dyDescent="0.35">
      <c r="A59" s="1" t="s">
        <v>654</v>
      </c>
      <c r="B59" s="1" t="s">
        <v>653</v>
      </c>
      <c r="C59" s="1" t="s">
        <v>652</v>
      </c>
      <c r="D59" s="1">
        <v>0</v>
      </c>
      <c r="E59" s="1">
        <v>0</v>
      </c>
      <c r="F59" s="1" t="e">
        <f>LOG($E59/D59,2)</f>
        <v>#DIV/0!</v>
      </c>
      <c r="G59" s="1" t="e">
        <v>#DIV/0!</v>
      </c>
    </row>
    <row r="60" spans="1:7" hidden="1" x14ac:dyDescent="0.35">
      <c r="A60" s="1" t="s">
        <v>651</v>
      </c>
      <c r="B60" s="1" t="s">
        <v>650</v>
      </c>
      <c r="C60" s="1" t="s">
        <v>649</v>
      </c>
      <c r="D60" s="1">
        <v>0</v>
      </c>
      <c r="E60" s="1">
        <v>0</v>
      </c>
      <c r="F60" s="1" t="e">
        <f>LOG($E60/D60,2)</f>
        <v>#DIV/0!</v>
      </c>
      <c r="G60" s="1" t="e">
        <v>#DIV/0!</v>
      </c>
    </row>
    <row r="61" spans="1:7" hidden="1" x14ac:dyDescent="0.35">
      <c r="A61" s="1" t="s">
        <v>648</v>
      </c>
      <c r="C61" s="1" t="s">
        <v>647</v>
      </c>
      <c r="D61" s="1">
        <v>0</v>
      </c>
      <c r="E61" s="1">
        <v>0</v>
      </c>
      <c r="F61" s="1" t="e">
        <f>LOG($E61/D61,2)</f>
        <v>#DIV/0!</v>
      </c>
      <c r="G61" s="1" t="e">
        <v>#DIV/0!</v>
      </c>
    </row>
    <row r="62" spans="1:7" hidden="1" x14ac:dyDescent="0.35">
      <c r="A62" s="1" t="s">
        <v>646</v>
      </c>
      <c r="B62" s="1" t="s">
        <v>645</v>
      </c>
      <c r="C62" s="1" t="s">
        <v>644</v>
      </c>
      <c r="D62" s="1">
        <v>0</v>
      </c>
      <c r="E62" s="1">
        <v>0</v>
      </c>
      <c r="F62" s="1" t="e">
        <f>LOG($E62/D62,2)</f>
        <v>#DIV/0!</v>
      </c>
      <c r="G62" s="1" t="e">
        <v>#DIV/0!</v>
      </c>
    </row>
    <row r="63" spans="1:7" hidden="1" x14ac:dyDescent="0.35">
      <c r="A63" s="1" t="s">
        <v>643</v>
      </c>
      <c r="B63" s="1" t="s">
        <v>642</v>
      </c>
      <c r="C63" s="1" t="s">
        <v>641</v>
      </c>
      <c r="D63" s="1">
        <v>0</v>
      </c>
      <c r="E63" s="1">
        <v>0</v>
      </c>
      <c r="F63" s="1" t="e">
        <f>LOG($E63/D63,2)</f>
        <v>#DIV/0!</v>
      </c>
      <c r="G63" s="1" t="e">
        <v>#DIV/0!</v>
      </c>
    </row>
    <row r="64" spans="1:7" x14ac:dyDescent="0.35">
      <c r="A64" s="1" t="s">
        <v>640</v>
      </c>
      <c r="C64" s="1" t="s">
        <v>639</v>
      </c>
      <c r="D64" s="1">
        <v>0</v>
      </c>
      <c r="E64" s="1">
        <v>409320</v>
      </c>
      <c r="F64" s="1" t="e">
        <f>LOG($E64/D64,2)</f>
        <v>#DIV/0!</v>
      </c>
      <c r="G64" s="3" t="s">
        <v>270</v>
      </c>
    </row>
    <row r="65" spans="1:7" hidden="1" x14ac:dyDescent="0.35">
      <c r="A65" s="1" t="s">
        <v>638</v>
      </c>
      <c r="D65" s="1">
        <v>0</v>
      </c>
      <c r="E65" s="1">
        <v>0</v>
      </c>
      <c r="F65" s="1" t="e">
        <f>LOG($E65/D65,2)</f>
        <v>#DIV/0!</v>
      </c>
      <c r="G65" s="1" t="e">
        <v>#DIV/0!</v>
      </c>
    </row>
    <row r="66" spans="1:7" x14ac:dyDescent="0.35">
      <c r="A66" s="1" t="s">
        <v>637</v>
      </c>
      <c r="C66" s="1" t="s">
        <v>636</v>
      </c>
      <c r="D66" s="1">
        <v>0</v>
      </c>
      <c r="E66" s="1">
        <v>3074800</v>
      </c>
      <c r="F66" s="1" t="e">
        <f>LOG($E66/D66,2)</f>
        <v>#DIV/0!</v>
      </c>
      <c r="G66" s="3" t="s">
        <v>270</v>
      </c>
    </row>
    <row r="67" spans="1:7" hidden="1" x14ac:dyDescent="0.35">
      <c r="A67" s="1" t="s">
        <v>635</v>
      </c>
      <c r="B67" s="1" t="s">
        <v>634</v>
      </c>
      <c r="C67" s="1" t="s">
        <v>633</v>
      </c>
      <c r="D67" s="1">
        <v>0</v>
      </c>
      <c r="E67" s="1">
        <v>0</v>
      </c>
      <c r="F67" s="1" t="e">
        <f>LOG($E67/D67,2)</f>
        <v>#DIV/0!</v>
      </c>
      <c r="G67" s="1" t="e">
        <v>#DIV/0!</v>
      </c>
    </row>
    <row r="68" spans="1:7" x14ac:dyDescent="0.35">
      <c r="A68" s="1" t="s">
        <v>632</v>
      </c>
      <c r="B68" s="1" t="s">
        <v>631</v>
      </c>
      <c r="C68" s="1" t="s">
        <v>630</v>
      </c>
      <c r="D68" s="1">
        <v>0</v>
      </c>
      <c r="E68" s="1">
        <v>182470000</v>
      </c>
      <c r="F68" s="1" t="e">
        <f>LOG($E68/D68,2)</f>
        <v>#DIV/0!</v>
      </c>
      <c r="G68" s="3" t="s">
        <v>270</v>
      </c>
    </row>
    <row r="69" spans="1:7" hidden="1" x14ac:dyDescent="0.35">
      <c r="A69" s="1" t="s">
        <v>629</v>
      </c>
      <c r="B69" s="1" t="s">
        <v>628</v>
      </c>
      <c r="C69" s="1" t="s">
        <v>627</v>
      </c>
      <c r="D69" s="1">
        <v>0</v>
      </c>
      <c r="E69" s="1">
        <v>0</v>
      </c>
      <c r="F69" s="1" t="e">
        <f>LOG($E69/D69,2)</f>
        <v>#DIV/0!</v>
      </c>
      <c r="G69" s="1" t="e">
        <v>#DIV/0!</v>
      </c>
    </row>
    <row r="70" spans="1:7" hidden="1" x14ac:dyDescent="0.35">
      <c r="A70" s="1" t="s">
        <v>626</v>
      </c>
      <c r="C70" s="1" t="s">
        <v>625</v>
      </c>
      <c r="D70" s="1">
        <v>0</v>
      </c>
      <c r="E70" s="1">
        <v>0</v>
      </c>
      <c r="F70" s="1" t="e">
        <f>LOG($E70/D70,2)</f>
        <v>#DIV/0!</v>
      </c>
      <c r="G70" s="1" t="e">
        <v>#DIV/0!</v>
      </c>
    </row>
    <row r="71" spans="1:7" hidden="1" x14ac:dyDescent="0.35">
      <c r="A71" s="1" t="s">
        <v>624</v>
      </c>
      <c r="B71" s="1" t="s">
        <v>623</v>
      </c>
      <c r="C71" s="1" t="s">
        <v>622</v>
      </c>
      <c r="D71" s="1">
        <v>0</v>
      </c>
      <c r="E71" s="1">
        <v>0</v>
      </c>
      <c r="F71" s="1" t="e">
        <f>LOG($E71/D71,2)</f>
        <v>#DIV/0!</v>
      </c>
      <c r="G71" s="1" t="e">
        <v>#DIV/0!</v>
      </c>
    </row>
    <row r="72" spans="1:7" hidden="1" x14ac:dyDescent="0.35">
      <c r="A72" s="1" t="s">
        <v>621</v>
      </c>
      <c r="B72" s="1" t="s">
        <v>620</v>
      </c>
      <c r="C72" s="1" t="s">
        <v>619</v>
      </c>
      <c r="D72" s="1">
        <v>0</v>
      </c>
      <c r="E72" s="1">
        <v>0</v>
      </c>
      <c r="F72" s="1" t="e">
        <f>LOG($E72/D72,2)</f>
        <v>#DIV/0!</v>
      </c>
      <c r="G72" s="1" t="e">
        <v>#DIV/0!</v>
      </c>
    </row>
    <row r="73" spans="1:7" hidden="1" x14ac:dyDescent="0.35">
      <c r="A73" s="1" t="s">
        <v>618</v>
      </c>
      <c r="C73" s="1" t="s">
        <v>617</v>
      </c>
      <c r="D73" s="1">
        <v>0</v>
      </c>
      <c r="E73" s="1">
        <v>0</v>
      </c>
      <c r="F73" s="1" t="e">
        <f>LOG($E73/D73,2)</f>
        <v>#DIV/0!</v>
      </c>
      <c r="G73" s="1" t="e">
        <v>#DIV/0!</v>
      </c>
    </row>
    <row r="74" spans="1:7" hidden="1" x14ac:dyDescent="0.35">
      <c r="A74" s="1" t="s">
        <v>616</v>
      </c>
      <c r="C74" s="1" t="s">
        <v>615</v>
      </c>
      <c r="D74" s="1">
        <v>0</v>
      </c>
      <c r="E74" s="1">
        <v>0</v>
      </c>
      <c r="F74" s="1" t="e">
        <f>LOG($E74/D74,2)</f>
        <v>#DIV/0!</v>
      </c>
      <c r="G74" s="1" t="e">
        <v>#DIV/0!</v>
      </c>
    </row>
    <row r="75" spans="1:7" hidden="1" x14ac:dyDescent="0.35">
      <c r="A75" s="1" t="s">
        <v>614</v>
      </c>
      <c r="B75" s="1" t="s">
        <v>613</v>
      </c>
      <c r="C75" s="1" t="s">
        <v>612</v>
      </c>
      <c r="D75" s="1">
        <v>720210</v>
      </c>
      <c r="E75" s="1">
        <v>0</v>
      </c>
      <c r="F75" s="1" t="e">
        <f>LOG($E75/D75,2)</f>
        <v>#NUM!</v>
      </c>
      <c r="G75" s="1" t="e">
        <v>#NUM!</v>
      </c>
    </row>
    <row r="76" spans="1:7" hidden="1" x14ac:dyDescent="0.35">
      <c r="A76" s="1" t="s">
        <v>611</v>
      </c>
      <c r="B76" s="1" t="s">
        <v>610</v>
      </c>
      <c r="C76" s="1" t="s">
        <v>609</v>
      </c>
      <c r="D76" s="1">
        <v>0</v>
      </c>
      <c r="E76" s="1">
        <v>0</v>
      </c>
      <c r="F76" s="1" t="e">
        <f>LOG($E76/D76,2)</f>
        <v>#DIV/0!</v>
      </c>
      <c r="G76" s="1" t="e">
        <v>#DIV/0!</v>
      </c>
    </row>
    <row r="77" spans="1:7" hidden="1" x14ac:dyDescent="0.35">
      <c r="A77" s="1" t="s">
        <v>608</v>
      </c>
      <c r="C77" s="1" t="s">
        <v>607</v>
      </c>
      <c r="D77" s="1">
        <v>0</v>
      </c>
      <c r="E77" s="1">
        <v>0</v>
      </c>
      <c r="F77" s="1" t="e">
        <f>LOG($E77/D77,2)</f>
        <v>#DIV/0!</v>
      </c>
      <c r="G77" s="1" t="e">
        <v>#DIV/0!</v>
      </c>
    </row>
    <row r="78" spans="1:7" hidden="1" x14ac:dyDescent="0.35">
      <c r="A78" s="1" t="s">
        <v>606</v>
      </c>
      <c r="B78" s="1" t="s">
        <v>605</v>
      </c>
      <c r="C78" s="1" t="s">
        <v>604</v>
      </c>
      <c r="D78" s="1">
        <v>0</v>
      </c>
      <c r="E78" s="1">
        <v>0</v>
      </c>
      <c r="F78" s="1" t="e">
        <f>LOG($E78/D78,2)</f>
        <v>#DIV/0!</v>
      </c>
      <c r="G78" s="1" t="e">
        <v>#DIV/0!</v>
      </c>
    </row>
    <row r="79" spans="1:7" hidden="1" x14ac:dyDescent="0.35">
      <c r="A79" s="1" t="s">
        <v>603</v>
      </c>
      <c r="B79" s="1" t="s">
        <v>602</v>
      </c>
      <c r="C79" s="1" t="s">
        <v>601</v>
      </c>
      <c r="D79" s="1">
        <v>3118700</v>
      </c>
      <c r="E79" s="1">
        <v>0</v>
      </c>
      <c r="F79" s="1" t="e">
        <f>LOG($E79/D79,2)</f>
        <v>#NUM!</v>
      </c>
      <c r="G79" s="1" t="e">
        <v>#NUM!</v>
      </c>
    </row>
    <row r="80" spans="1:7" hidden="1" x14ac:dyDescent="0.35">
      <c r="A80" s="1" t="s">
        <v>600</v>
      </c>
      <c r="C80" s="1" t="s">
        <v>599</v>
      </c>
      <c r="D80" s="1">
        <v>0</v>
      </c>
      <c r="E80" s="1">
        <v>0</v>
      </c>
      <c r="F80" s="1" t="e">
        <f>LOG($E80/D80,2)</f>
        <v>#DIV/0!</v>
      </c>
      <c r="G80" s="1" t="e">
        <v>#DIV/0!</v>
      </c>
    </row>
    <row r="81" spans="1:7" hidden="1" x14ac:dyDescent="0.35">
      <c r="A81" s="1" t="s">
        <v>598</v>
      </c>
      <c r="B81" s="1" t="s">
        <v>597</v>
      </c>
      <c r="C81" s="1" t="s">
        <v>596</v>
      </c>
      <c r="D81" s="1">
        <v>709130</v>
      </c>
      <c r="E81" s="1">
        <v>0</v>
      </c>
      <c r="F81" s="1" t="e">
        <f>LOG($E81/D81,2)</f>
        <v>#NUM!</v>
      </c>
      <c r="G81" s="1" t="e">
        <v>#NUM!</v>
      </c>
    </row>
    <row r="82" spans="1:7" hidden="1" x14ac:dyDescent="0.35">
      <c r="A82" s="1" t="s">
        <v>595</v>
      </c>
      <c r="B82" s="1" t="s">
        <v>594</v>
      </c>
      <c r="C82" s="1" t="s">
        <v>593</v>
      </c>
      <c r="D82" s="1">
        <v>2928000</v>
      </c>
      <c r="E82" s="1">
        <v>0</v>
      </c>
      <c r="F82" s="1" t="e">
        <f>LOG($E82/D82,2)</f>
        <v>#NUM!</v>
      </c>
      <c r="G82" s="1" t="e">
        <v>#NUM!</v>
      </c>
    </row>
    <row r="83" spans="1:7" hidden="1" x14ac:dyDescent="0.35">
      <c r="A83" s="1" t="s">
        <v>592</v>
      </c>
      <c r="C83" s="1" t="s">
        <v>591</v>
      </c>
      <c r="D83" s="1">
        <v>0</v>
      </c>
      <c r="E83" s="1">
        <v>0</v>
      </c>
      <c r="F83" s="1" t="e">
        <f>LOG($E83/D83,2)</f>
        <v>#DIV/0!</v>
      </c>
      <c r="G83" s="1" t="e">
        <v>#DIV/0!</v>
      </c>
    </row>
    <row r="84" spans="1:7" hidden="1" x14ac:dyDescent="0.35">
      <c r="A84" s="1" t="s">
        <v>590</v>
      </c>
      <c r="C84" s="1" t="s">
        <v>589</v>
      </c>
      <c r="D84" s="1">
        <v>0</v>
      </c>
      <c r="E84" s="1">
        <v>0</v>
      </c>
      <c r="F84" s="1" t="e">
        <f>LOG($E84/D84,2)</f>
        <v>#DIV/0!</v>
      </c>
      <c r="G84" s="1" t="e">
        <v>#DIV/0!</v>
      </c>
    </row>
    <row r="85" spans="1:7" x14ac:dyDescent="0.35">
      <c r="A85" s="1" t="s">
        <v>588</v>
      </c>
      <c r="C85" s="1" t="s">
        <v>587</v>
      </c>
      <c r="D85" s="1">
        <v>0</v>
      </c>
      <c r="E85" s="1">
        <v>7588800</v>
      </c>
      <c r="F85" s="1" t="e">
        <f>LOG($E85/D85,2)</f>
        <v>#DIV/0!</v>
      </c>
      <c r="G85" s="3" t="s">
        <v>270</v>
      </c>
    </row>
    <row r="86" spans="1:7" hidden="1" x14ac:dyDescent="0.35">
      <c r="A86" s="1" t="s">
        <v>586</v>
      </c>
      <c r="C86" s="1" t="s">
        <v>585</v>
      </c>
      <c r="D86" s="1">
        <v>0</v>
      </c>
      <c r="E86" s="1">
        <v>0</v>
      </c>
      <c r="F86" s="1" t="e">
        <f>LOG($E86/D86,2)</f>
        <v>#DIV/0!</v>
      </c>
      <c r="G86" s="1" t="e">
        <v>#DIV/0!</v>
      </c>
    </row>
    <row r="87" spans="1:7" hidden="1" x14ac:dyDescent="0.35">
      <c r="A87" s="1" t="s">
        <v>584</v>
      </c>
      <c r="B87" s="1" t="s">
        <v>583</v>
      </c>
      <c r="C87" s="1" t="s">
        <v>582</v>
      </c>
      <c r="D87" s="1">
        <v>76276000</v>
      </c>
      <c r="E87" s="1">
        <v>0</v>
      </c>
      <c r="F87" s="1" t="e">
        <f>LOG($E87/D87,2)</f>
        <v>#NUM!</v>
      </c>
      <c r="G87" s="1" t="e">
        <v>#NUM!</v>
      </c>
    </row>
    <row r="88" spans="1:7" hidden="1" x14ac:dyDescent="0.35">
      <c r="A88" s="1" t="s">
        <v>581</v>
      </c>
      <c r="B88" s="1" t="s">
        <v>580</v>
      </c>
      <c r="C88" s="1" t="s">
        <v>579</v>
      </c>
      <c r="D88" s="1">
        <v>0</v>
      </c>
      <c r="E88" s="1">
        <v>0</v>
      </c>
      <c r="F88" s="1" t="e">
        <f>LOG($E88/D88,2)</f>
        <v>#DIV/0!</v>
      </c>
      <c r="G88" s="1" t="e">
        <v>#DIV/0!</v>
      </c>
    </row>
    <row r="89" spans="1:7" hidden="1" x14ac:dyDescent="0.35">
      <c r="A89" s="1" t="s">
        <v>578</v>
      </c>
      <c r="C89" s="1" t="s">
        <v>577</v>
      </c>
      <c r="D89" s="1">
        <v>0</v>
      </c>
      <c r="E89" s="1">
        <v>0</v>
      </c>
      <c r="F89" s="1" t="e">
        <f>LOG($E89/D89,2)</f>
        <v>#DIV/0!</v>
      </c>
      <c r="G89" s="1" t="e">
        <v>#DIV/0!</v>
      </c>
    </row>
    <row r="90" spans="1:7" hidden="1" x14ac:dyDescent="0.35">
      <c r="A90" s="1" t="s">
        <v>576</v>
      </c>
      <c r="B90" s="1" t="s">
        <v>575</v>
      </c>
      <c r="C90" s="1" t="s">
        <v>574</v>
      </c>
      <c r="D90" s="1">
        <v>0</v>
      </c>
      <c r="E90" s="1">
        <v>0</v>
      </c>
      <c r="F90" s="1" t="e">
        <f>LOG($E90/D90,2)</f>
        <v>#DIV/0!</v>
      </c>
      <c r="G90" s="1" t="e">
        <v>#DIV/0!</v>
      </c>
    </row>
    <row r="91" spans="1:7" hidden="1" x14ac:dyDescent="0.35">
      <c r="A91" s="1" t="s">
        <v>573</v>
      </c>
      <c r="B91" s="1" t="s">
        <v>572</v>
      </c>
      <c r="C91" s="1" t="s">
        <v>571</v>
      </c>
      <c r="D91" s="1">
        <v>1878900</v>
      </c>
      <c r="E91" s="1">
        <v>0</v>
      </c>
      <c r="F91" s="1" t="e">
        <f>LOG($E91/D91,2)</f>
        <v>#NUM!</v>
      </c>
      <c r="G91" s="1" t="e">
        <v>#NUM!</v>
      </c>
    </row>
    <row r="92" spans="1:7" hidden="1" x14ac:dyDescent="0.35">
      <c r="A92" s="1" t="s">
        <v>570</v>
      </c>
      <c r="B92" s="1" t="s">
        <v>569</v>
      </c>
      <c r="C92" s="1" t="s">
        <v>568</v>
      </c>
      <c r="D92" s="1">
        <v>2444100</v>
      </c>
      <c r="E92" s="1">
        <v>0</v>
      </c>
      <c r="F92" s="1" t="e">
        <f>LOG($E92/D92,2)</f>
        <v>#NUM!</v>
      </c>
      <c r="G92" s="1" t="e">
        <v>#NUM!</v>
      </c>
    </row>
    <row r="93" spans="1:7" x14ac:dyDescent="0.35">
      <c r="A93" s="1" t="s">
        <v>567</v>
      </c>
      <c r="C93" s="1" t="s">
        <v>566</v>
      </c>
      <c r="D93" s="1">
        <v>0</v>
      </c>
      <c r="E93" s="1">
        <v>363620</v>
      </c>
      <c r="F93" s="1" t="e">
        <f>LOG($E93/D93,2)</f>
        <v>#DIV/0!</v>
      </c>
      <c r="G93" s="3" t="s">
        <v>270</v>
      </c>
    </row>
    <row r="94" spans="1:7" hidden="1" x14ac:dyDescent="0.35">
      <c r="A94" s="1" t="s">
        <v>565</v>
      </c>
      <c r="B94" s="1" t="s">
        <v>564</v>
      </c>
      <c r="C94" s="1" t="s">
        <v>563</v>
      </c>
      <c r="D94" s="1">
        <v>0</v>
      </c>
      <c r="E94" s="1">
        <v>0</v>
      </c>
      <c r="F94" s="1" t="e">
        <f>LOG($E94/D94,2)</f>
        <v>#DIV/0!</v>
      </c>
      <c r="G94" s="1" t="e">
        <v>#DIV/0!</v>
      </c>
    </row>
    <row r="95" spans="1:7" hidden="1" x14ac:dyDescent="0.35">
      <c r="A95" s="1" t="s">
        <v>562</v>
      </c>
      <c r="C95" s="1" t="s">
        <v>561</v>
      </c>
      <c r="D95" s="1">
        <v>0</v>
      </c>
      <c r="E95" s="1">
        <v>0</v>
      </c>
      <c r="F95" s="1" t="e">
        <f>LOG($E95/D95,2)</f>
        <v>#DIV/0!</v>
      </c>
      <c r="G95" s="1" t="e">
        <v>#DIV/0!</v>
      </c>
    </row>
    <row r="96" spans="1:7" hidden="1" x14ac:dyDescent="0.35">
      <c r="A96" s="1" t="s">
        <v>560</v>
      </c>
      <c r="C96" s="1" t="s">
        <v>559</v>
      </c>
      <c r="D96" s="1">
        <v>0</v>
      </c>
      <c r="E96" s="1">
        <v>0</v>
      </c>
      <c r="F96" s="1" t="e">
        <f>LOG($E96/D96,2)</f>
        <v>#DIV/0!</v>
      </c>
      <c r="G96" s="1" t="e">
        <v>#DIV/0!</v>
      </c>
    </row>
    <row r="97" spans="1:7" hidden="1" x14ac:dyDescent="0.35">
      <c r="A97" s="1" t="s">
        <v>558</v>
      </c>
      <c r="C97" s="1" t="s">
        <v>557</v>
      </c>
      <c r="D97" s="1">
        <v>0</v>
      </c>
      <c r="E97" s="1">
        <v>0</v>
      </c>
      <c r="F97" s="1" t="e">
        <f>LOG($E97/D97,2)</f>
        <v>#DIV/0!</v>
      </c>
      <c r="G97" s="1" t="e">
        <v>#DIV/0!</v>
      </c>
    </row>
    <row r="98" spans="1:7" hidden="1" x14ac:dyDescent="0.35">
      <c r="A98" s="1" t="s">
        <v>556</v>
      </c>
      <c r="B98" s="1" t="s">
        <v>555</v>
      </c>
      <c r="C98" s="1" t="s">
        <v>554</v>
      </c>
      <c r="D98" s="1">
        <v>0</v>
      </c>
      <c r="E98" s="1">
        <v>0</v>
      </c>
      <c r="F98" s="1" t="e">
        <f>LOG($E98/D98,2)</f>
        <v>#DIV/0!</v>
      </c>
      <c r="G98" s="1" t="e">
        <v>#DIV/0!</v>
      </c>
    </row>
    <row r="99" spans="1:7" hidden="1" x14ac:dyDescent="0.35">
      <c r="A99" s="1" t="s">
        <v>553</v>
      </c>
      <c r="C99" s="1" t="s">
        <v>552</v>
      </c>
      <c r="D99" s="1">
        <v>0</v>
      </c>
      <c r="E99" s="1">
        <v>0</v>
      </c>
      <c r="F99" s="1" t="e">
        <f>LOG($E99/D99,2)</f>
        <v>#DIV/0!</v>
      </c>
      <c r="G99" s="1" t="e">
        <v>#DIV/0!</v>
      </c>
    </row>
    <row r="100" spans="1:7" hidden="1" x14ac:dyDescent="0.35">
      <c r="A100" s="1" t="s">
        <v>551</v>
      </c>
      <c r="B100" s="1" t="s">
        <v>550</v>
      </c>
      <c r="C100" s="1" t="s">
        <v>549</v>
      </c>
      <c r="D100" s="1">
        <v>0</v>
      </c>
      <c r="E100" s="1">
        <v>0</v>
      </c>
      <c r="F100" s="1" t="e">
        <f>LOG($E100/D100,2)</f>
        <v>#DIV/0!</v>
      </c>
      <c r="G100" s="1" t="e">
        <v>#DIV/0!</v>
      </c>
    </row>
    <row r="101" spans="1:7" hidden="1" x14ac:dyDescent="0.35">
      <c r="A101" s="1" t="s">
        <v>548</v>
      </c>
      <c r="C101" s="1" t="s">
        <v>547</v>
      </c>
      <c r="D101" s="1">
        <v>0</v>
      </c>
      <c r="E101" s="1">
        <v>0</v>
      </c>
      <c r="F101" s="1" t="e">
        <f>LOG($E101/D101,2)</f>
        <v>#DIV/0!</v>
      </c>
      <c r="G101" s="1" t="e">
        <v>#DIV/0!</v>
      </c>
    </row>
    <row r="102" spans="1:7" hidden="1" x14ac:dyDescent="0.35">
      <c r="A102" s="1" t="s">
        <v>546</v>
      </c>
      <c r="D102" s="1">
        <v>0</v>
      </c>
      <c r="E102" s="1">
        <v>0</v>
      </c>
      <c r="F102" s="1" t="e">
        <f>LOG($E102/D102,2)</f>
        <v>#DIV/0!</v>
      </c>
      <c r="G102" s="1" t="e">
        <v>#DIV/0!</v>
      </c>
    </row>
    <row r="103" spans="1:7" hidden="1" x14ac:dyDescent="0.35">
      <c r="A103" s="1" t="s">
        <v>545</v>
      </c>
      <c r="B103" s="1" t="s">
        <v>544</v>
      </c>
      <c r="D103" s="1">
        <v>0</v>
      </c>
      <c r="E103" s="1">
        <v>0</v>
      </c>
      <c r="F103" s="1" t="e">
        <f>LOG($E103/D103,2)</f>
        <v>#DIV/0!</v>
      </c>
      <c r="G103" s="1" t="e">
        <v>#DIV/0!</v>
      </c>
    </row>
    <row r="104" spans="1:7" hidden="1" x14ac:dyDescent="0.35">
      <c r="A104" s="1" t="s">
        <v>543</v>
      </c>
      <c r="B104" s="1" t="s">
        <v>542</v>
      </c>
      <c r="C104" s="1" t="s">
        <v>541</v>
      </c>
      <c r="D104" s="1">
        <v>0</v>
      </c>
      <c r="E104" s="1">
        <v>0</v>
      </c>
      <c r="F104" s="1" t="e">
        <f>LOG($E104/D104,2)</f>
        <v>#DIV/0!</v>
      </c>
      <c r="G104" s="1" t="e">
        <v>#DIV/0!</v>
      </c>
    </row>
    <row r="105" spans="1:7" hidden="1" x14ac:dyDescent="0.35">
      <c r="A105" s="1" t="s">
        <v>540</v>
      </c>
      <c r="B105" s="1" t="s">
        <v>539</v>
      </c>
      <c r="C105" s="1" t="s">
        <v>538</v>
      </c>
      <c r="D105" s="1">
        <v>749660</v>
      </c>
      <c r="E105" s="1">
        <v>0</v>
      </c>
      <c r="F105" s="1" t="e">
        <f>LOG($E105/D105,2)</f>
        <v>#NUM!</v>
      </c>
      <c r="G105" s="1" t="e">
        <v>#NUM!</v>
      </c>
    </row>
    <row r="106" spans="1:7" hidden="1" x14ac:dyDescent="0.35">
      <c r="A106" s="1" t="s">
        <v>537</v>
      </c>
      <c r="C106" s="1" t="s">
        <v>536</v>
      </c>
      <c r="D106" s="1">
        <v>0</v>
      </c>
      <c r="E106" s="1">
        <v>0</v>
      </c>
      <c r="F106" s="1" t="e">
        <f>LOG($E106/D106,2)</f>
        <v>#DIV/0!</v>
      </c>
      <c r="G106" s="1" t="e">
        <v>#DIV/0!</v>
      </c>
    </row>
    <row r="107" spans="1:7" hidden="1" x14ac:dyDescent="0.35">
      <c r="A107" s="1" t="s">
        <v>535</v>
      </c>
      <c r="B107" s="1" t="s">
        <v>534</v>
      </c>
      <c r="C107" s="1" t="s">
        <v>533</v>
      </c>
      <c r="D107" s="1">
        <v>0</v>
      </c>
      <c r="E107" s="1">
        <v>0</v>
      </c>
      <c r="F107" s="1" t="e">
        <f>LOG($E107/D107,2)</f>
        <v>#DIV/0!</v>
      </c>
      <c r="G107" s="1" t="e">
        <v>#DIV/0!</v>
      </c>
    </row>
    <row r="108" spans="1:7" hidden="1" x14ac:dyDescent="0.35">
      <c r="A108" s="1" t="s">
        <v>532</v>
      </c>
      <c r="D108" s="1">
        <v>0</v>
      </c>
      <c r="E108" s="1">
        <v>0</v>
      </c>
      <c r="F108" s="1" t="e">
        <f>LOG($E108/D108,2)</f>
        <v>#DIV/0!</v>
      </c>
      <c r="G108" s="1" t="e">
        <v>#DIV/0!</v>
      </c>
    </row>
    <row r="109" spans="1:7" hidden="1" x14ac:dyDescent="0.35">
      <c r="A109" s="1" t="s">
        <v>531</v>
      </c>
      <c r="C109" s="1" t="s">
        <v>530</v>
      </c>
      <c r="D109" s="1">
        <v>0</v>
      </c>
      <c r="E109" s="1">
        <v>0</v>
      </c>
      <c r="F109" s="1" t="e">
        <f>LOG($E109/D109,2)</f>
        <v>#DIV/0!</v>
      </c>
      <c r="G109" s="1" t="e">
        <v>#DIV/0!</v>
      </c>
    </row>
    <row r="110" spans="1:7" hidden="1" x14ac:dyDescent="0.35">
      <c r="A110" s="1" t="s">
        <v>529</v>
      </c>
      <c r="C110" s="1" t="s">
        <v>528</v>
      </c>
      <c r="D110" s="1">
        <v>0</v>
      </c>
      <c r="E110" s="1">
        <v>0</v>
      </c>
      <c r="F110" s="1" t="e">
        <f>LOG($E110/D110,2)</f>
        <v>#DIV/0!</v>
      </c>
      <c r="G110" s="1" t="e">
        <v>#DIV/0!</v>
      </c>
    </row>
    <row r="111" spans="1:7" hidden="1" x14ac:dyDescent="0.35">
      <c r="A111" s="1" t="s">
        <v>527</v>
      </c>
      <c r="B111" s="1" t="s">
        <v>526</v>
      </c>
      <c r="C111" s="1" t="s">
        <v>525</v>
      </c>
      <c r="D111" s="1">
        <v>0</v>
      </c>
      <c r="E111" s="1">
        <v>0</v>
      </c>
      <c r="F111" s="1" t="e">
        <f>LOG($E111/D111,2)</f>
        <v>#DIV/0!</v>
      </c>
      <c r="G111" s="1" t="e">
        <v>#DIV/0!</v>
      </c>
    </row>
    <row r="112" spans="1:7" hidden="1" x14ac:dyDescent="0.35">
      <c r="A112" s="1" t="s">
        <v>524</v>
      </c>
      <c r="B112" s="1" t="s">
        <v>523</v>
      </c>
      <c r="C112" s="1" t="s">
        <v>522</v>
      </c>
      <c r="D112" s="1">
        <v>0</v>
      </c>
      <c r="E112" s="1">
        <v>0</v>
      </c>
      <c r="F112" s="1" t="e">
        <f>LOG($E112/D112,2)</f>
        <v>#DIV/0!</v>
      </c>
      <c r="G112" s="1" t="e">
        <v>#DIV/0!</v>
      </c>
    </row>
    <row r="113" spans="1:7" hidden="1" x14ac:dyDescent="0.35">
      <c r="A113" s="1" t="s">
        <v>521</v>
      </c>
      <c r="B113" s="1" t="s">
        <v>520</v>
      </c>
      <c r="C113" s="1" t="s">
        <v>519</v>
      </c>
      <c r="D113" s="1">
        <v>4209500</v>
      </c>
      <c r="E113" s="1">
        <v>0</v>
      </c>
      <c r="F113" s="1" t="e">
        <f>LOG($E113/D113,2)</f>
        <v>#NUM!</v>
      </c>
      <c r="G113" s="1" t="e">
        <v>#NUM!</v>
      </c>
    </row>
    <row r="114" spans="1:7" hidden="1" x14ac:dyDescent="0.35">
      <c r="A114" s="1" t="s">
        <v>518</v>
      </c>
      <c r="B114" s="1" t="s">
        <v>517</v>
      </c>
      <c r="C114" s="1" t="s">
        <v>516</v>
      </c>
      <c r="D114" s="1">
        <v>0</v>
      </c>
      <c r="E114" s="1">
        <v>0</v>
      </c>
      <c r="F114" s="1" t="e">
        <f>LOG($E114/D114,2)</f>
        <v>#DIV/0!</v>
      </c>
      <c r="G114" s="1" t="e">
        <v>#DIV/0!</v>
      </c>
    </row>
    <row r="115" spans="1:7" hidden="1" x14ac:dyDescent="0.35">
      <c r="A115" s="1" t="s">
        <v>515</v>
      </c>
      <c r="B115" s="1" t="s">
        <v>514</v>
      </c>
      <c r="C115" s="1" t="s">
        <v>513</v>
      </c>
      <c r="D115" s="1">
        <v>0</v>
      </c>
      <c r="E115" s="1">
        <v>0</v>
      </c>
      <c r="F115" s="1" t="e">
        <f>LOG($E115/D115,2)</f>
        <v>#DIV/0!</v>
      </c>
      <c r="G115" s="1" t="e">
        <v>#DIV/0!</v>
      </c>
    </row>
    <row r="116" spans="1:7" hidden="1" x14ac:dyDescent="0.35">
      <c r="A116" s="1" t="s">
        <v>512</v>
      </c>
      <c r="B116" s="1" t="s">
        <v>511</v>
      </c>
      <c r="C116" s="1" t="s">
        <v>510</v>
      </c>
      <c r="D116" s="1">
        <v>0</v>
      </c>
      <c r="E116" s="1">
        <v>0</v>
      </c>
      <c r="F116" s="1" t="e">
        <f>LOG($E116/D116,2)</f>
        <v>#DIV/0!</v>
      </c>
      <c r="G116" s="1" t="e">
        <v>#DIV/0!</v>
      </c>
    </row>
    <row r="117" spans="1:7" hidden="1" x14ac:dyDescent="0.35">
      <c r="A117" s="1" t="s">
        <v>509</v>
      </c>
      <c r="B117" s="1" t="s">
        <v>508</v>
      </c>
      <c r="C117" s="1" t="s">
        <v>507</v>
      </c>
      <c r="D117" s="1">
        <v>1518500</v>
      </c>
      <c r="E117" s="1">
        <v>0</v>
      </c>
      <c r="F117" s="1" t="e">
        <f>LOG($E117/D117,2)</f>
        <v>#NUM!</v>
      </c>
      <c r="G117" s="1" t="e">
        <v>#NUM!</v>
      </c>
    </row>
    <row r="118" spans="1:7" hidden="1" x14ac:dyDescent="0.35">
      <c r="A118" s="1" t="s">
        <v>506</v>
      </c>
      <c r="C118" s="1" t="s">
        <v>505</v>
      </c>
      <c r="D118" s="1">
        <v>0</v>
      </c>
      <c r="E118" s="1">
        <v>0</v>
      </c>
      <c r="F118" s="1" t="e">
        <f>LOG($E118/D118,2)</f>
        <v>#DIV/0!</v>
      </c>
      <c r="G118" s="1" t="e">
        <v>#DIV/0!</v>
      </c>
    </row>
    <row r="119" spans="1:7" x14ac:dyDescent="0.35">
      <c r="A119" s="1" t="s">
        <v>504</v>
      </c>
      <c r="B119" s="1" t="s">
        <v>503</v>
      </c>
      <c r="C119" s="1" t="s">
        <v>502</v>
      </c>
      <c r="D119" s="1">
        <v>0</v>
      </c>
      <c r="E119" s="1">
        <v>718050</v>
      </c>
      <c r="F119" s="1" t="e">
        <f>LOG($E119/D119,2)</f>
        <v>#DIV/0!</v>
      </c>
      <c r="G119" s="3" t="s">
        <v>270</v>
      </c>
    </row>
    <row r="120" spans="1:7" hidden="1" x14ac:dyDescent="0.35">
      <c r="A120" s="1" t="s">
        <v>501</v>
      </c>
      <c r="B120" s="1" t="s">
        <v>500</v>
      </c>
      <c r="C120" s="1" t="s">
        <v>499</v>
      </c>
      <c r="D120" s="1">
        <v>0</v>
      </c>
      <c r="E120" s="1">
        <v>0</v>
      </c>
      <c r="F120" s="1" t="e">
        <f>LOG($E120/D120,2)</f>
        <v>#DIV/0!</v>
      </c>
      <c r="G120" s="1" t="e">
        <v>#DIV/0!</v>
      </c>
    </row>
    <row r="121" spans="1:7" hidden="1" x14ac:dyDescent="0.35">
      <c r="A121" s="1" t="s">
        <v>498</v>
      </c>
      <c r="B121" s="1" t="s">
        <v>497</v>
      </c>
      <c r="C121" s="1" t="s">
        <v>496</v>
      </c>
      <c r="D121" s="1">
        <v>0</v>
      </c>
      <c r="E121" s="1">
        <v>0</v>
      </c>
      <c r="F121" s="1" t="e">
        <f>LOG($E121/D121,2)</f>
        <v>#DIV/0!</v>
      </c>
      <c r="G121" s="1" t="e">
        <v>#DIV/0!</v>
      </c>
    </row>
    <row r="122" spans="1:7" hidden="1" x14ac:dyDescent="0.35">
      <c r="A122" s="1" t="s">
        <v>495</v>
      </c>
      <c r="B122" s="1" t="s">
        <v>494</v>
      </c>
      <c r="C122" s="1" t="s">
        <v>493</v>
      </c>
      <c r="D122" s="1">
        <v>0</v>
      </c>
      <c r="E122" s="1">
        <v>0</v>
      </c>
      <c r="F122" s="1" t="e">
        <f>LOG($E122/D122,2)</f>
        <v>#DIV/0!</v>
      </c>
      <c r="G122" s="1" t="e">
        <v>#DIV/0!</v>
      </c>
    </row>
    <row r="123" spans="1:7" hidden="1" x14ac:dyDescent="0.35">
      <c r="A123" s="1" t="s">
        <v>492</v>
      </c>
      <c r="B123" s="1" t="s">
        <v>491</v>
      </c>
      <c r="C123" s="1" t="s">
        <v>490</v>
      </c>
      <c r="D123" s="1">
        <v>0</v>
      </c>
      <c r="E123" s="1">
        <v>0</v>
      </c>
      <c r="F123" s="1" t="e">
        <f>LOG($E123/D123,2)</f>
        <v>#DIV/0!</v>
      </c>
      <c r="G123" s="1" t="e">
        <v>#DIV/0!</v>
      </c>
    </row>
    <row r="124" spans="1:7" hidden="1" x14ac:dyDescent="0.35">
      <c r="A124" s="1" t="s">
        <v>489</v>
      </c>
      <c r="B124" s="1" t="s">
        <v>488</v>
      </c>
      <c r="C124" s="1" t="s">
        <v>487</v>
      </c>
      <c r="D124" s="1">
        <v>0</v>
      </c>
      <c r="E124" s="1">
        <v>0</v>
      </c>
      <c r="F124" s="1" t="e">
        <f>LOG($E124/D124,2)</f>
        <v>#DIV/0!</v>
      </c>
      <c r="G124" s="1" t="e">
        <v>#DIV/0!</v>
      </c>
    </row>
    <row r="125" spans="1:7" hidden="1" x14ac:dyDescent="0.35">
      <c r="A125" s="1" t="s">
        <v>486</v>
      </c>
      <c r="B125" s="1" t="s">
        <v>485</v>
      </c>
      <c r="C125" s="1" t="s">
        <v>484</v>
      </c>
      <c r="D125" s="1">
        <v>0</v>
      </c>
      <c r="E125" s="1">
        <v>0</v>
      </c>
      <c r="F125" s="1" t="e">
        <f>LOG($E125/D125,2)</f>
        <v>#DIV/0!</v>
      </c>
      <c r="G125" s="1" t="e">
        <v>#DIV/0!</v>
      </c>
    </row>
    <row r="126" spans="1:7" hidden="1" x14ac:dyDescent="0.35">
      <c r="A126" s="1" t="s">
        <v>483</v>
      </c>
      <c r="B126" s="1" t="s">
        <v>482</v>
      </c>
      <c r="C126" s="1" t="s">
        <v>481</v>
      </c>
      <c r="D126" s="1">
        <v>0</v>
      </c>
      <c r="E126" s="1">
        <v>0</v>
      </c>
      <c r="F126" s="1" t="e">
        <f>LOG($E126/D126,2)</f>
        <v>#DIV/0!</v>
      </c>
      <c r="G126" s="1" t="e">
        <v>#DIV/0!</v>
      </c>
    </row>
    <row r="127" spans="1:7" hidden="1" x14ac:dyDescent="0.35">
      <c r="A127" s="1" t="s">
        <v>480</v>
      </c>
      <c r="B127" s="1" t="s">
        <v>479</v>
      </c>
      <c r="C127" s="1" t="s">
        <v>478</v>
      </c>
      <c r="D127" s="1">
        <v>0</v>
      </c>
      <c r="E127" s="1">
        <v>0</v>
      </c>
      <c r="F127" s="1" t="e">
        <f>LOG($E127/D127,2)</f>
        <v>#DIV/0!</v>
      </c>
      <c r="G127" s="1" t="e">
        <v>#DIV/0!</v>
      </c>
    </row>
    <row r="128" spans="1:7" hidden="1" x14ac:dyDescent="0.35">
      <c r="A128" s="1" t="s">
        <v>477</v>
      </c>
      <c r="B128" s="1" t="s">
        <v>476</v>
      </c>
      <c r="C128" s="1" t="s">
        <v>475</v>
      </c>
      <c r="D128" s="1">
        <v>0</v>
      </c>
      <c r="E128" s="1">
        <v>0</v>
      </c>
      <c r="F128" s="1" t="e">
        <f>LOG($E128/D128,2)</f>
        <v>#DIV/0!</v>
      </c>
      <c r="G128" s="1" t="e">
        <v>#DIV/0!</v>
      </c>
    </row>
    <row r="129" spans="1:7" hidden="1" x14ac:dyDescent="0.35">
      <c r="A129" s="1" t="s">
        <v>474</v>
      </c>
      <c r="B129" s="1" t="s">
        <v>473</v>
      </c>
      <c r="C129" s="1" t="s">
        <v>472</v>
      </c>
      <c r="D129" s="1">
        <v>0</v>
      </c>
      <c r="E129" s="1">
        <v>0</v>
      </c>
      <c r="F129" s="1" t="e">
        <f>LOG($E129/D129,2)</f>
        <v>#DIV/0!</v>
      </c>
      <c r="G129" s="1" t="e">
        <v>#DIV/0!</v>
      </c>
    </row>
    <row r="130" spans="1:7" hidden="1" x14ac:dyDescent="0.35">
      <c r="A130" s="1" t="s">
        <v>471</v>
      </c>
      <c r="B130" s="1" t="s">
        <v>470</v>
      </c>
      <c r="C130" s="1" t="s">
        <v>469</v>
      </c>
      <c r="D130" s="1">
        <v>0</v>
      </c>
      <c r="E130" s="1">
        <v>0</v>
      </c>
      <c r="F130" s="1" t="e">
        <f>LOG($E130/D130,2)</f>
        <v>#DIV/0!</v>
      </c>
      <c r="G130" s="1" t="e">
        <v>#DIV/0!</v>
      </c>
    </row>
    <row r="131" spans="1:7" hidden="1" x14ac:dyDescent="0.35">
      <c r="A131" s="1" t="s">
        <v>468</v>
      </c>
      <c r="B131" s="1" t="s">
        <v>467</v>
      </c>
      <c r="C131" s="1" t="s">
        <v>466</v>
      </c>
      <c r="D131" s="1">
        <v>1386300</v>
      </c>
      <c r="E131" s="1">
        <v>0</v>
      </c>
      <c r="F131" s="1" t="e">
        <f>LOG($E131/D131,2)</f>
        <v>#NUM!</v>
      </c>
      <c r="G131" s="1" t="e">
        <v>#NUM!</v>
      </c>
    </row>
    <row r="132" spans="1:7" hidden="1" x14ac:dyDescent="0.35">
      <c r="A132" s="1" t="s">
        <v>465</v>
      </c>
      <c r="B132" s="1" t="s">
        <v>464</v>
      </c>
      <c r="C132" s="1" t="s">
        <v>463</v>
      </c>
      <c r="D132" s="1">
        <v>0</v>
      </c>
      <c r="E132" s="1">
        <v>0</v>
      </c>
      <c r="F132" s="1" t="e">
        <f>LOG($E132/D132,2)</f>
        <v>#DIV/0!</v>
      </c>
      <c r="G132" s="1" t="e">
        <v>#DIV/0!</v>
      </c>
    </row>
    <row r="133" spans="1:7" hidden="1" x14ac:dyDescent="0.35">
      <c r="A133" s="1" t="s">
        <v>462</v>
      </c>
      <c r="B133" s="1" t="s">
        <v>461</v>
      </c>
      <c r="C133" s="1" t="s">
        <v>460</v>
      </c>
      <c r="D133" s="1">
        <v>0</v>
      </c>
      <c r="E133" s="1">
        <v>0</v>
      </c>
      <c r="F133" s="1" t="e">
        <f>LOG($E133/D133,2)</f>
        <v>#DIV/0!</v>
      </c>
      <c r="G133" s="1" t="e">
        <v>#DIV/0!</v>
      </c>
    </row>
    <row r="134" spans="1:7" hidden="1" x14ac:dyDescent="0.35">
      <c r="A134" s="1" t="s">
        <v>459</v>
      </c>
      <c r="B134" s="1" t="s">
        <v>458</v>
      </c>
      <c r="C134" s="1" t="s">
        <v>457</v>
      </c>
      <c r="D134" s="1">
        <v>5176900</v>
      </c>
      <c r="E134" s="1">
        <v>0</v>
      </c>
      <c r="F134" s="1" t="e">
        <f>LOG($E134/D134,2)</f>
        <v>#NUM!</v>
      </c>
      <c r="G134" s="1" t="e">
        <v>#NUM!</v>
      </c>
    </row>
    <row r="135" spans="1:7" hidden="1" x14ac:dyDescent="0.35">
      <c r="A135" s="1" t="s">
        <v>456</v>
      </c>
      <c r="B135" s="1" t="s">
        <v>455</v>
      </c>
      <c r="C135" s="1" t="s">
        <v>454</v>
      </c>
      <c r="D135" s="1">
        <v>0</v>
      </c>
      <c r="E135" s="1">
        <v>0</v>
      </c>
      <c r="F135" s="1" t="e">
        <f>LOG($E135/D135,2)</f>
        <v>#DIV/0!</v>
      </c>
      <c r="G135" s="1" t="e">
        <v>#DIV/0!</v>
      </c>
    </row>
    <row r="136" spans="1:7" hidden="1" x14ac:dyDescent="0.35">
      <c r="A136" s="1" t="s">
        <v>453</v>
      </c>
      <c r="D136" s="1">
        <v>0</v>
      </c>
      <c r="E136" s="1">
        <v>0</v>
      </c>
      <c r="F136" s="1" t="e">
        <f>LOG($E136/D136,2)</f>
        <v>#DIV/0!</v>
      </c>
      <c r="G136" s="1" t="e">
        <v>#DIV/0!</v>
      </c>
    </row>
    <row r="137" spans="1:7" hidden="1" x14ac:dyDescent="0.35">
      <c r="A137" s="1" t="s">
        <v>452</v>
      </c>
      <c r="B137" s="1" t="s">
        <v>451</v>
      </c>
      <c r="C137" s="1" t="s">
        <v>450</v>
      </c>
      <c r="D137" s="1">
        <v>0</v>
      </c>
      <c r="E137" s="1">
        <v>0</v>
      </c>
      <c r="F137" s="1" t="e">
        <f>LOG($E137/D137,2)</f>
        <v>#DIV/0!</v>
      </c>
      <c r="G137" s="1" t="e">
        <v>#DIV/0!</v>
      </c>
    </row>
    <row r="138" spans="1:7" hidden="1" x14ac:dyDescent="0.35">
      <c r="A138" s="1" t="s">
        <v>449</v>
      </c>
      <c r="C138" s="1" t="s">
        <v>448</v>
      </c>
      <c r="D138" s="1">
        <v>0</v>
      </c>
      <c r="E138" s="1">
        <v>0</v>
      </c>
      <c r="F138" s="1" t="e">
        <f>LOG($E138/D138,2)</f>
        <v>#DIV/0!</v>
      </c>
      <c r="G138" s="1" t="e">
        <v>#DIV/0!</v>
      </c>
    </row>
    <row r="139" spans="1:7" hidden="1" x14ac:dyDescent="0.35">
      <c r="A139" s="1" t="s">
        <v>447</v>
      </c>
      <c r="D139" s="1">
        <v>0</v>
      </c>
      <c r="E139" s="1">
        <v>0</v>
      </c>
      <c r="F139" s="1" t="e">
        <f>LOG($E139/D139,2)</f>
        <v>#DIV/0!</v>
      </c>
      <c r="G139" s="1" t="e">
        <v>#DIV/0!</v>
      </c>
    </row>
    <row r="140" spans="1:7" hidden="1" x14ac:dyDescent="0.35">
      <c r="A140" s="1" t="s">
        <v>446</v>
      </c>
      <c r="C140" s="1" t="s">
        <v>445</v>
      </c>
      <c r="D140" s="1">
        <v>2213800</v>
      </c>
      <c r="E140" s="1">
        <v>0</v>
      </c>
      <c r="F140" s="1" t="e">
        <f>LOG($E140/D140,2)</f>
        <v>#NUM!</v>
      </c>
      <c r="G140" s="1" t="e">
        <v>#NUM!</v>
      </c>
    </row>
    <row r="141" spans="1:7" hidden="1" x14ac:dyDescent="0.35">
      <c r="A141" s="1" t="s">
        <v>444</v>
      </c>
      <c r="D141" s="1">
        <v>0</v>
      </c>
      <c r="E141" s="1">
        <v>0</v>
      </c>
      <c r="F141" s="1" t="e">
        <f>LOG($E141/D141,2)</f>
        <v>#DIV/0!</v>
      </c>
      <c r="G141" s="1" t="e">
        <v>#DIV/0!</v>
      </c>
    </row>
    <row r="142" spans="1:7" hidden="1" x14ac:dyDescent="0.35">
      <c r="A142" s="1" t="s">
        <v>443</v>
      </c>
      <c r="C142" s="1" t="s">
        <v>442</v>
      </c>
      <c r="D142" s="1">
        <v>0</v>
      </c>
      <c r="E142" s="1">
        <v>0</v>
      </c>
      <c r="F142" s="1" t="e">
        <f>LOG($E142/D142,2)</f>
        <v>#DIV/0!</v>
      </c>
      <c r="G142" s="1" t="e">
        <v>#DIV/0!</v>
      </c>
    </row>
    <row r="143" spans="1:7" hidden="1" x14ac:dyDescent="0.35">
      <c r="A143" s="1" t="s">
        <v>441</v>
      </c>
      <c r="C143" s="1" t="s">
        <v>440</v>
      </c>
      <c r="D143" s="1">
        <v>0</v>
      </c>
      <c r="E143" s="1">
        <v>0</v>
      </c>
      <c r="F143" s="1" t="e">
        <f>LOG($E143/D143,2)</f>
        <v>#DIV/0!</v>
      </c>
      <c r="G143" s="1" t="e">
        <v>#DIV/0!</v>
      </c>
    </row>
    <row r="144" spans="1:7" hidden="1" x14ac:dyDescent="0.35">
      <c r="A144" s="1" t="s">
        <v>439</v>
      </c>
      <c r="D144" s="1">
        <v>1856000</v>
      </c>
      <c r="E144" s="1">
        <v>0</v>
      </c>
      <c r="F144" s="1" t="e">
        <f>LOG($E144/D144,2)</f>
        <v>#NUM!</v>
      </c>
      <c r="G144" s="1" t="e">
        <v>#NUM!</v>
      </c>
    </row>
    <row r="145" spans="1:7" hidden="1" x14ac:dyDescent="0.35">
      <c r="A145" s="1" t="s">
        <v>438</v>
      </c>
      <c r="C145" s="1" t="s">
        <v>437</v>
      </c>
      <c r="D145" s="1">
        <v>1285500</v>
      </c>
      <c r="E145" s="1">
        <v>0</v>
      </c>
      <c r="F145" s="1" t="e">
        <f>LOG($E145/D145,2)</f>
        <v>#NUM!</v>
      </c>
      <c r="G145" s="1" t="e">
        <v>#NUM!</v>
      </c>
    </row>
    <row r="146" spans="1:7" hidden="1" x14ac:dyDescent="0.35">
      <c r="A146" s="1" t="s">
        <v>436</v>
      </c>
      <c r="C146" s="1" t="s">
        <v>435</v>
      </c>
      <c r="D146" s="1">
        <v>1446700</v>
      </c>
      <c r="E146" s="1">
        <v>0</v>
      </c>
      <c r="F146" s="1" t="e">
        <f>LOG($E146/D146,2)</f>
        <v>#NUM!</v>
      </c>
      <c r="G146" s="1" t="e">
        <v>#NUM!</v>
      </c>
    </row>
    <row r="147" spans="1:7" hidden="1" x14ac:dyDescent="0.35">
      <c r="A147" s="1" t="s">
        <v>434</v>
      </c>
      <c r="D147" s="1">
        <v>0</v>
      </c>
      <c r="E147" s="1">
        <v>0</v>
      </c>
      <c r="F147" s="1" t="e">
        <f>LOG($E147/D147,2)</f>
        <v>#DIV/0!</v>
      </c>
      <c r="G147" s="1" t="e">
        <v>#DIV/0!</v>
      </c>
    </row>
    <row r="148" spans="1:7" hidden="1" x14ac:dyDescent="0.35">
      <c r="A148" s="1" t="s">
        <v>433</v>
      </c>
      <c r="D148" s="1">
        <v>0</v>
      </c>
      <c r="E148" s="1">
        <v>0</v>
      </c>
      <c r="F148" s="1" t="e">
        <f>LOG($E148/D148,2)</f>
        <v>#DIV/0!</v>
      </c>
      <c r="G148" s="1" t="e">
        <v>#DIV/0!</v>
      </c>
    </row>
    <row r="149" spans="1:7" hidden="1" x14ac:dyDescent="0.35">
      <c r="A149" s="1" t="s">
        <v>432</v>
      </c>
      <c r="B149" s="1" t="s">
        <v>431</v>
      </c>
      <c r="C149" s="1" t="s">
        <v>430</v>
      </c>
      <c r="D149" s="1">
        <v>884940</v>
      </c>
      <c r="E149" s="1">
        <v>0</v>
      </c>
      <c r="F149" s="1" t="e">
        <f>LOG($E149/D149,2)</f>
        <v>#NUM!</v>
      </c>
      <c r="G149" s="1" t="e">
        <v>#NUM!</v>
      </c>
    </row>
    <row r="150" spans="1:7" hidden="1" x14ac:dyDescent="0.35">
      <c r="A150" s="1" t="s">
        <v>429</v>
      </c>
      <c r="C150" s="1" t="s">
        <v>428</v>
      </c>
      <c r="D150" s="1">
        <v>0</v>
      </c>
      <c r="E150" s="1">
        <v>0</v>
      </c>
      <c r="F150" s="1" t="e">
        <f>LOG($E150/D150,2)</f>
        <v>#DIV/0!</v>
      </c>
      <c r="G150" s="1" t="e">
        <v>#DIV/0!</v>
      </c>
    </row>
    <row r="151" spans="1:7" hidden="1" x14ac:dyDescent="0.35">
      <c r="A151" s="1" t="s">
        <v>427</v>
      </c>
      <c r="D151" s="1">
        <v>0</v>
      </c>
      <c r="E151" s="1">
        <v>0</v>
      </c>
      <c r="F151" s="1" t="e">
        <f>LOG($E151/D151,2)</f>
        <v>#DIV/0!</v>
      </c>
      <c r="G151" s="1" t="e">
        <v>#DIV/0!</v>
      </c>
    </row>
    <row r="152" spans="1:7" hidden="1" x14ac:dyDescent="0.35">
      <c r="A152" s="1" t="s">
        <v>426</v>
      </c>
      <c r="C152" s="1" t="s">
        <v>425</v>
      </c>
      <c r="D152" s="1">
        <v>0</v>
      </c>
      <c r="E152" s="1">
        <v>0</v>
      </c>
      <c r="F152" s="1" t="e">
        <f>LOG($E152/D152,2)</f>
        <v>#DIV/0!</v>
      </c>
      <c r="G152" s="1" t="e">
        <v>#DIV/0!</v>
      </c>
    </row>
    <row r="153" spans="1:7" hidden="1" x14ac:dyDescent="0.35">
      <c r="A153" s="1" t="s">
        <v>424</v>
      </c>
      <c r="C153" s="1" t="s">
        <v>423</v>
      </c>
      <c r="D153" s="1">
        <v>0</v>
      </c>
      <c r="E153" s="1">
        <v>0</v>
      </c>
      <c r="F153" s="1" t="e">
        <f>LOG($E153/D153,2)</f>
        <v>#DIV/0!</v>
      </c>
      <c r="G153" s="1" t="e">
        <v>#DIV/0!</v>
      </c>
    </row>
    <row r="154" spans="1:7" hidden="1" x14ac:dyDescent="0.35">
      <c r="A154" s="1" t="s">
        <v>422</v>
      </c>
      <c r="C154" s="1" t="s">
        <v>421</v>
      </c>
      <c r="D154" s="1">
        <v>0</v>
      </c>
      <c r="E154" s="1">
        <v>0</v>
      </c>
      <c r="F154" s="1" t="e">
        <f>LOG($E154/D154,2)</f>
        <v>#DIV/0!</v>
      </c>
      <c r="G154" s="1" t="e">
        <v>#DIV/0!</v>
      </c>
    </row>
    <row r="155" spans="1:7" hidden="1" x14ac:dyDescent="0.35">
      <c r="A155" s="1" t="s">
        <v>420</v>
      </c>
      <c r="C155" s="1" t="s">
        <v>419</v>
      </c>
      <c r="D155" s="1">
        <v>0</v>
      </c>
      <c r="E155" s="1">
        <v>0</v>
      </c>
      <c r="F155" s="1" t="e">
        <f>LOG($E155/D155,2)</f>
        <v>#DIV/0!</v>
      </c>
      <c r="G155" s="1" t="e">
        <v>#DIV/0!</v>
      </c>
    </row>
    <row r="156" spans="1:7" hidden="1" x14ac:dyDescent="0.35">
      <c r="A156" s="1" t="s">
        <v>418</v>
      </c>
      <c r="C156" s="1" t="s">
        <v>417</v>
      </c>
      <c r="D156" s="1">
        <v>0</v>
      </c>
      <c r="E156" s="1">
        <v>0</v>
      </c>
      <c r="F156" s="1" t="e">
        <f>LOG($E156/D156,2)</f>
        <v>#DIV/0!</v>
      </c>
      <c r="G156" s="1" t="e">
        <v>#DIV/0!</v>
      </c>
    </row>
    <row r="157" spans="1:7" hidden="1" x14ac:dyDescent="0.35">
      <c r="A157" s="1" t="s">
        <v>416</v>
      </c>
      <c r="B157" s="1" t="s">
        <v>415</v>
      </c>
      <c r="C157" s="1" t="s">
        <v>414</v>
      </c>
      <c r="D157" s="1">
        <v>727620</v>
      </c>
      <c r="E157" s="1">
        <v>0</v>
      </c>
      <c r="F157" s="1" t="e">
        <f>LOG($E157/D157,2)</f>
        <v>#NUM!</v>
      </c>
      <c r="G157" s="1" t="e">
        <v>#NUM!</v>
      </c>
    </row>
    <row r="158" spans="1:7" hidden="1" x14ac:dyDescent="0.35">
      <c r="A158" s="1" t="s">
        <v>413</v>
      </c>
      <c r="C158" s="1" t="s">
        <v>412</v>
      </c>
      <c r="D158" s="1">
        <v>0</v>
      </c>
      <c r="E158" s="1">
        <v>0</v>
      </c>
      <c r="F158" s="1" t="e">
        <f>LOG($E158/D158,2)</f>
        <v>#DIV/0!</v>
      </c>
      <c r="G158" s="1" t="e">
        <v>#DIV/0!</v>
      </c>
    </row>
    <row r="159" spans="1:7" hidden="1" x14ac:dyDescent="0.35">
      <c r="A159" s="1" t="s">
        <v>411</v>
      </c>
      <c r="B159" s="1" t="s">
        <v>410</v>
      </c>
      <c r="C159" s="1" t="s">
        <v>409</v>
      </c>
      <c r="D159" s="1">
        <v>0</v>
      </c>
      <c r="E159" s="1">
        <v>0</v>
      </c>
      <c r="F159" s="1" t="e">
        <f>LOG($E159/D159,2)</f>
        <v>#DIV/0!</v>
      </c>
      <c r="G159" s="1" t="e">
        <v>#DIV/0!</v>
      </c>
    </row>
    <row r="160" spans="1:7" hidden="1" x14ac:dyDescent="0.35">
      <c r="A160" s="1" t="s">
        <v>408</v>
      </c>
      <c r="B160" s="1" t="s">
        <v>407</v>
      </c>
      <c r="C160" s="1" t="s">
        <v>406</v>
      </c>
      <c r="D160" s="1">
        <v>0</v>
      </c>
      <c r="E160" s="1">
        <v>0</v>
      </c>
      <c r="F160" s="1" t="e">
        <f>LOG($E160/D160,2)</f>
        <v>#DIV/0!</v>
      </c>
      <c r="G160" s="1" t="e">
        <v>#DIV/0!</v>
      </c>
    </row>
    <row r="161" spans="1:7" hidden="1" x14ac:dyDescent="0.35">
      <c r="A161" s="1" t="s">
        <v>405</v>
      </c>
      <c r="D161" s="1">
        <v>3109600</v>
      </c>
      <c r="E161" s="1">
        <v>0</v>
      </c>
      <c r="F161" s="1" t="e">
        <f>LOG($E161/D161,2)</f>
        <v>#NUM!</v>
      </c>
      <c r="G161" s="1" t="e">
        <v>#NUM!</v>
      </c>
    </row>
    <row r="162" spans="1:7" hidden="1" x14ac:dyDescent="0.35">
      <c r="A162" s="1" t="s">
        <v>404</v>
      </c>
      <c r="C162" s="1" t="s">
        <v>403</v>
      </c>
      <c r="D162" s="1">
        <v>0</v>
      </c>
      <c r="E162" s="1">
        <v>0</v>
      </c>
      <c r="F162" s="1" t="e">
        <f>LOG($E162/D162,2)</f>
        <v>#DIV/0!</v>
      </c>
      <c r="G162" s="1" t="e">
        <v>#DIV/0!</v>
      </c>
    </row>
    <row r="163" spans="1:7" hidden="1" x14ac:dyDescent="0.35">
      <c r="A163" s="1" t="s">
        <v>402</v>
      </c>
      <c r="C163" s="1" t="s">
        <v>401</v>
      </c>
      <c r="D163" s="1">
        <v>0</v>
      </c>
      <c r="E163" s="1">
        <v>0</v>
      </c>
      <c r="F163" s="1" t="e">
        <f>LOG($E163/D163,2)</f>
        <v>#DIV/0!</v>
      </c>
      <c r="G163" s="1" t="e">
        <v>#DIV/0!</v>
      </c>
    </row>
    <row r="164" spans="1:7" x14ac:dyDescent="0.35">
      <c r="A164" s="1" t="s">
        <v>400</v>
      </c>
      <c r="C164" s="1" t="s">
        <v>399</v>
      </c>
      <c r="D164" s="1">
        <v>0</v>
      </c>
      <c r="E164" s="1">
        <v>1955000</v>
      </c>
      <c r="F164" s="1" t="e">
        <f>LOG($E164/D164,2)</f>
        <v>#DIV/0!</v>
      </c>
      <c r="G164" s="3" t="s">
        <v>270</v>
      </c>
    </row>
    <row r="165" spans="1:7" hidden="1" x14ac:dyDescent="0.35">
      <c r="A165" s="1" t="s">
        <v>398</v>
      </c>
      <c r="C165" s="1" t="s">
        <v>397</v>
      </c>
      <c r="D165" s="1">
        <v>0</v>
      </c>
      <c r="E165" s="1">
        <v>0</v>
      </c>
      <c r="F165" s="1" t="e">
        <f>LOG($E165/D165,2)</f>
        <v>#DIV/0!</v>
      </c>
      <c r="G165" s="1" t="e">
        <v>#DIV/0!</v>
      </c>
    </row>
    <row r="166" spans="1:7" hidden="1" x14ac:dyDescent="0.35">
      <c r="A166" s="1" t="s">
        <v>396</v>
      </c>
      <c r="D166" s="1">
        <v>0</v>
      </c>
      <c r="E166" s="1">
        <v>0</v>
      </c>
      <c r="F166" s="1" t="e">
        <f>LOG($E166/D166,2)</f>
        <v>#DIV/0!</v>
      </c>
      <c r="G166" s="1" t="e">
        <v>#DIV/0!</v>
      </c>
    </row>
    <row r="167" spans="1:7" hidden="1" x14ac:dyDescent="0.35">
      <c r="A167" s="1" t="s">
        <v>395</v>
      </c>
      <c r="D167" s="1">
        <v>0</v>
      </c>
      <c r="E167" s="1">
        <v>0</v>
      </c>
      <c r="F167" s="1" t="e">
        <f>LOG($E167/D167,2)</f>
        <v>#DIV/0!</v>
      </c>
      <c r="G167" s="1" t="e">
        <v>#DIV/0!</v>
      </c>
    </row>
    <row r="168" spans="1:7" hidden="1" x14ac:dyDescent="0.35">
      <c r="A168" s="1" t="s">
        <v>394</v>
      </c>
      <c r="C168" s="1" t="s">
        <v>393</v>
      </c>
      <c r="D168" s="1">
        <v>1350400</v>
      </c>
      <c r="E168" s="1">
        <v>0</v>
      </c>
      <c r="F168" s="1" t="e">
        <f>LOG($E168/D168,2)</f>
        <v>#NUM!</v>
      </c>
      <c r="G168" s="1" t="e">
        <v>#NUM!</v>
      </c>
    </row>
    <row r="169" spans="1:7" hidden="1" x14ac:dyDescent="0.35">
      <c r="A169" s="1" t="s">
        <v>392</v>
      </c>
      <c r="C169" s="1" t="s">
        <v>391</v>
      </c>
      <c r="D169" s="1">
        <v>0</v>
      </c>
      <c r="E169" s="1">
        <v>0</v>
      </c>
      <c r="F169" s="1" t="e">
        <f>LOG($E169/D169,2)</f>
        <v>#DIV/0!</v>
      </c>
      <c r="G169" s="1" t="e">
        <v>#DIV/0!</v>
      </c>
    </row>
    <row r="170" spans="1:7" hidden="1" x14ac:dyDescent="0.35">
      <c r="A170" s="1" t="s">
        <v>390</v>
      </c>
      <c r="B170" s="1" t="s">
        <v>389</v>
      </c>
      <c r="C170" s="1" t="s">
        <v>388</v>
      </c>
      <c r="D170" s="1">
        <v>2444100</v>
      </c>
      <c r="E170" s="1">
        <v>0</v>
      </c>
      <c r="F170" s="1" t="e">
        <f>LOG($E170/D170,2)</f>
        <v>#NUM!</v>
      </c>
      <c r="G170" s="1" t="e">
        <v>#NUM!</v>
      </c>
    </row>
    <row r="171" spans="1:7" hidden="1" x14ac:dyDescent="0.35">
      <c r="A171" s="1" t="s">
        <v>387</v>
      </c>
      <c r="C171" s="1" t="s">
        <v>386</v>
      </c>
      <c r="D171" s="1">
        <v>0</v>
      </c>
      <c r="E171" s="1">
        <v>0</v>
      </c>
      <c r="F171" s="1" t="e">
        <f>LOG($E171/D171,2)</f>
        <v>#DIV/0!</v>
      </c>
      <c r="G171" s="1" t="e">
        <v>#DIV/0!</v>
      </c>
    </row>
    <row r="172" spans="1:7" hidden="1" x14ac:dyDescent="0.35">
      <c r="A172" s="1" t="s">
        <v>385</v>
      </c>
      <c r="B172" s="1" t="s">
        <v>384</v>
      </c>
      <c r="C172" s="1" t="s">
        <v>383</v>
      </c>
      <c r="D172" s="1">
        <v>1856200</v>
      </c>
      <c r="E172" s="1">
        <v>0</v>
      </c>
      <c r="F172" s="1" t="e">
        <f>LOG($E172/D172,2)</f>
        <v>#NUM!</v>
      </c>
      <c r="G172" s="1" t="e">
        <v>#NUM!</v>
      </c>
    </row>
    <row r="173" spans="1:7" hidden="1" x14ac:dyDescent="0.35">
      <c r="A173" s="1" t="s">
        <v>382</v>
      </c>
      <c r="C173" s="1" t="s">
        <v>381</v>
      </c>
      <c r="D173" s="1">
        <v>0</v>
      </c>
      <c r="E173" s="1">
        <v>0</v>
      </c>
      <c r="F173" s="1" t="e">
        <f>LOG($E173/D173,2)</f>
        <v>#DIV/0!</v>
      </c>
      <c r="G173" s="1" t="e">
        <v>#DIV/0!</v>
      </c>
    </row>
    <row r="174" spans="1:7" hidden="1" x14ac:dyDescent="0.35">
      <c r="A174" s="1" t="s">
        <v>380</v>
      </c>
      <c r="D174" s="1">
        <v>0</v>
      </c>
      <c r="E174" s="1">
        <v>0</v>
      </c>
      <c r="F174" s="1" t="e">
        <f>LOG($E174/D174,2)</f>
        <v>#DIV/0!</v>
      </c>
      <c r="G174" s="1" t="e">
        <v>#DIV/0!</v>
      </c>
    </row>
    <row r="175" spans="1:7" hidden="1" x14ac:dyDescent="0.35">
      <c r="A175" s="1" t="s">
        <v>379</v>
      </c>
      <c r="B175" s="1" t="s">
        <v>378</v>
      </c>
      <c r="C175" s="1" t="s">
        <v>377</v>
      </c>
      <c r="D175" s="1">
        <v>0</v>
      </c>
      <c r="E175" s="1">
        <v>0</v>
      </c>
      <c r="F175" s="1" t="e">
        <f>LOG($E175/D175,2)</f>
        <v>#DIV/0!</v>
      </c>
      <c r="G175" s="1" t="e">
        <v>#DIV/0!</v>
      </c>
    </row>
    <row r="176" spans="1:7" hidden="1" x14ac:dyDescent="0.35">
      <c r="A176" s="1" t="s">
        <v>376</v>
      </c>
      <c r="B176" s="1" t="s">
        <v>375</v>
      </c>
      <c r="C176" s="1" t="s">
        <v>374</v>
      </c>
      <c r="D176" s="1">
        <v>0</v>
      </c>
      <c r="E176" s="1">
        <v>0</v>
      </c>
      <c r="F176" s="1" t="e">
        <f>LOG($E176/D176,2)</f>
        <v>#DIV/0!</v>
      </c>
      <c r="G176" s="1" t="e">
        <v>#DIV/0!</v>
      </c>
    </row>
    <row r="177" spans="1:7" hidden="1" x14ac:dyDescent="0.35">
      <c r="A177" s="1" t="s">
        <v>373</v>
      </c>
      <c r="C177" s="1" t="s">
        <v>372</v>
      </c>
      <c r="D177" s="1">
        <v>0</v>
      </c>
      <c r="E177" s="1">
        <v>0</v>
      </c>
      <c r="F177" s="1" t="e">
        <f>LOG($E177/D177,2)</f>
        <v>#DIV/0!</v>
      </c>
      <c r="G177" s="1" t="e">
        <v>#DIV/0!</v>
      </c>
    </row>
    <row r="178" spans="1:7" hidden="1" x14ac:dyDescent="0.35">
      <c r="A178" s="1" t="s">
        <v>371</v>
      </c>
      <c r="C178" s="1" t="s">
        <v>370</v>
      </c>
      <c r="D178" s="1">
        <v>0</v>
      </c>
      <c r="E178" s="1">
        <v>0</v>
      </c>
      <c r="F178" s="1" t="e">
        <f>LOG($E178/D178,2)</f>
        <v>#DIV/0!</v>
      </c>
      <c r="G178" s="1" t="e">
        <v>#DIV/0!</v>
      </c>
    </row>
    <row r="179" spans="1:7" hidden="1" x14ac:dyDescent="0.35">
      <c r="A179" s="1" t="s">
        <v>369</v>
      </c>
      <c r="D179" s="1">
        <v>0</v>
      </c>
      <c r="E179" s="1">
        <v>0</v>
      </c>
      <c r="F179" s="1" t="e">
        <f>LOG($E179/D179,2)</f>
        <v>#DIV/0!</v>
      </c>
      <c r="G179" s="1" t="e">
        <v>#DIV/0!</v>
      </c>
    </row>
    <row r="180" spans="1:7" hidden="1" x14ac:dyDescent="0.35">
      <c r="A180" s="1" t="s">
        <v>368</v>
      </c>
      <c r="B180" s="1" t="s">
        <v>367</v>
      </c>
      <c r="C180" s="1" t="s">
        <v>366</v>
      </c>
      <c r="D180" s="1">
        <v>0</v>
      </c>
      <c r="E180" s="1">
        <v>0</v>
      </c>
      <c r="F180" s="1" t="e">
        <f>LOG($E180/D180,2)</f>
        <v>#DIV/0!</v>
      </c>
      <c r="G180" s="1" t="e">
        <v>#DIV/0!</v>
      </c>
    </row>
    <row r="181" spans="1:7" hidden="1" x14ac:dyDescent="0.35">
      <c r="A181" s="1" t="s">
        <v>365</v>
      </c>
      <c r="C181" s="1" t="s">
        <v>364</v>
      </c>
      <c r="D181" s="1">
        <v>0</v>
      </c>
      <c r="E181" s="1">
        <v>0</v>
      </c>
      <c r="F181" s="1" t="e">
        <f>LOG($E181/D181,2)</f>
        <v>#DIV/0!</v>
      </c>
      <c r="G181" s="1" t="e">
        <v>#DIV/0!</v>
      </c>
    </row>
    <row r="182" spans="1:7" hidden="1" x14ac:dyDescent="0.35">
      <c r="A182" s="1" t="s">
        <v>363</v>
      </c>
      <c r="C182" s="1" t="s">
        <v>362</v>
      </c>
      <c r="D182" s="1">
        <v>1049000</v>
      </c>
      <c r="E182" s="1">
        <v>0</v>
      </c>
      <c r="F182" s="1" t="e">
        <f>LOG($E182/D182,2)</f>
        <v>#NUM!</v>
      </c>
      <c r="G182" s="1" t="e">
        <v>#NUM!</v>
      </c>
    </row>
    <row r="183" spans="1:7" hidden="1" x14ac:dyDescent="0.35">
      <c r="A183" s="1" t="s">
        <v>361</v>
      </c>
      <c r="C183" s="1" t="s">
        <v>360</v>
      </c>
      <c r="D183" s="1">
        <v>0</v>
      </c>
      <c r="E183" s="1">
        <v>0</v>
      </c>
      <c r="F183" s="1" t="e">
        <f>LOG($E183/D183,2)</f>
        <v>#DIV/0!</v>
      </c>
      <c r="G183" s="1" t="e">
        <v>#DIV/0!</v>
      </c>
    </row>
    <row r="184" spans="1:7" hidden="1" x14ac:dyDescent="0.35">
      <c r="A184" s="1" t="s">
        <v>359</v>
      </c>
      <c r="C184" s="1" t="s">
        <v>358</v>
      </c>
      <c r="D184" s="1">
        <v>0</v>
      </c>
      <c r="E184" s="1">
        <v>0</v>
      </c>
      <c r="F184" s="1" t="e">
        <f>LOG($E184/D184,2)</f>
        <v>#DIV/0!</v>
      </c>
      <c r="G184" s="1" t="e">
        <v>#DIV/0!</v>
      </c>
    </row>
    <row r="185" spans="1:7" hidden="1" x14ac:dyDescent="0.35">
      <c r="A185" s="1" t="s">
        <v>357</v>
      </c>
      <c r="D185" s="1">
        <v>861530</v>
      </c>
      <c r="E185" s="1">
        <v>0</v>
      </c>
      <c r="F185" s="1" t="e">
        <f>LOG($E185/D185,2)</f>
        <v>#NUM!</v>
      </c>
      <c r="G185" s="1" t="e">
        <v>#NUM!</v>
      </c>
    </row>
    <row r="186" spans="1:7" hidden="1" x14ac:dyDescent="0.35">
      <c r="A186" s="1" t="s">
        <v>356</v>
      </c>
      <c r="D186" s="1">
        <v>0</v>
      </c>
      <c r="E186" s="1">
        <v>0</v>
      </c>
      <c r="F186" s="1" t="e">
        <f>LOG($E186/D186,2)</f>
        <v>#DIV/0!</v>
      </c>
      <c r="G186" s="1" t="e">
        <v>#DIV/0!</v>
      </c>
    </row>
    <row r="187" spans="1:7" hidden="1" x14ac:dyDescent="0.35">
      <c r="A187" s="1" t="s">
        <v>355</v>
      </c>
      <c r="D187" s="1">
        <v>849550</v>
      </c>
      <c r="E187" s="1">
        <v>0</v>
      </c>
      <c r="F187" s="1" t="e">
        <f>LOG($E187/D187,2)</f>
        <v>#NUM!</v>
      </c>
      <c r="G187" s="1" t="e">
        <v>#NUM!</v>
      </c>
    </row>
    <row r="188" spans="1:7" hidden="1" x14ac:dyDescent="0.35">
      <c r="A188" s="1" t="s">
        <v>354</v>
      </c>
      <c r="B188" s="1" t="s">
        <v>353</v>
      </c>
      <c r="C188" s="1" t="s">
        <v>352</v>
      </c>
      <c r="D188" s="1">
        <v>0</v>
      </c>
      <c r="E188" s="1">
        <v>0</v>
      </c>
      <c r="F188" s="1" t="e">
        <f>LOG($E188/D188,2)</f>
        <v>#DIV/0!</v>
      </c>
      <c r="G188" s="1" t="e">
        <v>#DIV/0!</v>
      </c>
    </row>
    <row r="189" spans="1:7" x14ac:dyDescent="0.35">
      <c r="A189" s="1" t="s">
        <v>351</v>
      </c>
      <c r="B189" s="1" t="s">
        <v>350</v>
      </c>
      <c r="C189" s="1" t="s">
        <v>349</v>
      </c>
      <c r="D189" s="1">
        <v>0</v>
      </c>
      <c r="E189" s="1">
        <v>3273400</v>
      </c>
      <c r="F189" s="1" t="e">
        <f>LOG($E189/D189,2)</f>
        <v>#DIV/0!</v>
      </c>
      <c r="G189" s="3" t="s">
        <v>270</v>
      </c>
    </row>
    <row r="190" spans="1:7" hidden="1" x14ac:dyDescent="0.35">
      <c r="A190" s="1" t="s">
        <v>348</v>
      </c>
      <c r="C190" s="1" t="s">
        <v>347</v>
      </c>
      <c r="D190" s="1">
        <v>0</v>
      </c>
      <c r="E190" s="1">
        <v>0</v>
      </c>
      <c r="F190" s="1" t="e">
        <f>LOG($E190/D190,2)</f>
        <v>#DIV/0!</v>
      </c>
      <c r="G190" s="1" t="e">
        <v>#DIV/0!</v>
      </c>
    </row>
    <row r="191" spans="1:7" hidden="1" x14ac:dyDescent="0.35">
      <c r="A191" s="1" t="s">
        <v>346</v>
      </c>
      <c r="B191" s="1" t="s">
        <v>345</v>
      </c>
      <c r="C191" s="1" t="s">
        <v>344</v>
      </c>
      <c r="D191" s="1">
        <v>0</v>
      </c>
      <c r="E191" s="1">
        <v>0</v>
      </c>
      <c r="F191" s="1" t="e">
        <f>LOG($E191/D191,2)</f>
        <v>#DIV/0!</v>
      </c>
      <c r="G191" s="1" t="e">
        <v>#DIV/0!</v>
      </c>
    </row>
    <row r="192" spans="1:7" hidden="1" x14ac:dyDescent="0.35">
      <c r="A192" s="1" t="s">
        <v>343</v>
      </c>
      <c r="D192" s="1">
        <v>0</v>
      </c>
      <c r="E192" s="1">
        <v>0</v>
      </c>
      <c r="F192" s="1" t="e">
        <f>LOG($E192/D192,2)</f>
        <v>#DIV/0!</v>
      </c>
      <c r="G192" s="1" t="e">
        <v>#DIV/0!</v>
      </c>
    </row>
    <row r="193" spans="1:7" hidden="1" x14ac:dyDescent="0.35">
      <c r="A193" s="1" t="s">
        <v>342</v>
      </c>
      <c r="B193" s="1" t="s">
        <v>341</v>
      </c>
      <c r="C193" s="1" t="s">
        <v>340</v>
      </c>
      <c r="D193" s="1">
        <v>0</v>
      </c>
      <c r="E193" s="1">
        <v>0</v>
      </c>
      <c r="F193" s="1" t="e">
        <f>LOG($E193/D193,2)</f>
        <v>#DIV/0!</v>
      </c>
      <c r="G193" s="1" t="e">
        <v>#DIV/0!</v>
      </c>
    </row>
    <row r="194" spans="1:7" hidden="1" x14ac:dyDescent="0.35">
      <c r="A194" s="1" t="s">
        <v>339</v>
      </c>
      <c r="B194" s="1" t="s">
        <v>338</v>
      </c>
      <c r="C194" s="1" t="s">
        <v>337</v>
      </c>
      <c r="D194" s="1">
        <v>1339800</v>
      </c>
      <c r="E194" s="1">
        <v>0</v>
      </c>
      <c r="F194" s="1" t="e">
        <f>LOG($E194/D194,2)</f>
        <v>#NUM!</v>
      </c>
      <c r="G194" s="1" t="e">
        <v>#NUM!</v>
      </c>
    </row>
    <row r="195" spans="1:7" hidden="1" x14ac:dyDescent="0.35">
      <c r="A195" s="1" t="s">
        <v>336</v>
      </c>
      <c r="B195" s="1" t="s">
        <v>335</v>
      </c>
      <c r="C195" s="1" t="s">
        <v>334</v>
      </c>
      <c r="D195" s="1">
        <v>1403600</v>
      </c>
      <c r="E195" s="1">
        <v>0</v>
      </c>
      <c r="F195" s="1" t="e">
        <f>LOG($E195/D195,2)</f>
        <v>#NUM!</v>
      </c>
      <c r="G195" s="1" t="e">
        <v>#NUM!</v>
      </c>
    </row>
    <row r="196" spans="1:7" x14ac:dyDescent="0.35">
      <c r="A196" s="1" t="s">
        <v>333</v>
      </c>
      <c r="C196" s="1" t="s">
        <v>332</v>
      </c>
      <c r="D196" s="1">
        <v>0</v>
      </c>
      <c r="E196" s="1">
        <v>175150</v>
      </c>
      <c r="F196" s="1" t="e">
        <f>LOG($E196/D196,2)</f>
        <v>#DIV/0!</v>
      </c>
      <c r="G196" s="3" t="s">
        <v>270</v>
      </c>
    </row>
    <row r="197" spans="1:7" x14ac:dyDescent="0.35">
      <c r="A197" s="1" t="s">
        <v>331</v>
      </c>
      <c r="C197" s="1" t="s">
        <v>330</v>
      </c>
      <c r="D197" s="1">
        <v>0</v>
      </c>
      <c r="E197" s="1">
        <v>344580</v>
      </c>
      <c r="F197" s="1" t="e">
        <f>LOG($E197/D197,2)</f>
        <v>#DIV/0!</v>
      </c>
      <c r="G197" s="3" t="s">
        <v>270</v>
      </c>
    </row>
    <row r="198" spans="1:7" x14ac:dyDescent="0.35">
      <c r="A198" s="1" t="s">
        <v>329</v>
      </c>
      <c r="C198" s="1" t="s">
        <v>328</v>
      </c>
      <c r="D198" s="1">
        <v>0</v>
      </c>
      <c r="E198" s="1">
        <v>1239900</v>
      </c>
      <c r="F198" s="1" t="e">
        <f>LOG($E198/D198,2)</f>
        <v>#DIV/0!</v>
      </c>
      <c r="G198" s="3" t="s">
        <v>270</v>
      </c>
    </row>
    <row r="199" spans="1:7" hidden="1" x14ac:dyDescent="0.35">
      <c r="A199" s="1" t="s">
        <v>327</v>
      </c>
      <c r="C199" s="1" t="s">
        <v>326</v>
      </c>
      <c r="D199" s="1">
        <v>2977400</v>
      </c>
      <c r="E199" s="1">
        <v>0</v>
      </c>
      <c r="F199" s="1" t="e">
        <f>LOG($E199/D199,2)</f>
        <v>#NUM!</v>
      </c>
      <c r="G199" s="1" t="e">
        <v>#NUM!</v>
      </c>
    </row>
    <row r="200" spans="1:7" hidden="1" x14ac:dyDescent="0.35">
      <c r="A200" s="1" t="s">
        <v>325</v>
      </c>
      <c r="C200" s="1" t="s">
        <v>324</v>
      </c>
      <c r="D200" s="1">
        <v>10748000</v>
      </c>
      <c r="E200" s="1">
        <v>0</v>
      </c>
      <c r="F200" s="1" t="e">
        <f>LOG($E200/D200,2)</f>
        <v>#NUM!</v>
      </c>
      <c r="G200" s="1" t="e">
        <v>#NUM!</v>
      </c>
    </row>
    <row r="201" spans="1:7" hidden="1" x14ac:dyDescent="0.35">
      <c r="A201" s="1" t="s">
        <v>323</v>
      </c>
      <c r="D201" s="1">
        <v>2757000</v>
      </c>
      <c r="E201" s="1">
        <v>0</v>
      </c>
      <c r="F201" s="1" t="e">
        <f>LOG($E201/D201,2)</f>
        <v>#NUM!</v>
      </c>
      <c r="G201" s="1" t="e">
        <v>#NUM!</v>
      </c>
    </row>
    <row r="202" spans="1:7" x14ac:dyDescent="0.35">
      <c r="A202" s="1" t="s">
        <v>322</v>
      </c>
      <c r="C202" s="1" t="s">
        <v>321</v>
      </c>
      <c r="D202" s="1">
        <v>0</v>
      </c>
      <c r="E202" s="1">
        <v>1583500</v>
      </c>
      <c r="F202" s="1" t="e">
        <f>LOG($E202/D202,2)</f>
        <v>#DIV/0!</v>
      </c>
      <c r="G202" s="3" t="s">
        <v>270</v>
      </c>
    </row>
    <row r="203" spans="1:7" hidden="1" x14ac:dyDescent="0.35">
      <c r="A203" s="1" t="s">
        <v>320</v>
      </c>
      <c r="B203" s="1" t="s">
        <v>319</v>
      </c>
      <c r="C203" s="1" t="s">
        <v>318</v>
      </c>
      <c r="D203" s="1">
        <v>3341500</v>
      </c>
      <c r="E203" s="1">
        <v>0</v>
      </c>
      <c r="F203" s="1" t="e">
        <f>LOG($E203/D203,2)</f>
        <v>#NUM!</v>
      </c>
      <c r="G203" s="1" t="e">
        <v>#NUM!</v>
      </c>
    </row>
    <row r="204" spans="1:7" hidden="1" x14ac:dyDescent="0.35">
      <c r="A204" s="1" t="s">
        <v>317</v>
      </c>
      <c r="C204" s="1" t="s">
        <v>316</v>
      </c>
      <c r="D204" s="1">
        <v>2824000</v>
      </c>
      <c r="E204" s="1">
        <v>0</v>
      </c>
      <c r="F204" s="1" t="e">
        <f>LOG($E204/D204,2)</f>
        <v>#NUM!</v>
      </c>
      <c r="G204" s="1" t="e">
        <v>#NUM!</v>
      </c>
    </row>
    <row r="205" spans="1:7" hidden="1" x14ac:dyDescent="0.35">
      <c r="A205" s="1" t="s">
        <v>315</v>
      </c>
      <c r="B205" s="1" t="s">
        <v>314</v>
      </c>
      <c r="C205" s="1" t="s">
        <v>313</v>
      </c>
      <c r="D205" s="1">
        <v>0</v>
      </c>
      <c r="E205" s="1">
        <v>0</v>
      </c>
      <c r="F205" s="1" t="e">
        <f>LOG($E205/D205,2)</f>
        <v>#DIV/0!</v>
      </c>
      <c r="G205" s="1" t="e">
        <v>#DIV/0!</v>
      </c>
    </row>
    <row r="206" spans="1:7" hidden="1" x14ac:dyDescent="0.35">
      <c r="A206" s="1" t="s">
        <v>312</v>
      </c>
      <c r="B206" s="1" t="s">
        <v>311</v>
      </c>
      <c r="C206" s="1" t="s">
        <v>310</v>
      </c>
      <c r="D206" s="1">
        <v>2458500</v>
      </c>
      <c r="E206" s="1">
        <v>0</v>
      </c>
      <c r="F206" s="1" t="e">
        <f>LOG($E206/D206,2)</f>
        <v>#NUM!</v>
      </c>
      <c r="G206" s="1" t="e">
        <v>#NUM!</v>
      </c>
    </row>
    <row r="207" spans="1:7" hidden="1" x14ac:dyDescent="0.35">
      <c r="A207" s="1" t="s">
        <v>309</v>
      </c>
      <c r="B207" s="1" t="s">
        <v>308</v>
      </c>
      <c r="C207" s="1" t="s">
        <v>307</v>
      </c>
      <c r="D207" s="1">
        <v>0</v>
      </c>
      <c r="E207" s="1">
        <v>0</v>
      </c>
      <c r="F207" s="1" t="e">
        <f>LOG($E207/D207,2)</f>
        <v>#DIV/0!</v>
      </c>
      <c r="G207" s="1" t="e">
        <v>#DIV/0!</v>
      </c>
    </row>
    <row r="208" spans="1:7" hidden="1" x14ac:dyDescent="0.35">
      <c r="A208" s="1" t="s">
        <v>306</v>
      </c>
      <c r="C208" s="1" t="s">
        <v>305</v>
      </c>
      <c r="D208" s="1">
        <v>3449900</v>
      </c>
      <c r="E208" s="1">
        <v>0</v>
      </c>
      <c r="F208" s="1" t="e">
        <f>LOG($E208/D208,2)</f>
        <v>#NUM!</v>
      </c>
      <c r="G208" s="1" t="e">
        <v>#NUM!</v>
      </c>
    </row>
    <row r="209" spans="1:7" hidden="1" x14ac:dyDescent="0.35">
      <c r="A209" s="1" t="s">
        <v>304</v>
      </c>
      <c r="B209" s="1" t="s">
        <v>303</v>
      </c>
      <c r="C209" s="1" t="s">
        <v>302</v>
      </c>
      <c r="D209" s="1">
        <v>0</v>
      </c>
      <c r="E209" s="1">
        <v>0</v>
      </c>
      <c r="F209" s="1" t="e">
        <f>LOG($E209/D209,2)</f>
        <v>#DIV/0!</v>
      </c>
      <c r="G209" s="1" t="e">
        <v>#DIV/0!</v>
      </c>
    </row>
    <row r="210" spans="1:7" x14ac:dyDescent="0.35">
      <c r="A210" s="1" t="s">
        <v>301</v>
      </c>
      <c r="D210" s="1">
        <v>0</v>
      </c>
      <c r="E210" s="1">
        <v>1067500</v>
      </c>
      <c r="F210" s="1" t="e">
        <f>LOG($E210/D210,2)</f>
        <v>#DIV/0!</v>
      </c>
      <c r="G210" s="3" t="s">
        <v>270</v>
      </c>
    </row>
    <row r="211" spans="1:7" hidden="1" x14ac:dyDescent="0.35">
      <c r="A211" s="1" t="s">
        <v>300</v>
      </c>
      <c r="B211" s="1" t="s">
        <v>299</v>
      </c>
      <c r="C211" s="1" t="s">
        <v>298</v>
      </c>
      <c r="D211" s="1">
        <v>489240</v>
      </c>
      <c r="E211" s="1">
        <v>0</v>
      </c>
      <c r="F211" s="1" t="e">
        <f>LOG($E211/D211,2)</f>
        <v>#NUM!</v>
      </c>
      <c r="G211" s="1" t="e">
        <v>#NUM!</v>
      </c>
    </row>
    <row r="212" spans="1:7" hidden="1" x14ac:dyDescent="0.35">
      <c r="A212" s="1" t="s">
        <v>297</v>
      </c>
      <c r="B212" s="1" t="s">
        <v>296</v>
      </c>
      <c r="C212" s="1" t="s">
        <v>295</v>
      </c>
      <c r="D212" s="1">
        <v>2042500</v>
      </c>
      <c r="E212" s="1">
        <v>0</v>
      </c>
      <c r="F212" s="1" t="e">
        <f>LOG($E212/D212,2)</f>
        <v>#NUM!</v>
      </c>
      <c r="G212" s="1" t="e">
        <v>#NUM!</v>
      </c>
    </row>
    <row r="213" spans="1:7" hidden="1" x14ac:dyDescent="0.35">
      <c r="A213" s="1" t="s">
        <v>294</v>
      </c>
      <c r="B213" s="1" t="s">
        <v>293</v>
      </c>
      <c r="C213" s="1" t="s">
        <v>292</v>
      </c>
      <c r="D213" s="1">
        <v>3202400</v>
      </c>
      <c r="E213" s="1">
        <v>0</v>
      </c>
      <c r="F213" s="1" t="e">
        <f>LOG($E213/D213,2)</f>
        <v>#NUM!</v>
      </c>
      <c r="G213" s="1" t="e">
        <v>#NUM!</v>
      </c>
    </row>
    <row r="214" spans="1:7" hidden="1" x14ac:dyDescent="0.35">
      <c r="A214" s="1" t="s">
        <v>291</v>
      </c>
      <c r="C214" s="1" t="s">
        <v>290</v>
      </c>
      <c r="D214" s="1">
        <v>46327000</v>
      </c>
      <c r="E214" s="1">
        <v>0</v>
      </c>
      <c r="F214" s="1" t="e">
        <f>LOG($E214/D214,2)</f>
        <v>#NUM!</v>
      </c>
      <c r="G214" s="1" t="e">
        <v>#NUM!</v>
      </c>
    </row>
    <row r="215" spans="1:7" hidden="1" x14ac:dyDescent="0.35">
      <c r="A215" s="1" t="s">
        <v>289</v>
      </c>
      <c r="D215" s="1">
        <v>4286900</v>
      </c>
      <c r="E215" s="1">
        <v>0</v>
      </c>
      <c r="F215" s="1" t="e">
        <f>LOG($E215/D215,2)</f>
        <v>#NUM!</v>
      </c>
      <c r="G215" s="1" t="e">
        <v>#NUM!</v>
      </c>
    </row>
    <row r="216" spans="1:7" hidden="1" x14ac:dyDescent="0.35">
      <c r="A216" s="1" t="s">
        <v>288</v>
      </c>
      <c r="B216" s="1" t="s">
        <v>287</v>
      </c>
      <c r="C216" s="1" t="s">
        <v>286</v>
      </c>
      <c r="D216" s="1">
        <v>5345500</v>
      </c>
      <c r="E216" s="1">
        <v>0</v>
      </c>
      <c r="F216" s="1" t="e">
        <f>LOG($E216/D216,2)</f>
        <v>#NUM!</v>
      </c>
      <c r="G216" s="1" t="e">
        <v>#NUM!</v>
      </c>
    </row>
    <row r="217" spans="1:7" hidden="1" x14ac:dyDescent="0.35">
      <c r="A217" s="1" t="s">
        <v>285</v>
      </c>
      <c r="C217" s="1" t="s">
        <v>284</v>
      </c>
      <c r="D217" s="1">
        <v>2093000</v>
      </c>
      <c r="E217" s="1">
        <v>0</v>
      </c>
      <c r="F217" s="1" t="e">
        <f>LOG($E217/D217,2)</f>
        <v>#NUM!</v>
      </c>
      <c r="G217" s="1" t="e">
        <v>#NUM!</v>
      </c>
    </row>
    <row r="218" spans="1:7" hidden="1" x14ac:dyDescent="0.35">
      <c r="A218" s="1" t="s">
        <v>283</v>
      </c>
      <c r="B218" s="1" t="s">
        <v>282</v>
      </c>
      <c r="C218" s="1" t="s">
        <v>281</v>
      </c>
      <c r="D218" s="1">
        <v>9358100</v>
      </c>
      <c r="E218" s="1">
        <v>0</v>
      </c>
      <c r="F218" s="1" t="e">
        <f>LOG($E218/D218,2)</f>
        <v>#NUM!</v>
      </c>
      <c r="G218" s="1" t="e">
        <v>#NUM!</v>
      </c>
    </row>
    <row r="219" spans="1:7" hidden="1" x14ac:dyDescent="0.35">
      <c r="A219" s="1" t="s">
        <v>280</v>
      </c>
      <c r="B219" s="1" t="s">
        <v>279</v>
      </c>
      <c r="C219" s="1" t="s">
        <v>278</v>
      </c>
      <c r="D219" s="1">
        <v>4383300</v>
      </c>
      <c r="E219" s="1">
        <v>0</v>
      </c>
      <c r="F219" s="1" t="e">
        <f>LOG($E219/D219,2)</f>
        <v>#NUM!</v>
      </c>
      <c r="G219" s="1" t="e">
        <v>#NUM!</v>
      </c>
    </row>
    <row r="220" spans="1:7" hidden="1" x14ac:dyDescent="0.35">
      <c r="A220" s="1" t="s">
        <v>277</v>
      </c>
      <c r="B220" s="1" t="s">
        <v>276</v>
      </c>
      <c r="C220" s="1" t="s">
        <v>275</v>
      </c>
      <c r="D220" s="1">
        <v>8125700</v>
      </c>
      <c r="E220" s="1">
        <v>0</v>
      </c>
      <c r="F220" s="1" t="e">
        <f>LOG($E220/D220,2)</f>
        <v>#NUM!</v>
      </c>
      <c r="G220" s="1" t="e">
        <v>#NUM!</v>
      </c>
    </row>
    <row r="221" spans="1:7" hidden="1" x14ac:dyDescent="0.35">
      <c r="A221" s="1" t="s">
        <v>274</v>
      </c>
      <c r="C221" s="1" t="s">
        <v>273</v>
      </c>
      <c r="D221" s="1">
        <v>0</v>
      </c>
      <c r="E221" s="1">
        <v>0</v>
      </c>
      <c r="F221" s="1" t="e">
        <f>LOG($E221/D221,2)</f>
        <v>#DIV/0!</v>
      </c>
      <c r="G221" s="1" t="e">
        <v>#DIV/0!</v>
      </c>
    </row>
    <row r="222" spans="1:7" x14ac:dyDescent="0.35">
      <c r="A222" s="1" t="s">
        <v>272</v>
      </c>
      <c r="C222" s="1" t="s">
        <v>271</v>
      </c>
      <c r="D222" s="1">
        <v>0</v>
      </c>
      <c r="E222" s="1">
        <v>4454600</v>
      </c>
      <c r="F222" s="1" t="e">
        <f>LOG($E222/D222,2)</f>
        <v>#DIV/0!</v>
      </c>
      <c r="G222" s="3" t="s">
        <v>270</v>
      </c>
    </row>
    <row r="223" spans="1:7" hidden="1" x14ac:dyDescent="0.35">
      <c r="A223" s="1" t="s">
        <v>269</v>
      </c>
      <c r="C223" s="1" t="s">
        <v>268</v>
      </c>
      <c r="D223" s="1">
        <v>0</v>
      </c>
      <c r="E223" s="1">
        <v>0</v>
      </c>
      <c r="F223" s="1" t="e">
        <f>LOG($E223/D223,2)</f>
        <v>#DIV/0!</v>
      </c>
      <c r="G223" s="1" t="e">
        <v>#DIV/0!</v>
      </c>
    </row>
    <row r="224" spans="1:7" hidden="1" x14ac:dyDescent="0.35">
      <c r="A224" s="1" t="s">
        <v>267</v>
      </c>
      <c r="B224" s="1" t="s">
        <v>266</v>
      </c>
      <c r="C224" s="1" t="s">
        <v>265</v>
      </c>
      <c r="D224" s="1">
        <v>4329800</v>
      </c>
      <c r="E224" s="1">
        <v>0</v>
      </c>
      <c r="F224" s="1" t="e">
        <f>LOG($E224/D224,2)</f>
        <v>#NUM!</v>
      </c>
      <c r="G224" s="1" t="e">
        <v>#NUM!</v>
      </c>
    </row>
    <row r="225" spans="1:7" hidden="1" x14ac:dyDescent="0.35">
      <c r="A225" s="1" t="s">
        <v>264</v>
      </c>
      <c r="D225" s="1">
        <v>3977200</v>
      </c>
      <c r="E225" s="1">
        <v>0</v>
      </c>
      <c r="F225" s="1" t="e">
        <f>LOG($E225/D225,2)</f>
        <v>#NUM!</v>
      </c>
      <c r="G225" s="1" t="e">
        <v>#NUM!</v>
      </c>
    </row>
    <row r="226" spans="1:7" x14ac:dyDescent="0.35">
      <c r="A226" s="1" t="s">
        <v>263</v>
      </c>
      <c r="C226" s="1" t="s">
        <v>262</v>
      </c>
      <c r="D226" s="1">
        <v>1201100</v>
      </c>
      <c r="E226" s="1">
        <v>13363000</v>
      </c>
      <c r="F226" s="1">
        <f>LOG($E226/D226,2)</f>
        <v>3.4758157542736443</v>
      </c>
      <c r="G226" s="1">
        <v>3.4758157542736443</v>
      </c>
    </row>
    <row r="227" spans="1:7" x14ac:dyDescent="0.35">
      <c r="A227" s="1" t="s">
        <v>261</v>
      </c>
      <c r="B227" s="1" t="s">
        <v>260</v>
      </c>
      <c r="C227" s="1" t="s">
        <v>259</v>
      </c>
      <c r="D227" s="1">
        <v>2602000</v>
      </c>
      <c r="E227" s="1">
        <v>12465000</v>
      </c>
      <c r="F227" s="1">
        <f>LOG($E227/D227,2)</f>
        <v>2.2601900156610677</v>
      </c>
      <c r="G227" s="1">
        <v>2.2601900156610677</v>
      </c>
    </row>
    <row r="228" spans="1:7" x14ac:dyDescent="0.35">
      <c r="A228" s="1" t="s">
        <v>258</v>
      </c>
      <c r="B228" s="1" t="s">
        <v>257</v>
      </c>
      <c r="C228" s="1" t="s">
        <v>256</v>
      </c>
      <c r="D228" s="1">
        <v>44857000</v>
      </c>
      <c r="E228" s="1">
        <v>201990000</v>
      </c>
      <c r="F228" s="1">
        <f>LOG($E228/D228,2)</f>
        <v>2.1708788281808098</v>
      </c>
      <c r="G228" s="1">
        <v>2.1708788281808098</v>
      </c>
    </row>
    <row r="229" spans="1:7" x14ac:dyDescent="0.35">
      <c r="A229" s="1" t="s">
        <v>255</v>
      </c>
      <c r="C229" s="1" t="s">
        <v>254</v>
      </c>
      <c r="D229" s="1">
        <v>5158500</v>
      </c>
      <c r="E229" s="1">
        <v>22496000</v>
      </c>
      <c r="F229" s="1">
        <f>LOG($E229/D229,2)</f>
        <v>2.1246449778245884</v>
      </c>
      <c r="G229" s="1">
        <v>2.1246449778245884</v>
      </c>
    </row>
    <row r="230" spans="1:7" x14ac:dyDescent="0.35">
      <c r="A230" s="1" t="s">
        <v>253</v>
      </c>
      <c r="C230" s="1" t="s">
        <v>252</v>
      </c>
      <c r="D230" s="1">
        <v>59351000</v>
      </c>
      <c r="E230" s="1">
        <v>228640000</v>
      </c>
      <c r="F230" s="1">
        <f>LOG($E230/D230,2)</f>
        <v>1.945733578514536</v>
      </c>
      <c r="G230" s="1">
        <v>1.945733578514536</v>
      </c>
    </row>
    <row r="231" spans="1:7" x14ac:dyDescent="0.35">
      <c r="A231" s="1" t="s">
        <v>251</v>
      </c>
      <c r="D231" s="1">
        <v>13184000</v>
      </c>
      <c r="E231" s="1">
        <v>45472000</v>
      </c>
      <c r="F231" s="1">
        <f>LOG($E231/D231,2)</f>
        <v>1.7861903120595621</v>
      </c>
      <c r="G231" s="1">
        <v>1.7861903120595621</v>
      </c>
    </row>
    <row r="232" spans="1:7" x14ac:dyDescent="0.35">
      <c r="A232" s="1" t="s">
        <v>250</v>
      </c>
      <c r="B232" s="1" t="s">
        <v>249</v>
      </c>
      <c r="C232" s="1" t="s">
        <v>248</v>
      </c>
      <c r="D232" s="1">
        <v>2333600</v>
      </c>
      <c r="E232" s="1">
        <v>7795800</v>
      </c>
      <c r="F232" s="1">
        <f>LOG($E232/D232,2)</f>
        <v>1.7401397876117028</v>
      </c>
      <c r="G232" s="1">
        <v>1.7401397876117028</v>
      </c>
    </row>
    <row r="233" spans="1:7" x14ac:dyDescent="0.35">
      <c r="A233" s="1" t="s">
        <v>247</v>
      </c>
      <c r="D233" s="1">
        <v>24596000</v>
      </c>
      <c r="E233" s="1">
        <v>74186000</v>
      </c>
      <c r="F233" s="1">
        <f>LOG($E233/D233,2)</f>
        <v>1.5927232426204527</v>
      </c>
      <c r="G233" s="1">
        <v>1.5927232426204527</v>
      </c>
    </row>
    <row r="234" spans="1:7" x14ac:dyDescent="0.35">
      <c r="A234" s="1" t="s">
        <v>246</v>
      </c>
      <c r="B234" s="1" t="s">
        <v>245</v>
      </c>
      <c r="C234" s="1" t="s">
        <v>244</v>
      </c>
      <c r="D234" s="1">
        <v>2727100000</v>
      </c>
      <c r="E234" s="1">
        <v>6995000000</v>
      </c>
      <c r="F234" s="1">
        <f>LOG($E234/D234,2)</f>
        <v>1.3589564539982577</v>
      </c>
      <c r="G234" s="1">
        <v>1.3589564539982577</v>
      </c>
    </row>
    <row r="235" spans="1:7" x14ac:dyDescent="0.35">
      <c r="A235" s="1" t="s">
        <v>243</v>
      </c>
      <c r="D235" s="1">
        <v>79970000</v>
      </c>
      <c r="E235" s="1">
        <v>179710000</v>
      </c>
      <c r="F235" s="1">
        <f>LOG($E235/D235,2)</f>
        <v>1.1681398971370522</v>
      </c>
      <c r="G235" s="1">
        <v>1.1681398971370522</v>
      </c>
    </row>
    <row r="236" spans="1:7" x14ac:dyDescent="0.35">
      <c r="A236" s="1" t="s">
        <v>242</v>
      </c>
      <c r="D236" s="1">
        <v>3190300</v>
      </c>
      <c r="E236" s="1">
        <v>6694700</v>
      </c>
      <c r="F236" s="1">
        <f>LOG($E236/D236,2)</f>
        <v>1.0693273133116818</v>
      </c>
      <c r="G236" s="1">
        <v>1.0693273133116818</v>
      </c>
    </row>
    <row r="237" spans="1:7" x14ac:dyDescent="0.35">
      <c r="A237" s="1" t="s">
        <v>241</v>
      </c>
      <c r="C237" s="1" t="s">
        <v>240</v>
      </c>
      <c r="D237" s="1">
        <v>8851100</v>
      </c>
      <c r="E237" s="1">
        <v>17216000</v>
      </c>
      <c r="F237" s="1">
        <f>LOG($E237/D237,2)</f>
        <v>0.95982131581435581</v>
      </c>
      <c r="G237" s="1">
        <v>0.95982131581435581</v>
      </c>
    </row>
    <row r="238" spans="1:7" x14ac:dyDescent="0.35">
      <c r="A238" s="1" t="s">
        <v>239</v>
      </c>
      <c r="C238" s="1" t="s">
        <v>238</v>
      </c>
      <c r="D238" s="1">
        <v>1092600</v>
      </c>
      <c r="E238" s="1">
        <v>2001400</v>
      </c>
      <c r="F238" s="1">
        <f>LOG($E238/D238,2)</f>
        <v>0.87324420508465372</v>
      </c>
      <c r="G238" s="1">
        <v>0.87324420508465372</v>
      </c>
    </row>
    <row r="239" spans="1:7" x14ac:dyDescent="0.35">
      <c r="A239" s="1" t="s">
        <v>237</v>
      </c>
      <c r="C239" s="1" t="s">
        <v>236</v>
      </c>
      <c r="D239" s="1">
        <v>4669700</v>
      </c>
      <c r="E239" s="1">
        <v>8498600</v>
      </c>
      <c r="F239" s="1">
        <f>LOG($E239/D239,2)</f>
        <v>0.86389533284407838</v>
      </c>
      <c r="G239" s="1">
        <v>0.86389533284407838</v>
      </c>
    </row>
    <row r="240" spans="1:7" x14ac:dyDescent="0.35">
      <c r="A240" s="1" t="s">
        <v>235</v>
      </c>
      <c r="C240" s="1" t="s">
        <v>234</v>
      </c>
      <c r="D240" s="1">
        <v>19381000</v>
      </c>
      <c r="E240" s="1">
        <v>33180000</v>
      </c>
      <c r="F240" s="1">
        <f>LOG($E240/D240,2)</f>
        <v>0.77567087499274634</v>
      </c>
      <c r="G240" s="1">
        <v>0.77567087499274634</v>
      </c>
    </row>
    <row r="241" spans="1:7" x14ac:dyDescent="0.35">
      <c r="A241" s="1" t="s">
        <v>233</v>
      </c>
      <c r="D241" s="1">
        <v>3553500</v>
      </c>
      <c r="E241" s="1">
        <v>5780300</v>
      </c>
      <c r="F241" s="1">
        <f>LOG($E241/D241,2)</f>
        <v>0.70190367184890301</v>
      </c>
      <c r="G241" s="1">
        <v>0.70190367184890301</v>
      </c>
    </row>
    <row r="242" spans="1:7" x14ac:dyDescent="0.35">
      <c r="A242" s="1" t="s">
        <v>232</v>
      </c>
      <c r="D242" s="1">
        <v>4537900</v>
      </c>
      <c r="E242" s="1">
        <v>7339100</v>
      </c>
      <c r="F242" s="1">
        <f>LOG($E242/D242,2)</f>
        <v>0.69357833777918432</v>
      </c>
      <c r="G242" s="1">
        <v>0.69357833777918432</v>
      </c>
    </row>
    <row r="243" spans="1:7" x14ac:dyDescent="0.35">
      <c r="A243" s="1" t="s">
        <v>231</v>
      </c>
      <c r="C243" s="1" t="s">
        <v>230</v>
      </c>
      <c r="D243" s="1">
        <v>4042800</v>
      </c>
      <c r="E243" s="1">
        <v>6515400</v>
      </c>
      <c r="F243" s="1">
        <f>LOG($E243/D243,2)</f>
        <v>0.68849891860611856</v>
      </c>
      <c r="G243" s="1">
        <v>0.68849891860611856</v>
      </c>
    </row>
    <row r="244" spans="1:7" x14ac:dyDescent="0.35">
      <c r="A244" s="1" t="s">
        <v>229</v>
      </c>
      <c r="D244" s="1">
        <v>3873900</v>
      </c>
      <c r="E244" s="1">
        <v>6199700</v>
      </c>
      <c r="F244" s="1">
        <f>LOG($E244/D244,2)</f>
        <v>0.67841169297569148</v>
      </c>
      <c r="G244" s="1">
        <v>0.67841169297569148</v>
      </c>
    </row>
    <row r="245" spans="1:7" x14ac:dyDescent="0.35">
      <c r="A245" s="1" t="s">
        <v>228</v>
      </c>
      <c r="B245" s="1" t="s">
        <v>227</v>
      </c>
      <c r="C245" s="1" t="s">
        <v>226</v>
      </c>
      <c r="D245" s="1">
        <v>4471800</v>
      </c>
      <c r="E245" s="1">
        <v>6632900</v>
      </c>
      <c r="F245" s="1">
        <f>LOG($E245/D245,2)</f>
        <v>0.56878410995373263</v>
      </c>
      <c r="G245" s="1">
        <v>0.56878410995373263</v>
      </c>
    </row>
    <row r="246" spans="1:7" x14ac:dyDescent="0.35">
      <c r="A246" s="1" t="s">
        <v>225</v>
      </c>
      <c r="D246" s="1">
        <v>11242000</v>
      </c>
      <c r="E246" s="1">
        <v>16199000</v>
      </c>
      <c r="F246" s="1">
        <f>LOG($E246/D246,2)</f>
        <v>0.5270060350862612</v>
      </c>
      <c r="G246" s="1">
        <v>0.5270060350862612</v>
      </c>
    </row>
    <row r="247" spans="1:7" x14ac:dyDescent="0.35">
      <c r="A247" s="1" t="s">
        <v>224</v>
      </c>
      <c r="B247" s="1" t="s">
        <v>223</v>
      </c>
      <c r="C247" s="1" t="s">
        <v>222</v>
      </c>
      <c r="D247" s="1">
        <v>3098000</v>
      </c>
      <c r="E247" s="1">
        <v>4301200</v>
      </c>
      <c r="F247" s="1">
        <f>LOG($E247/D247,2)</f>
        <v>0.47340207208875618</v>
      </c>
      <c r="G247" s="1">
        <v>0.47340207208875618</v>
      </c>
    </row>
    <row r="248" spans="1:7" x14ac:dyDescent="0.35">
      <c r="A248" s="1" t="s">
        <v>221</v>
      </c>
      <c r="B248" s="1" t="s">
        <v>220</v>
      </c>
      <c r="C248" s="1" t="s">
        <v>219</v>
      </c>
      <c r="D248" s="1">
        <v>256560000</v>
      </c>
      <c r="E248" s="1">
        <v>318390000</v>
      </c>
      <c r="F248" s="1">
        <f>LOG($E248/D248,2)</f>
        <v>0.31149876550391375</v>
      </c>
      <c r="G248" s="1">
        <v>0.31149876550391375</v>
      </c>
    </row>
    <row r="249" spans="1:7" x14ac:dyDescent="0.35">
      <c r="A249" s="1" t="s">
        <v>218</v>
      </c>
      <c r="B249" s="1" t="s">
        <v>217</v>
      </c>
      <c r="C249" s="1" t="s">
        <v>216</v>
      </c>
      <c r="D249" s="1">
        <v>40917000</v>
      </c>
      <c r="E249" s="1">
        <v>49130000</v>
      </c>
      <c r="F249" s="1">
        <f>LOG($E249/D249,2)</f>
        <v>0.26390386731420784</v>
      </c>
      <c r="G249" s="1">
        <v>0.26390386731420784</v>
      </c>
    </row>
    <row r="250" spans="1:7" x14ac:dyDescent="0.35">
      <c r="A250" s="1" t="s">
        <v>215</v>
      </c>
      <c r="C250" s="1" t="s">
        <v>214</v>
      </c>
      <c r="D250" s="1">
        <v>1564200</v>
      </c>
      <c r="E250" s="1">
        <v>1817500</v>
      </c>
      <c r="F250" s="1">
        <f>LOG($E250/D250,2)</f>
        <v>0.21653037543760639</v>
      </c>
      <c r="G250" s="1">
        <v>0.21653037543760639</v>
      </c>
    </row>
    <row r="251" spans="1:7" x14ac:dyDescent="0.35">
      <c r="A251" s="1" t="s">
        <v>213</v>
      </c>
      <c r="C251" s="1" t="s">
        <v>212</v>
      </c>
      <c r="D251" s="1">
        <v>1330000</v>
      </c>
      <c r="E251" s="1">
        <v>1521100</v>
      </c>
      <c r="F251" s="1">
        <f>LOG($E251/D251,2)</f>
        <v>0.19368875596297278</v>
      </c>
      <c r="G251" s="1">
        <v>0.19368875596297278</v>
      </c>
    </row>
    <row r="252" spans="1:7" x14ac:dyDescent="0.35">
      <c r="A252" s="1" t="s">
        <v>211</v>
      </c>
      <c r="B252" s="1" t="s">
        <v>210</v>
      </c>
      <c r="C252" s="1" t="s">
        <v>209</v>
      </c>
      <c r="D252" s="1">
        <v>206200000</v>
      </c>
      <c r="E252" s="1">
        <v>216030000</v>
      </c>
      <c r="F252" s="1">
        <f>LOG($E252/D252,2)</f>
        <v>6.7187340080362742E-2</v>
      </c>
      <c r="G252" s="1">
        <v>6.7187340080362742E-2</v>
      </c>
    </row>
    <row r="253" spans="1:7" x14ac:dyDescent="0.35">
      <c r="A253" s="1" t="s">
        <v>208</v>
      </c>
      <c r="B253" s="1" t="s">
        <v>207</v>
      </c>
      <c r="C253" s="1" t="s">
        <v>206</v>
      </c>
      <c r="D253" s="1">
        <v>109180000</v>
      </c>
      <c r="E253" s="1">
        <v>109170000</v>
      </c>
      <c r="F253" s="1">
        <f>LOG($E253/D253,2)</f>
        <v>-1.321451835948737E-4</v>
      </c>
      <c r="G253" s="1">
        <v>-1.321451835948737E-4</v>
      </c>
    </row>
    <row r="254" spans="1:7" x14ac:dyDescent="0.35">
      <c r="A254" s="1" t="s">
        <v>205</v>
      </c>
      <c r="C254" s="1" t="s">
        <v>204</v>
      </c>
      <c r="D254" s="1">
        <v>12389000</v>
      </c>
      <c r="E254" s="1">
        <v>12361000</v>
      </c>
      <c r="F254" s="1">
        <f>LOG($E254/D254,2)</f>
        <v>-3.2642810810943014E-3</v>
      </c>
      <c r="G254" s="1">
        <v>-3.2642810810943014E-3</v>
      </c>
    </row>
    <row r="255" spans="1:7" x14ac:dyDescent="0.35">
      <c r="A255" s="1" t="s">
        <v>203</v>
      </c>
      <c r="B255" s="1" t="s">
        <v>202</v>
      </c>
      <c r="C255" s="1" t="s">
        <v>201</v>
      </c>
      <c r="D255" s="1">
        <v>4782600</v>
      </c>
      <c r="E255" s="1">
        <v>4717200</v>
      </c>
      <c r="F255" s="1">
        <f>LOG($E255/D255,2)</f>
        <v>-1.9864364787568829E-2</v>
      </c>
      <c r="G255" s="1">
        <v>-1.9864364787568829E-2</v>
      </c>
    </row>
    <row r="256" spans="1:7" x14ac:dyDescent="0.35">
      <c r="A256" s="1" t="s">
        <v>200</v>
      </c>
      <c r="C256" s="1" t="s">
        <v>199</v>
      </c>
      <c r="D256" s="1">
        <v>3539900</v>
      </c>
      <c r="E256" s="1">
        <v>3268500</v>
      </c>
      <c r="F256" s="1">
        <f>LOG($E256/D256,2)</f>
        <v>-0.11507990846046279</v>
      </c>
      <c r="G256" s="1">
        <v>-0.11507990846046279</v>
      </c>
    </row>
    <row r="257" spans="1:7" x14ac:dyDescent="0.35">
      <c r="A257" s="1" t="s">
        <v>198</v>
      </c>
      <c r="B257" s="1" t="s">
        <v>197</v>
      </c>
      <c r="C257" s="1" t="s">
        <v>196</v>
      </c>
      <c r="D257" s="1">
        <v>1895600</v>
      </c>
      <c r="E257" s="1">
        <v>1725200</v>
      </c>
      <c r="F257" s="1">
        <f>LOG($E257/D257,2)</f>
        <v>-0.13589094489810044</v>
      </c>
      <c r="G257" s="1">
        <v>-0.13589094489810044</v>
      </c>
    </row>
    <row r="258" spans="1:7" x14ac:dyDescent="0.35">
      <c r="A258" s="1" t="s">
        <v>195</v>
      </c>
      <c r="D258" s="1">
        <v>1530200000</v>
      </c>
      <c r="E258" s="1">
        <v>1388600000</v>
      </c>
      <c r="F258" s="1">
        <f>LOG($E258/D258,2)</f>
        <v>-0.14008915162885932</v>
      </c>
      <c r="G258" s="1">
        <v>-0.14008915162885932</v>
      </c>
    </row>
    <row r="259" spans="1:7" x14ac:dyDescent="0.35">
      <c r="A259" s="1" t="s">
        <v>194</v>
      </c>
      <c r="B259" s="1" t="s">
        <v>193</v>
      </c>
      <c r="C259" s="1" t="s">
        <v>192</v>
      </c>
      <c r="D259" s="1">
        <v>26034000</v>
      </c>
      <c r="E259" s="1">
        <v>23495000</v>
      </c>
      <c r="F259" s="1">
        <f>LOG($E259/D259,2)</f>
        <v>-0.14804322424942065</v>
      </c>
      <c r="G259" s="1">
        <v>-0.14804322424942065</v>
      </c>
    </row>
    <row r="260" spans="1:7" x14ac:dyDescent="0.35">
      <c r="A260" s="1" t="s">
        <v>191</v>
      </c>
      <c r="B260" s="1" t="s">
        <v>190</v>
      </c>
      <c r="C260" s="1" t="s">
        <v>189</v>
      </c>
      <c r="D260" s="1">
        <v>6240200</v>
      </c>
      <c r="E260" s="1">
        <v>5585800</v>
      </c>
      <c r="F260" s="1">
        <f>LOG($E260/D260,2)</f>
        <v>-0.15982834983682623</v>
      </c>
      <c r="G260" s="1">
        <v>-0.15982834983682623</v>
      </c>
    </row>
    <row r="261" spans="1:7" x14ac:dyDescent="0.35">
      <c r="A261" s="1" t="s">
        <v>188</v>
      </c>
      <c r="B261" s="1" t="s">
        <v>187</v>
      </c>
      <c r="C261" s="1" t="s">
        <v>186</v>
      </c>
      <c r="D261" s="1">
        <v>6584400</v>
      </c>
      <c r="E261" s="1">
        <v>5724000</v>
      </c>
      <c r="F261" s="1">
        <f>LOG($E261/D261,2)</f>
        <v>-0.20202830957699885</v>
      </c>
      <c r="G261" s="1">
        <v>-0.20202830957699885</v>
      </c>
    </row>
    <row r="262" spans="1:7" x14ac:dyDescent="0.35">
      <c r="A262" s="1" t="s">
        <v>185</v>
      </c>
      <c r="B262" s="1" t="s">
        <v>184</v>
      </c>
      <c r="C262" s="1" t="s">
        <v>183</v>
      </c>
      <c r="D262" s="1">
        <v>1870700</v>
      </c>
      <c r="E262" s="1">
        <v>1609200</v>
      </c>
      <c r="F262" s="1">
        <f>LOG($E262/D262,2)</f>
        <v>-0.21723457225575998</v>
      </c>
      <c r="G262" s="1">
        <v>-0.21723457225575998</v>
      </c>
    </row>
    <row r="263" spans="1:7" x14ac:dyDescent="0.35">
      <c r="A263" s="1" t="s">
        <v>182</v>
      </c>
      <c r="B263" s="1" t="s">
        <v>181</v>
      </c>
      <c r="C263" s="1" t="s">
        <v>180</v>
      </c>
      <c r="D263" s="1">
        <v>8749700</v>
      </c>
      <c r="E263" s="1">
        <v>7350500</v>
      </c>
      <c r="F263" s="1">
        <f>LOG($E263/D263,2)</f>
        <v>-0.25139116313626159</v>
      </c>
      <c r="G263" s="1">
        <v>-0.25139116313626159</v>
      </c>
    </row>
    <row r="264" spans="1:7" x14ac:dyDescent="0.35">
      <c r="A264" s="1" t="s">
        <v>179</v>
      </c>
      <c r="B264" s="1" t="s">
        <v>178</v>
      </c>
      <c r="C264" s="1" t="s">
        <v>177</v>
      </c>
      <c r="D264" s="1">
        <v>63655000</v>
      </c>
      <c r="E264" s="1">
        <v>53405000</v>
      </c>
      <c r="F264" s="1">
        <f>LOG($E264/D264,2)</f>
        <v>-0.25329902060644083</v>
      </c>
      <c r="G264" s="1">
        <v>-0.25329902060644083</v>
      </c>
    </row>
    <row r="265" spans="1:7" x14ac:dyDescent="0.35">
      <c r="A265" s="1" t="s">
        <v>176</v>
      </c>
      <c r="C265" s="1" t="s">
        <v>175</v>
      </c>
      <c r="D265" s="1">
        <v>4113100</v>
      </c>
      <c r="E265" s="1">
        <v>3445400</v>
      </c>
      <c r="F265" s="1">
        <f>LOG($E265/D265,2)</f>
        <v>-0.25555466291143936</v>
      </c>
      <c r="G265" s="1">
        <v>-0.25555466291143936</v>
      </c>
    </row>
    <row r="266" spans="1:7" x14ac:dyDescent="0.35">
      <c r="A266" s="1" t="s">
        <v>174</v>
      </c>
      <c r="C266" s="1" t="s">
        <v>173</v>
      </c>
      <c r="D266" s="1">
        <v>1609600</v>
      </c>
      <c r="E266" s="1">
        <v>1339200</v>
      </c>
      <c r="F266" s="1">
        <f>LOG($E266/D266,2)</f>
        <v>-0.26533077725518328</v>
      </c>
      <c r="G266" s="1">
        <v>-0.26533077725518328</v>
      </c>
    </row>
    <row r="267" spans="1:7" x14ac:dyDescent="0.35">
      <c r="A267" s="1" t="s">
        <v>172</v>
      </c>
      <c r="B267" s="1" t="s">
        <v>171</v>
      </c>
      <c r="C267" s="1" t="s">
        <v>170</v>
      </c>
      <c r="D267" s="1">
        <v>1067700</v>
      </c>
      <c r="E267" s="1">
        <v>869070</v>
      </c>
      <c r="F267" s="1">
        <f>LOG($E267/D267,2)</f>
        <v>-0.29696204872061344</v>
      </c>
      <c r="G267" s="1">
        <v>-0.29696204872061344</v>
      </c>
    </row>
    <row r="268" spans="1:7" x14ac:dyDescent="0.35">
      <c r="A268" s="1" t="s">
        <v>169</v>
      </c>
      <c r="D268" s="1">
        <v>4472800</v>
      </c>
      <c r="E268" s="1">
        <v>3567500</v>
      </c>
      <c r="F268" s="1">
        <f>LOG($E268/D268,2)</f>
        <v>-0.3262648203787738</v>
      </c>
      <c r="G268" s="1">
        <v>-0.3262648203787738</v>
      </c>
    </row>
    <row r="269" spans="1:7" x14ac:dyDescent="0.35">
      <c r="A269" s="1" t="s">
        <v>168</v>
      </c>
      <c r="B269" s="1" t="s">
        <v>167</v>
      </c>
      <c r="C269" s="1" t="s">
        <v>166</v>
      </c>
      <c r="D269" s="1">
        <v>20367000</v>
      </c>
      <c r="E269" s="1">
        <v>16204000</v>
      </c>
      <c r="F269" s="1">
        <f>LOG($E269/D269,2)</f>
        <v>-0.32988350102276814</v>
      </c>
      <c r="G269" s="1">
        <v>-0.32988350102276814</v>
      </c>
    </row>
    <row r="270" spans="1:7" x14ac:dyDescent="0.35">
      <c r="A270" s="1" t="s">
        <v>165</v>
      </c>
      <c r="B270" s="1" t="s">
        <v>164</v>
      </c>
      <c r="C270" s="1" t="s">
        <v>163</v>
      </c>
      <c r="D270" s="1">
        <v>3475900</v>
      </c>
      <c r="E270" s="1">
        <v>2738400</v>
      </c>
      <c r="F270" s="1">
        <f>LOG($E270/D270,2)</f>
        <v>-0.34405337963457372</v>
      </c>
      <c r="G270" s="1">
        <v>-0.34405337963457372</v>
      </c>
    </row>
    <row r="271" spans="1:7" x14ac:dyDescent="0.35">
      <c r="A271" s="1" t="s">
        <v>162</v>
      </c>
      <c r="B271" s="1" t="s">
        <v>161</v>
      </c>
      <c r="C271" s="1" t="s">
        <v>160</v>
      </c>
      <c r="D271" s="1">
        <v>3173000</v>
      </c>
      <c r="E271" s="1">
        <v>2472600</v>
      </c>
      <c r="F271" s="1">
        <f>LOG($E271/D271,2)</f>
        <v>-0.35981865180334444</v>
      </c>
      <c r="G271" s="1">
        <v>-0.35981865180334444</v>
      </c>
    </row>
    <row r="272" spans="1:7" x14ac:dyDescent="0.35">
      <c r="A272" s="1" t="s">
        <v>159</v>
      </c>
      <c r="C272" s="1" t="s">
        <v>158</v>
      </c>
      <c r="D272" s="1">
        <v>54803000</v>
      </c>
      <c r="E272" s="1">
        <v>42578000</v>
      </c>
      <c r="F272" s="1">
        <f>LOG($E272/D272,2)</f>
        <v>-0.36414668645646303</v>
      </c>
      <c r="G272" s="1">
        <v>-0.36414668645646303</v>
      </c>
    </row>
    <row r="273" spans="1:7" x14ac:dyDescent="0.35">
      <c r="A273" s="1" t="s">
        <v>157</v>
      </c>
      <c r="C273" s="1" t="s">
        <v>156</v>
      </c>
      <c r="D273" s="1">
        <v>132970000</v>
      </c>
      <c r="E273" s="1">
        <v>95296000</v>
      </c>
      <c r="F273" s="1">
        <f>LOG($E273/D273,2)</f>
        <v>-0.48061322494012537</v>
      </c>
      <c r="G273" s="1">
        <v>-0.48061322494012537</v>
      </c>
    </row>
    <row r="274" spans="1:7" x14ac:dyDescent="0.35">
      <c r="A274" s="1" t="s">
        <v>155</v>
      </c>
      <c r="B274" s="1" t="s">
        <v>154</v>
      </c>
      <c r="C274" s="1" t="s">
        <v>153</v>
      </c>
      <c r="D274" s="1">
        <v>6123200</v>
      </c>
      <c r="E274" s="1">
        <v>4349700</v>
      </c>
      <c r="F274" s="1">
        <f>LOG($E274/D274,2)</f>
        <v>-0.49336990479845833</v>
      </c>
      <c r="G274" s="1">
        <v>-0.49336990479845833</v>
      </c>
    </row>
    <row r="275" spans="1:7" x14ac:dyDescent="0.35">
      <c r="A275" s="1" t="s">
        <v>152</v>
      </c>
      <c r="B275" s="1" t="s">
        <v>151</v>
      </c>
      <c r="C275" s="1" t="s">
        <v>150</v>
      </c>
      <c r="D275" s="1">
        <v>7888100</v>
      </c>
      <c r="E275" s="1">
        <v>5467600</v>
      </c>
      <c r="F275" s="1">
        <f>LOG($E275/D275,2)</f>
        <v>-0.52877013957168451</v>
      </c>
      <c r="G275" s="1">
        <v>-0.52877013957168451</v>
      </c>
    </row>
    <row r="276" spans="1:7" x14ac:dyDescent="0.35">
      <c r="A276" s="1" t="s">
        <v>149</v>
      </c>
      <c r="B276" s="1" t="s">
        <v>148</v>
      </c>
      <c r="C276" s="1" t="s">
        <v>147</v>
      </c>
      <c r="D276" s="1">
        <v>4737800</v>
      </c>
      <c r="E276" s="1">
        <v>3237600</v>
      </c>
      <c r="F276" s="1">
        <f>LOG($E276/D276,2)</f>
        <v>-0.54929254426858776</v>
      </c>
      <c r="G276" s="1">
        <v>-0.54929254426858776</v>
      </c>
    </row>
    <row r="277" spans="1:7" x14ac:dyDescent="0.35">
      <c r="A277" s="1" t="s">
        <v>146</v>
      </c>
      <c r="C277" s="1" t="s">
        <v>145</v>
      </c>
      <c r="D277" s="1">
        <v>18751000</v>
      </c>
      <c r="E277" s="1">
        <v>12382000</v>
      </c>
      <c r="F277" s="1">
        <f>LOG($E277/D277,2)</f>
        <v>-0.59872317289855936</v>
      </c>
      <c r="G277" s="1">
        <v>-0.59872317289855936</v>
      </c>
    </row>
    <row r="278" spans="1:7" x14ac:dyDescent="0.35">
      <c r="A278" s="1" t="s">
        <v>144</v>
      </c>
      <c r="B278" s="1" t="s">
        <v>143</v>
      </c>
      <c r="C278" s="1" t="s">
        <v>142</v>
      </c>
      <c r="D278" s="1">
        <v>2772900</v>
      </c>
      <c r="E278" s="1">
        <v>1742300</v>
      </c>
      <c r="F278" s="1">
        <f>LOG($E278/D278,2)</f>
        <v>-0.67040253144302364</v>
      </c>
      <c r="G278" s="1">
        <v>-0.67040253144302364</v>
      </c>
    </row>
    <row r="279" spans="1:7" x14ac:dyDescent="0.35">
      <c r="A279" s="1" t="s">
        <v>141</v>
      </c>
      <c r="D279" s="1">
        <v>8498100</v>
      </c>
      <c r="E279" s="1">
        <v>5333400</v>
      </c>
      <c r="F279" s="1">
        <f>LOG($E279/D279,2)</f>
        <v>-0.67208478757456036</v>
      </c>
      <c r="G279" s="1">
        <v>-0.67208478757456036</v>
      </c>
    </row>
    <row r="280" spans="1:7" x14ac:dyDescent="0.35">
      <c r="A280" s="1" t="s">
        <v>140</v>
      </c>
      <c r="B280" s="1" t="s">
        <v>139</v>
      </c>
      <c r="C280" s="1" t="s">
        <v>138</v>
      </c>
      <c r="D280" s="1">
        <v>2822800</v>
      </c>
      <c r="E280" s="1">
        <v>1746000</v>
      </c>
      <c r="F280" s="1">
        <f>LOG($E280/D280,2)</f>
        <v>-0.69307335613634702</v>
      </c>
      <c r="G280" s="1">
        <v>-0.69307335613634702</v>
      </c>
    </row>
    <row r="281" spans="1:7" x14ac:dyDescent="0.35">
      <c r="A281" s="1" t="s">
        <v>137</v>
      </c>
      <c r="D281" s="1">
        <v>101510000</v>
      </c>
      <c r="E281" s="1">
        <v>62547000</v>
      </c>
      <c r="F281" s="1">
        <f>LOG($E281/D281,2)</f>
        <v>-0.69860926401392531</v>
      </c>
      <c r="G281" s="1">
        <v>-0.69860926401392531</v>
      </c>
    </row>
    <row r="282" spans="1:7" x14ac:dyDescent="0.35">
      <c r="A282" s="1" t="s">
        <v>136</v>
      </c>
      <c r="B282" s="1" t="s">
        <v>135</v>
      </c>
      <c r="C282" s="1" t="s">
        <v>134</v>
      </c>
      <c r="D282" s="1">
        <v>148890000</v>
      </c>
      <c r="E282" s="1">
        <v>90923000</v>
      </c>
      <c r="F282" s="1">
        <f>LOG($E282/D282,2)</f>
        <v>-0.7115296687618079</v>
      </c>
      <c r="G282" s="1">
        <v>-0.7115296687618079</v>
      </c>
    </row>
    <row r="283" spans="1:7" x14ac:dyDescent="0.35">
      <c r="A283" s="1" t="s">
        <v>133</v>
      </c>
      <c r="C283" s="1" t="s">
        <v>132</v>
      </c>
      <c r="D283" s="1">
        <v>2752000</v>
      </c>
      <c r="E283" s="1">
        <v>1670700</v>
      </c>
      <c r="F283" s="1">
        <f>LOG($E283/D283,2)</f>
        <v>-0.72002777157129227</v>
      </c>
      <c r="G283" s="1">
        <v>-0.72002777157129227</v>
      </c>
    </row>
    <row r="284" spans="1:7" x14ac:dyDescent="0.35">
      <c r="A284" s="1" t="s">
        <v>131</v>
      </c>
      <c r="B284" s="1" t="s">
        <v>130</v>
      </c>
      <c r="C284" s="1" t="s">
        <v>129</v>
      </c>
      <c r="D284" s="1">
        <v>16970000</v>
      </c>
      <c r="E284" s="1">
        <v>10276000</v>
      </c>
      <c r="F284" s="1">
        <f>LOG($E284/D284,2)</f>
        <v>-0.7237077695292089</v>
      </c>
      <c r="G284" s="1">
        <v>-0.7237077695292089</v>
      </c>
    </row>
    <row r="285" spans="1:7" x14ac:dyDescent="0.35">
      <c r="A285" s="1" t="s">
        <v>128</v>
      </c>
      <c r="B285" s="1" t="s">
        <v>127</v>
      </c>
      <c r="C285" s="1" t="s">
        <v>126</v>
      </c>
      <c r="D285" s="1">
        <v>6324200</v>
      </c>
      <c r="E285" s="1">
        <v>3823900</v>
      </c>
      <c r="F285" s="1">
        <f>LOG($E285/D285,2)</f>
        <v>-0.72583819755936918</v>
      </c>
      <c r="G285" s="1">
        <v>-0.72583819755936918</v>
      </c>
    </row>
    <row r="286" spans="1:7" x14ac:dyDescent="0.35">
      <c r="A286" s="1" t="s">
        <v>125</v>
      </c>
      <c r="B286" s="1" t="s">
        <v>124</v>
      </c>
      <c r="C286" s="1" t="s">
        <v>123</v>
      </c>
      <c r="D286" s="1">
        <v>10020000</v>
      </c>
      <c r="E286" s="1">
        <v>5943600</v>
      </c>
      <c r="F286" s="1">
        <f>LOG($E286/D286,2)</f>
        <v>-0.75347357661436276</v>
      </c>
      <c r="G286" s="1">
        <v>-0.75347357661436276</v>
      </c>
    </row>
    <row r="287" spans="1:7" x14ac:dyDescent="0.35">
      <c r="A287" s="1" t="s">
        <v>122</v>
      </c>
      <c r="B287" s="1" t="s">
        <v>121</v>
      </c>
      <c r="C287" s="1" t="s">
        <v>120</v>
      </c>
      <c r="D287" s="1">
        <v>1850500</v>
      </c>
      <c r="E287" s="1">
        <v>1096700</v>
      </c>
      <c r="F287" s="1">
        <f>LOG($E287/D287,2)</f>
        <v>-0.75474620215208987</v>
      </c>
      <c r="G287" s="1">
        <v>-0.75474620215208987</v>
      </c>
    </row>
    <row r="288" spans="1:7" x14ac:dyDescent="0.35">
      <c r="A288" s="1" t="s">
        <v>119</v>
      </c>
      <c r="C288" s="1" t="s">
        <v>118</v>
      </c>
      <c r="D288" s="1">
        <v>50903000</v>
      </c>
      <c r="E288" s="1">
        <v>30120000</v>
      </c>
      <c r="F288" s="1">
        <f>LOG($E288/D288,2)</f>
        <v>-0.75702891492729774</v>
      </c>
      <c r="G288" s="1">
        <v>-0.75702891492729774</v>
      </c>
    </row>
    <row r="289" spans="1:7" x14ac:dyDescent="0.35">
      <c r="A289" s="1" t="s">
        <v>117</v>
      </c>
      <c r="B289" s="1" t="s">
        <v>116</v>
      </c>
      <c r="C289" s="1" t="s">
        <v>115</v>
      </c>
      <c r="D289" s="1">
        <v>11249000</v>
      </c>
      <c r="E289" s="1">
        <v>6411900</v>
      </c>
      <c r="F289" s="1">
        <f>LOG($E289/D289,2)</f>
        <v>-0.81097292567626234</v>
      </c>
      <c r="G289" s="1">
        <v>-0.81097292567626234</v>
      </c>
    </row>
    <row r="290" spans="1:7" x14ac:dyDescent="0.35">
      <c r="A290" s="1" t="s">
        <v>114</v>
      </c>
      <c r="B290" s="1" t="s">
        <v>113</v>
      </c>
      <c r="C290" s="1" t="s">
        <v>112</v>
      </c>
      <c r="D290" s="1">
        <v>6084500</v>
      </c>
      <c r="E290" s="1">
        <v>3447100</v>
      </c>
      <c r="F290" s="1">
        <f>LOG($E290/D290,2)</f>
        <v>-0.81975556113176817</v>
      </c>
      <c r="G290" s="1">
        <v>-0.81975556113176817</v>
      </c>
    </row>
    <row r="291" spans="1:7" x14ac:dyDescent="0.35">
      <c r="A291" s="1" t="s">
        <v>111</v>
      </c>
      <c r="C291" s="1" t="s">
        <v>110</v>
      </c>
      <c r="D291" s="1">
        <v>9686600</v>
      </c>
      <c r="E291" s="1">
        <v>5227400</v>
      </c>
      <c r="F291" s="1">
        <f>LOG($E291/D291,2)</f>
        <v>-0.88989680965733098</v>
      </c>
      <c r="G291" s="1">
        <v>-0.88989680965733098</v>
      </c>
    </row>
    <row r="292" spans="1:7" x14ac:dyDescent="0.35">
      <c r="A292" s="1" t="s">
        <v>109</v>
      </c>
      <c r="C292" s="1" t="s">
        <v>108</v>
      </c>
      <c r="D292" s="1">
        <v>3368900</v>
      </c>
      <c r="E292" s="1">
        <v>1816900</v>
      </c>
      <c r="F292" s="1">
        <f>LOG($E292/D292,2)</f>
        <v>-0.8907985876253447</v>
      </c>
      <c r="G292" s="1">
        <v>-0.8907985876253447</v>
      </c>
    </row>
    <row r="293" spans="1:7" x14ac:dyDescent="0.35">
      <c r="A293" s="1" t="s">
        <v>107</v>
      </c>
      <c r="B293" s="1" t="s">
        <v>106</v>
      </c>
      <c r="C293" s="1" t="s">
        <v>105</v>
      </c>
      <c r="D293" s="1">
        <v>11375000</v>
      </c>
      <c r="E293" s="1">
        <v>5930400</v>
      </c>
      <c r="F293" s="1">
        <f>LOG($E293/D293,2)</f>
        <v>-0.93966522369820504</v>
      </c>
      <c r="G293" s="1">
        <v>-0.93966522369820504</v>
      </c>
    </row>
    <row r="294" spans="1:7" x14ac:dyDescent="0.35">
      <c r="A294" s="1" t="s">
        <v>104</v>
      </c>
      <c r="B294" s="1" t="s">
        <v>103</v>
      </c>
      <c r="C294" s="1" t="s">
        <v>102</v>
      </c>
      <c r="D294" s="1">
        <v>52981000</v>
      </c>
      <c r="E294" s="1">
        <v>27571000</v>
      </c>
      <c r="F294" s="1">
        <f>LOG($E294/D294,2)</f>
        <v>-0.942323479550214</v>
      </c>
      <c r="G294" s="1">
        <v>-0.942323479550214</v>
      </c>
    </row>
    <row r="295" spans="1:7" x14ac:dyDescent="0.35">
      <c r="A295" s="1" t="s">
        <v>101</v>
      </c>
      <c r="C295" s="1" t="s">
        <v>100</v>
      </c>
      <c r="D295" s="1">
        <v>3029100</v>
      </c>
      <c r="E295" s="1">
        <v>1564100</v>
      </c>
      <c r="F295" s="1">
        <f>LOG($E295/D295,2)</f>
        <v>-0.953556453139216</v>
      </c>
      <c r="G295" s="1">
        <v>-0.953556453139216</v>
      </c>
    </row>
    <row r="296" spans="1:7" x14ac:dyDescent="0.35">
      <c r="A296" s="1" t="s">
        <v>99</v>
      </c>
      <c r="C296" s="1" t="s">
        <v>98</v>
      </c>
      <c r="D296" s="1">
        <v>6925900</v>
      </c>
      <c r="E296" s="1">
        <v>3419800</v>
      </c>
      <c r="F296" s="1">
        <f>LOG($E296/D296,2)</f>
        <v>-1.018089602738214</v>
      </c>
      <c r="G296" s="1">
        <v>-1.018089602738214</v>
      </c>
    </row>
    <row r="297" spans="1:7" x14ac:dyDescent="0.35">
      <c r="A297" s="1" t="s">
        <v>97</v>
      </c>
      <c r="B297" s="1" t="s">
        <v>96</v>
      </c>
      <c r="C297" s="1" t="s">
        <v>95</v>
      </c>
      <c r="D297" s="1">
        <v>7275300</v>
      </c>
      <c r="E297" s="1">
        <v>3545200</v>
      </c>
      <c r="F297" s="1">
        <f>LOG($E297/D297,2)</f>
        <v>-1.0371397209722248</v>
      </c>
      <c r="G297" s="1">
        <v>-1.0371397209722248</v>
      </c>
    </row>
    <row r="298" spans="1:7" x14ac:dyDescent="0.35">
      <c r="A298" s="1" t="s">
        <v>94</v>
      </c>
      <c r="C298" s="1" t="s">
        <v>93</v>
      </c>
      <c r="D298" s="1">
        <v>2674900</v>
      </c>
      <c r="E298" s="1">
        <v>1292000</v>
      </c>
      <c r="F298" s="1">
        <f>LOG($E298/D298,2)</f>
        <v>-1.049878887948944</v>
      </c>
      <c r="G298" s="1">
        <v>-1.049878887948944</v>
      </c>
    </row>
    <row r="299" spans="1:7" x14ac:dyDescent="0.35">
      <c r="A299" s="1" t="s">
        <v>92</v>
      </c>
      <c r="D299" s="1">
        <v>123690000</v>
      </c>
      <c r="E299" s="1">
        <v>57497000</v>
      </c>
      <c r="F299" s="1">
        <f>LOG($E299/D299,2)</f>
        <v>-1.1051702788993936</v>
      </c>
      <c r="G299" s="1">
        <v>-1.1051702788993936</v>
      </c>
    </row>
    <row r="300" spans="1:7" x14ac:dyDescent="0.35">
      <c r="A300" s="1" t="s">
        <v>91</v>
      </c>
      <c r="B300" s="1" t="s">
        <v>90</v>
      </c>
      <c r="C300" s="1" t="s">
        <v>89</v>
      </c>
      <c r="D300" s="1">
        <v>2213400</v>
      </c>
      <c r="E300" s="1">
        <v>998340</v>
      </c>
      <c r="F300" s="1">
        <f>LOG($E300/D300,2)</f>
        <v>-1.1486610585821424</v>
      </c>
      <c r="G300" s="1">
        <v>-1.1486610585821424</v>
      </c>
    </row>
    <row r="301" spans="1:7" x14ac:dyDescent="0.35">
      <c r="A301" s="1" t="s">
        <v>88</v>
      </c>
      <c r="B301" s="1" t="s">
        <v>87</v>
      </c>
      <c r="C301" s="1" t="s">
        <v>86</v>
      </c>
      <c r="D301" s="1">
        <v>4429300</v>
      </c>
      <c r="E301" s="1">
        <v>1968600</v>
      </c>
      <c r="F301" s="1">
        <f>LOG($E301/D301,2)</f>
        <v>-1.1699087157211145</v>
      </c>
      <c r="G301" s="1">
        <v>-1.1699087157211145</v>
      </c>
    </row>
    <row r="302" spans="1:7" x14ac:dyDescent="0.35">
      <c r="A302" s="1" t="s">
        <v>85</v>
      </c>
      <c r="B302" s="1" t="s">
        <v>84</v>
      </c>
      <c r="C302" s="1" t="s">
        <v>83</v>
      </c>
      <c r="D302" s="1">
        <v>4466800</v>
      </c>
      <c r="E302" s="1">
        <v>1979800</v>
      </c>
      <c r="F302" s="1">
        <f>LOG($E302/D302,2)</f>
        <v>-1.173886963557462</v>
      </c>
      <c r="G302" s="1">
        <v>-1.173886963557462</v>
      </c>
    </row>
    <row r="303" spans="1:7" x14ac:dyDescent="0.35">
      <c r="A303" s="1" t="s">
        <v>82</v>
      </c>
      <c r="D303" s="1">
        <v>6042800</v>
      </c>
      <c r="E303" s="1">
        <v>2628100</v>
      </c>
      <c r="F303" s="1">
        <f>LOG($E303/D303,2)</f>
        <v>-1.2011970219168073</v>
      </c>
      <c r="G303" s="1">
        <v>-1.2011970219168073</v>
      </c>
    </row>
    <row r="304" spans="1:7" x14ac:dyDescent="0.35">
      <c r="A304" s="1" t="s">
        <v>81</v>
      </c>
      <c r="C304" s="1" t="s">
        <v>80</v>
      </c>
      <c r="D304" s="1">
        <v>123750000</v>
      </c>
      <c r="E304" s="1">
        <v>53768000</v>
      </c>
      <c r="F304" s="1">
        <f>LOG($E304/D304,2)</f>
        <v>-1.2026088111730322</v>
      </c>
      <c r="G304" s="1">
        <v>-1.2026088111730322</v>
      </c>
    </row>
    <row r="305" spans="1:7" x14ac:dyDescent="0.35">
      <c r="A305" s="1" t="s">
        <v>79</v>
      </c>
      <c r="B305" s="1" t="s">
        <v>78</v>
      </c>
      <c r="C305" s="1" t="s">
        <v>77</v>
      </c>
      <c r="D305" s="1">
        <v>4254400</v>
      </c>
      <c r="E305" s="1">
        <v>1844900</v>
      </c>
      <c r="F305" s="1">
        <f>LOG($E305/D305,2)</f>
        <v>-1.2054130629948898</v>
      </c>
      <c r="G305" s="1">
        <v>-1.2054130629948898</v>
      </c>
    </row>
    <row r="306" spans="1:7" x14ac:dyDescent="0.35">
      <c r="A306" s="1" t="s">
        <v>76</v>
      </c>
      <c r="B306" s="1" t="s">
        <v>75</v>
      </c>
      <c r="C306" s="1" t="s">
        <v>74</v>
      </c>
      <c r="D306" s="1">
        <v>14606000</v>
      </c>
      <c r="E306" s="1">
        <v>6295600</v>
      </c>
      <c r="F306" s="1">
        <f>LOG($E306/D306,2)</f>
        <v>-1.2141453505195741</v>
      </c>
      <c r="G306" s="1">
        <v>-1.2141453505195741</v>
      </c>
    </row>
    <row r="307" spans="1:7" x14ac:dyDescent="0.35">
      <c r="A307" s="1" t="s">
        <v>73</v>
      </c>
      <c r="B307" s="1" t="s">
        <v>72</v>
      </c>
      <c r="C307" s="1" t="s">
        <v>71</v>
      </c>
      <c r="D307" s="1">
        <v>9397800</v>
      </c>
      <c r="E307" s="1">
        <v>4017500</v>
      </c>
      <c r="F307" s="1">
        <f>LOG($E307/D307,2)</f>
        <v>-1.2260250413404217</v>
      </c>
      <c r="G307" s="1">
        <v>-1.2260250413404217</v>
      </c>
    </row>
    <row r="308" spans="1:7" x14ac:dyDescent="0.35">
      <c r="A308" s="1" t="s">
        <v>70</v>
      </c>
      <c r="C308" s="1" t="s">
        <v>69</v>
      </c>
      <c r="D308" s="1">
        <v>2692100</v>
      </c>
      <c r="E308" s="1">
        <v>1150100</v>
      </c>
      <c r="F308" s="1">
        <f>LOG($E308/D308,2)</f>
        <v>-1.2269726934352307</v>
      </c>
      <c r="G308" s="1">
        <v>-1.2269726934352307</v>
      </c>
    </row>
    <row r="309" spans="1:7" x14ac:dyDescent="0.35">
      <c r="A309" s="1" t="s">
        <v>68</v>
      </c>
      <c r="B309" s="1" t="s">
        <v>67</v>
      </c>
      <c r="C309" s="1" t="s">
        <v>66</v>
      </c>
      <c r="D309" s="1">
        <v>4627200</v>
      </c>
      <c r="E309" s="1">
        <v>1961600</v>
      </c>
      <c r="F309" s="1">
        <f>LOG($E309/D309,2)</f>
        <v>-1.2381085732603363</v>
      </c>
      <c r="G309" s="1">
        <v>-1.2381085732603363</v>
      </c>
    </row>
    <row r="310" spans="1:7" x14ac:dyDescent="0.35">
      <c r="A310" s="1" t="s">
        <v>65</v>
      </c>
      <c r="B310" s="1" t="s">
        <v>64</v>
      </c>
      <c r="C310" s="1" t="s">
        <v>63</v>
      </c>
      <c r="D310" s="1">
        <v>3060000</v>
      </c>
      <c r="E310" s="1">
        <v>1237800</v>
      </c>
      <c r="F310" s="1">
        <f>LOG($E310/D310,2)</f>
        <v>-1.3057534258597356</v>
      </c>
      <c r="G310" s="1">
        <v>-1.3057534258597356</v>
      </c>
    </row>
    <row r="311" spans="1:7" x14ac:dyDescent="0.35">
      <c r="A311" s="1" t="s">
        <v>62</v>
      </c>
      <c r="B311" s="1" t="s">
        <v>61</v>
      </c>
      <c r="C311" s="1" t="s">
        <v>60</v>
      </c>
      <c r="D311" s="1">
        <v>7051600</v>
      </c>
      <c r="E311" s="1">
        <v>2771700</v>
      </c>
      <c r="F311" s="1">
        <f>LOG($E311/D311,2)</f>
        <v>-1.3471795273154432</v>
      </c>
      <c r="G311" s="1">
        <v>-1.3471795273154432</v>
      </c>
    </row>
    <row r="312" spans="1:7" x14ac:dyDescent="0.35">
      <c r="A312" s="1" t="s">
        <v>59</v>
      </c>
      <c r="B312" s="1" t="s">
        <v>58</v>
      </c>
      <c r="C312" s="1" t="s">
        <v>57</v>
      </c>
      <c r="D312" s="1">
        <v>29976000000</v>
      </c>
      <c r="E312" s="1">
        <v>11674000000</v>
      </c>
      <c r="F312" s="1">
        <f>LOG($E312/D312,2)</f>
        <v>-1.3605089094468743</v>
      </c>
      <c r="G312" s="1">
        <v>-1.3605089094468743</v>
      </c>
    </row>
    <row r="313" spans="1:7" x14ac:dyDescent="0.35">
      <c r="A313" s="1" t="s">
        <v>56</v>
      </c>
      <c r="C313" s="1" t="s">
        <v>55</v>
      </c>
      <c r="D313" s="1">
        <v>6399900</v>
      </c>
      <c r="E313" s="1">
        <v>2459800</v>
      </c>
      <c r="F313" s="1">
        <f>LOG($E313/D313,2)</f>
        <v>-1.3795083443099807</v>
      </c>
      <c r="G313" s="1">
        <v>-1.3795083443099807</v>
      </c>
    </row>
    <row r="314" spans="1:7" x14ac:dyDescent="0.35">
      <c r="A314" s="1" t="s">
        <v>54</v>
      </c>
      <c r="B314" s="1" t="s">
        <v>53</v>
      </c>
      <c r="C314" s="1" t="s">
        <v>52</v>
      </c>
      <c r="D314" s="1">
        <v>4522800</v>
      </c>
      <c r="E314" s="1">
        <v>1736700</v>
      </c>
      <c r="F314" s="1">
        <f>LOG($E314/D314,2)</f>
        <v>-1.3808676384354779</v>
      </c>
      <c r="G314" s="1">
        <v>-1.3808676384354779</v>
      </c>
    </row>
    <row r="315" spans="1:7" x14ac:dyDescent="0.35">
      <c r="A315" s="1" t="s">
        <v>51</v>
      </c>
      <c r="C315" s="1" t="s">
        <v>50</v>
      </c>
      <c r="D315" s="1">
        <v>12876000</v>
      </c>
      <c r="E315" s="1">
        <v>4925100</v>
      </c>
      <c r="F315" s="1">
        <f>LOG($E315/D315,2)</f>
        <v>-1.3864595592436444</v>
      </c>
      <c r="G315" s="1">
        <v>-1.3864595592436444</v>
      </c>
    </row>
    <row r="316" spans="1:7" x14ac:dyDescent="0.35">
      <c r="A316" s="1" t="s">
        <v>49</v>
      </c>
      <c r="B316" s="1" t="s">
        <v>48</v>
      </c>
      <c r="C316" s="1" t="s">
        <v>47</v>
      </c>
      <c r="D316" s="1">
        <v>46886000</v>
      </c>
      <c r="E316" s="1">
        <v>17437000</v>
      </c>
      <c r="F316" s="1">
        <f>LOG($E316/D316,2)</f>
        <v>-1.4270053544658792</v>
      </c>
      <c r="G316" s="1">
        <v>-1.4270053544658792</v>
      </c>
    </row>
    <row r="317" spans="1:7" x14ac:dyDescent="0.35">
      <c r="A317" s="1" t="s">
        <v>46</v>
      </c>
      <c r="C317" s="1" t="s">
        <v>45</v>
      </c>
      <c r="D317" s="1">
        <v>12337000</v>
      </c>
      <c r="E317" s="1">
        <v>4542500</v>
      </c>
      <c r="F317" s="1">
        <f>LOG($E317/D317,2)</f>
        <v>-1.4414331960407234</v>
      </c>
      <c r="G317" s="1">
        <v>-1.4414331960407234</v>
      </c>
    </row>
    <row r="318" spans="1:7" x14ac:dyDescent="0.35">
      <c r="A318" s="1" t="s">
        <v>44</v>
      </c>
      <c r="B318" s="1" t="s">
        <v>43</v>
      </c>
      <c r="C318" s="1" t="s">
        <v>42</v>
      </c>
      <c r="D318" s="1">
        <v>185360000</v>
      </c>
      <c r="E318" s="1">
        <v>64229000</v>
      </c>
      <c r="F318" s="1">
        <f>LOG($E318/D318,2)</f>
        <v>-1.5290332093224051</v>
      </c>
      <c r="G318" s="1">
        <v>-1.5290332093224051</v>
      </c>
    </row>
    <row r="319" spans="1:7" x14ac:dyDescent="0.35">
      <c r="A319" s="1" t="s">
        <v>41</v>
      </c>
      <c r="B319" s="1" t="s">
        <v>40</v>
      </c>
      <c r="C319" s="1" t="s">
        <v>39</v>
      </c>
      <c r="D319" s="1">
        <v>9944200</v>
      </c>
      <c r="E319" s="1">
        <v>3357900</v>
      </c>
      <c r="F319" s="1">
        <f>LOG($E319/D319,2)</f>
        <v>-1.5662960457815771</v>
      </c>
      <c r="G319" s="1">
        <v>-1.5662960457815771</v>
      </c>
    </row>
    <row r="320" spans="1:7" x14ac:dyDescent="0.35">
      <c r="A320" s="1" t="s">
        <v>38</v>
      </c>
      <c r="B320" s="1" t="s">
        <v>37</v>
      </c>
      <c r="C320" s="1" t="s">
        <v>36</v>
      </c>
      <c r="D320" s="1">
        <v>10559000</v>
      </c>
      <c r="E320" s="1">
        <v>3322400</v>
      </c>
      <c r="F320" s="1">
        <f>LOG($E320/D320,2)</f>
        <v>-1.6681755273907104</v>
      </c>
      <c r="G320" s="1">
        <v>-1.6681755273907104</v>
      </c>
    </row>
    <row r="321" spans="1:7" x14ac:dyDescent="0.35">
      <c r="A321" s="1" t="s">
        <v>35</v>
      </c>
      <c r="B321" s="1" t="s">
        <v>34</v>
      </c>
      <c r="C321" s="1" t="s">
        <v>33</v>
      </c>
      <c r="D321" s="1">
        <v>95782000</v>
      </c>
      <c r="E321" s="1">
        <v>28148000</v>
      </c>
      <c r="F321" s="1">
        <f>LOG($E321/D321,2)</f>
        <v>-1.7667221423146171</v>
      </c>
      <c r="G321" s="1">
        <v>-1.7667221423146171</v>
      </c>
    </row>
    <row r="322" spans="1:7" x14ac:dyDescent="0.35">
      <c r="A322" s="1" t="s">
        <v>32</v>
      </c>
      <c r="B322" s="1" t="s">
        <v>31</v>
      </c>
      <c r="C322" s="1" t="s">
        <v>30</v>
      </c>
      <c r="D322" s="1">
        <v>314620000</v>
      </c>
      <c r="E322" s="1">
        <v>90905000</v>
      </c>
      <c r="F322" s="1">
        <f>LOG($E322/D322,2)</f>
        <v>-1.7911788304760332</v>
      </c>
      <c r="G322" s="1">
        <v>-1.7911788304760332</v>
      </c>
    </row>
    <row r="323" spans="1:7" x14ac:dyDescent="0.35">
      <c r="A323" s="1" t="s">
        <v>29</v>
      </c>
      <c r="B323" s="1" t="s">
        <v>28</v>
      </c>
      <c r="C323" s="1" t="s">
        <v>27</v>
      </c>
      <c r="D323" s="1">
        <v>30157000</v>
      </c>
      <c r="E323" s="1">
        <v>8692700</v>
      </c>
      <c r="F323" s="1">
        <f>LOG($E323/D323,2)</f>
        <v>-1.7946166566178823</v>
      </c>
      <c r="G323" s="1">
        <v>-1.7946166566178823</v>
      </c>
    </row>
    <row r="324" spans="1:7" x14ac:dyDescent="0.35">
      <c r="A324" s="1" t="s">
        <v>26</v>
      </c>
      <c r="C324" s="1" t="s">
        <v>25</v>
      </c>
      <c r="D324" s="1">
        <v>12414000</v>
      </c>
      <c r="E324" s="1">
        <v>3532400</v>
      </c>
      <c r="F324" s="1">
        <f>LOG($E324/D324,2)</f>
        <v>-1.8132474265618903</v>
      </c>
      <c r="G324" s="1">
        <v>-1.8132474265618903</v>
      </c>
    </row>
    <row r="325" spans="1:7" x14ac:dyDescent="0.35">
      <c r="A325" s="1" t="s">
        <v>24</v>
      </c>
      <c r="B325" s="1" t="s">
        <v>23</v>
      </c>
      <c r="C325" s="1" t="s">
        <v>22</v>
      </c>
      <c r="D325" s="1">
        <v>6229000</v>
      </c>
      <c r="E325" s="1">
        <v>1659800</v>
      </c>
      <c r="F325" s="1">
        <f>LOG($E325/D325,2)</f>
        <v>-1.9079911600036044</v>
      </c>
      <c r="G325" s="1">
        <v>-1.9079911600036044</v>
      </c>
    </row>
    <row r="326" spans="1:7" x14ac:dyDescent="0.35">
      <c r="A326" s="1" t="s">
        <v>21</v>
      </c>
      <c r="B326" s="1" t="s">
        <v>20</v>
      </c>
      <c r="C326" s="1" t="s">
        <v>19</v>
      </c>
      <c r="D326" s="1">
        <v>66816000</v>
      </c>
      <c r="E326" s="1">
        <v>15891000</v>
      </c>
      <c r="F326" s="1">
        <f>LOG($E326/D326,2)</f>
        <v>-2.0719837025513428</v>
      </c>
      <c r="G326" s="1">
        <v>-2.0719837025513428</v>
      </c>
    </row>
    <row r="327" spans="1:7" x14ac:dyDescent="0.35">
      <c r="A327" s="1" t="s">
        <v>18</v>
      </c>
      <c r="B327" s="1" t="s">
        <v>17</v>
      </c>
      <c r="C327" s="1" t="s">
        <v>16</v>
      </c>
      <c r="D327" s="1">
        <v>9227200</v>
      </c>
      <c r="E327" s="1">
        <v>2076500</v>
      </c>
      <c r="F327" s="1">
        <f>LOG($E327/D327,2)</f>
        <v>-2.1517390557449625</v>
      </c>
      <c r="G327" s="1">
        <v>-2.1517390557449625</v>
      </c>
    </row>
    <row r="328" spans="1:7" x14ac:dyDescent="0.35">
      <c r="A328" s="1" t="s">
        <v>15</v>
      </c>
      <c r="C328" s="1" t="s">
        <v>14</v>
      </c>
      <c r="D328" s="1">
        <v>1200700</v>
      </c>
      <c r="E328" s="1">
        <v>264220</v>
      </c>
      <c r="F328" s="1">
        <f>LOG($E328/D328,2)</f>
        <v>-2.1840641526717426</v>
      </c>
      <c r="G328" s="1">
        <v>-2.1840641526717426</v>
      </c>
    </row>
    <row r="329" spans="1:7" x14ac:dyDescent="0.35">
      <c r="A329" s="1" t="s">
        <v>13</v>
      </c>
      <c r="B329" s="1" t="s">
        <v>12</v>
      </c>
      <c r="C329" s="1" t="s">
        <v>11</v>
      </c>
      <c r="D329" s="1">
        <v>3416800</v>
      </c>
      <c r="E329" s="1">
        <v>748790</v>
      </c>
      <c r="F329" s="1">
        <f>LOG($E329/D329,2)</f>
        <v>-2.1900127299480849</v>
      </c>
      <c r="G329" s="1">
        <v>-2.1900127299480849</v>
      </c>
    </row>
    <row r="330" spans="1:7" x14ac:dyDescent="0.35">
      <c r="A330" s="1" t="s">
        <v>10</v>
      </c>
      <c r="C330" s="1" t="s">
        <v>9</v>
      </c>
      <c r="D330" s="1">
        <v>6309500</v>
      </c>
      <c r="E330" s="1">
        <v>1212500</v>
      </c>
      <c r="F330" s="1">
        <f>LOG($E330/D330,2)</f>
        <v>-2.3795409352295342</v>
      </c>
      <c r="G330" s="1">
        <v>-2.3795409352295342</v>
      </c>
    </row>
    <row r="331" spans="1:7" x14ac:dyDescent="0.35">
      <c r="A331" s="1" t="s">
        <v>8</v>
      </c>
      <c r="B331" s="1" t="s">
        <v>7</v>
      </c>
      <c r="C331" s="1" t="s">
        <v>6</v>
      </c>
      <c r="D331" s="1">
        <v>19443000</v>
      </c>
      <c r="E331" s="1">
        <v>3080800</v>
      </c>
      <c r="F331" s="1">
        <f>LOG($E331/D331,2)</f>
        <v>-2.6578739065300137</v>
      </c>
      <c r="G331" s="1">
        <v>-2.6578739065300137</v>
      </c>
    </row>
    <row r="332" spans="1:7" x14ac:dyDescent="0.35">
      <c r="A332" s="1" t="s">
        <v>5</v>
      </c>
      <c r="B332" s="1" t="s">
        <v>4</v>
      </c>
      <c r="C332" s="1" t="s">
        <v>3</v>
      </c>
      <c r="D332" s="1">
        <v>40288000</v>
      </c>
      <c r="E332" s="1">
        <v>6254100</v>
      </c>
      <c r="F332" s="1">
        <f>LOG($E332/D332,2)</f>
        <v>-2.6874759956214969</v>
      </c>
      <c r="G332" s="1">
        <v>-2.6874759956214969</v>
      </c>
    </row>
    <row r="333" spans="1:7" x14ac:dyDescent="0.35">
      <c r="A333" s="1" t="s">
        <v>2</v>
      </c>
      <c r="B333" s="1" t="s">
        <v>1</v>
      </c>
      <c r="C333" s="1" t="s">
        <v>0</v>
      </c>
      <c r="D333" s="1">
        <v>12829000</v>
      </c>
      <c r="E333" s="1">
        <v>858360</v>
      </c>
      <c r="F333" s="1">
        <f>LOG($E333/D333,2)</f>
        <v>-3.9016820614581729</v>
      </c>
      <c r="G333" s="1">
        <v>-3.9016820614581729</v>
      </c>
    </row>
    <row r="337" spans="6:7" x14ac:dyDescent="0.35">
      <c r="F337" s="2"/>
      <c r="G337" s="2"/>
    </row>
    <row r="338" spans="6:7" x14ac:dyDescent="0.35">
      <c r="F338" s="2"/>
      <c r="G338" s="2"/>
    </row>
    <row r="339" spans="6:7" x14ac:dyDescent="0.35">
      <c r="F339" s="2"/>
      <c r="G339" s="2"/>
    </row>
    <row r="340" spans="6:7" x14ac:dyDescent="0.35">
      <c r="F340" s="2"/>
      <c r="G340" s="2"/>
    </row>
    <row r="341" spans="6:7" x14ac:dyDescent="0.35">
      <c r="F341" s="2"/>
      <c r="G341" s="2"/>
    </row>
    <row r="342" spans="6:7" x14ac:dyDescent="0.35">
      <c r="F342" s="2"/>
      <c r="G342" s="2"/>
    </row>
    <row r="343" spans="6:7" x14ac:dyDescent="0.35">
      <c r="F343" s="2"/>
      <c r="G343" s="2"/>
    </row>
    <row r="344" spans="6:7" x14ac:dyDescent="0.35">
      <c r="F344" s="2"/>
      <c r="G344" s="2"/>
    </row>
    <row r="345" spans="6:7" x14ac:dyDescent="0.35">
      <c r="F345" s="2"/>
      <c r="G345" s="2"/>
    </row>
    <row r="346" spans="6:7" x14ac:dyDescent="0.35">
      <c r="F346" s="2"/>
      <c r="G346" s="2"/>
    </row>
    <row r="347" spans="6:7" x14ac:dyDescent="0.35">
      <c r="F347" s="2"/>
      <c r="G347" s="2"/>
    </row>
  </sheetData>
  <autoFilter ref="A1:G333">
    <filterColumn colId="4">
      <filters>
        <filter val="10276000"/>
        <filter val="1067500"/>
        <filter val="109170000"/>
        <filter val="1096700"/>
        <filter val="1150100"/>
        <filter val="11674000000"/>
        <filter val="1190700"/>
        <filter val="1212500"/>
        <filter val="12361000"/>
        <filter val="1237800"/>
        <filter val="12382000"/>
        <filter val="1239900"/>
        <filter val="12465000"/>
        <filter val="1292000"/>
        <filter val="13363000"/>
        <filter val="1339200"/>
        <filter val="1388600000"/>
        <filter val="1521100"/>
        <filter val="1564100"/>
        <filter val="1583500"/>
        <filter val="15891000"/>
        <filter val="1609200"/>
        <filter val="16199000"/>
        <filter val="16204000"/>
        <filter val="1657000"/>
        <filter val="1659800"/>
        <filter val="1670700"/>
        <filter val="17216000"/>
        <filter val="1725200"/>
        <filter val="1736700"/>
        <filter val="1742300"/>
        <filter val="17437000"/>
        <filter val="1746000"/>
        <filter val="175150"/>
        <filter val="179710000"/>
        <filter val="1816900"/>
        <filter val="1817500"/>
        <filter val="182470000"/>
        <filter val="1844900"/>
        <filter val="1955000"/>
        <filter val="1961600"/>
        <filter val="1968600"/>
        <filter val="1979800"/>
        <filter val="2001400"/>
        <filter val="201990000"/>
        <filter val="2076500"/>
        <filter val="216030000"/>
        <filter val="22496000"/>
        <filter val="228640000"/>
        <filter val="23495000"/>
        <filter val="2459800"/>
        <filter val="2472600"/>
        <filter val="2628100"/>
        <filter val="264220"/>
        <filter val="2738400"/>
        <filter val="27571000"/>
        <filter val="2771700"/>
        <filter val="28148000"/>
        <filter val="30120000"/>
        <filter val="3074800"/>
        <filter val="3080800"/>
        <filter val="318390000"/>
        <filter val="3237600"/>
        <filter val="3268500"/>
        <filter val="3273400"/>
        <filter val="33180000"/>
        <filter val="3322400"/>
        <filter val="3357900"/>
        <filter val="3419800"/>
        <filter val="3445400"/>
        <filter val="344580"/>
        <filter val="3447100"/>
        <filter val="3532400"/>
        <filter val="3545200"/>
        <filter val="3567500"/>
        <filter val="363620"/>
        <filter val="3823900"/>
        <filter val="4017500"/>
        <filter val="409320"/>
        <filter val="42578000"/>
        <filter val="4301200"/>
        <filter val="4349700"/>
        <filter val="4454600"/>
        <filter val="4542500"/>
        <filter val="45472000"/>
        <filter val="4717200"/>
        <filter val="49130000"/>
        <filter val="4925100"/>
        <filter val="5227400"/>
        <filter val="5333400"/>
        <filter val="53405000"/>
        <filter val="53768000"/>
        <filter val="5467600"/>
        <filter val="5585800"/>
        <filter val="5724000"/>
        <filter val="57497000"/>
        <filter val="5780300"/>
        <filter val="5930400"/>
        <filter val="5943600"/>
        <filter val="6199700"/>
        <filter val="6254100"/>
        <filter val="62547000"/>
        <filter val="6295600"/>
        <filter val="6411900"/>
        <filter val="64229000"/>
        <filter val="6515400"/>
        <filter val="6632900"/>
        <filter val="6694700"/>
        <filter val="6995000000"/>
        <filter val="718050"/>
        <filter val="7339100"/>
        <filter val="7350500"/>
        <filter val="74186000"/>
        <filter val="748790"/>
        <filter val="7588800"/>
        <filter val="7795800"/>
        <filter val="8498600"/>
        <filter val="858360"/>
        <filter val="869070"/>
        <filter val="8692700"/>
        <filter val="90905000"/>
        <filter val="90923000"/>
        <filter val="95296000"/>
        <filter val="998340"/>
      </filters>
    </filterColumn>
    <sortState ref="A2:G348">
      <sortCondition descending="1" ref="F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WTGFP_R3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2020-01-24T12:15:53Z</dcterms:created>
  <dcterms:modified xsi:type="dcterms:W3CDTF">2020-01-24T12:16:10Z</dcterms:modified>
</cp:coreProperties>
</file>