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Int Project\Papers MS\NCOMMS-19-36811-A R2\"/>
    </mc:Choice>
  </mc:AlternateContent>
  <bookViews>
    <workbookView xWindow="0" yWindow="0" windowWidth="28800" windowHeight="14235"/>
  </bookViews>
  <sheets>
    <sheet name="Supplementary Dataset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<sst xmlns="http://schemas.openxmlformats.org/spreadsheetml/2006/main" count="51" uniqueCount="51">
  <si>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M86 N1</t>
  </si>
  <si>
    <t>M86 N2</t>
  </si>
  <si>
    <t>Npu N1</t>
  </si>
  <si>
    <t>Npu N2</t>
  </si>
  <si>
    <t>Npu N3*</t>
  </si>
  <si>
    <t>gp41-1 N2</t>
  </si>
  <si>
    <t>gp41-8 N2</t>
  </si>
  <si>
    <t>NrdJ-1 N2</t>
  </si>
  <si>
    <t>IMPDH-1 N2</t>
  </si>
  <si>
    <t>SspDnaX N1</t>
  </si>
  <si>
    <t>SspDnaX N2</t>
  </si>
  <si>
    <t>SspGyrB N2</t>
  </si>
  <si>
    <t>TerThyX N1</t>
  </si>
  <si>
    <t>TvoVMA N2</t>
  </si>
  <si>
    <t>PhoRadA N1</t>
  </si>
  <si>
    <t>PhoRadA N2</t>
  </si>
  <si>
    <t>PhoRadA N3</t>
  </si>
  <si>
    <t>Cth-Ter N1</t>
  </si>
  <si>
    <t>Cth-Ter N2</t>
  </si>
  <si>
    <t>MP-M-DnaB N2</t>
  </si>
  <si>
    <t>SaP-dpol N2</t>
  </si>
  <si>
    <t>NrdA-2 N2</t>
  </si>
  <si>
    <t>Mja-KlbA N1</t>
  </si>
  <si>
    <t>Mja-KlbA N2</t>
  </si>
  <si>
    <t>M86 C1</t>
  </si>
  <si>
    <t>M86 C2</t>
  </si>
  <si>
    <t>Npu C1*</t>
  </si>
  <si>
    <t>Npu C2</t>
  </si>
  <si>
    <t>Npu C3</t>
  </si>
  <si>
    <t>gp41-1 C2</t>
  </si>
  <si>
    <t>gp41-8 C2</t>
  </si>
  <si>
    <t>NrdJ-1 C2</t>
  </si>
  <si>
    <t>IMPDH-1 C2</t>
  </si>
  <si>
    <t>SspDnaX C1</t>
  </si>
  <si>
    <t>SspDnaX C2</t>
  </si>
  <si>
    <t>SspGyrB C2</t>
  </si>
  <si>
    <t>TerThyX C1*</t>
  </si>
  <si>
    <t>TvoVMA C2</t>
  </si>
  <si>
    <t>PhoRadA C1</t>
  </si>
  <si>
    <t>PhoRadA C2</t>
  </si>
  <si>
    <t>PhoRadA C3</t>
  </si>
  <si>
    <t>Cth-Ter C1*</t>
  </si>
  <si>
    <t>Cth-Ter C2</t>
  </si>
  <si>
    <t>MP-M-DnaB C2</t>
  </si>
  <si>
    <t>SaP-dpol C2</t>
  </si>
  <si>
    <t>NrdA-2 C2</t>
  </si>
  <si>
    <t>Mja-KlbA C1*</t>
  </si>
  <si>
    <t>Mja-KlbA C2</t>
  </si>
  <si>
    <t>Intein C-terminal</t>
  </si>
  <si>
    <t>Intein N-terminal</t>
  </si>
  <si>
    <r>
      <rPr>
        <b/>
        <sz val="11"/>
        <color theme="1"/>
        <rFont val="Arial"/>
        <family val="2"/>
      </rPr>
      <t xml:space="preserve">Supplementary Data 1 | </t>
    </r>
    <r>
      <rPr>
        <b/>
        <i/>
        <sz val="11"/>
        <color theme="1"/>
        <rFont val="Arial"/>
        <family val="2"/>
      </rPr>
      <t>In vivo</t>
    </r>
    <r>
      <rPr>
        <b/>
        <sz val="11"/>
        <color theme="1"/>
        <rFont val="Arial"/>
        <family val="2"/>
      </rPr>
      <t xml:space="preserve"> orthogonality data.</t>
    </r>
    <r>
      <rPr>
        <sz val="11"/>
        <color theme="1"/>
        <rFont val="Arial"/>
        <family val="2"/>
      </rPr>
      <t xml:space="preserve"> Background subtracted Fluorescence/OD</t>
    </r>
    <r>
      <rPr>
        <vertAlign val="subscript"/>
        <sz val="11"/>
        <color theme="1"/>
        <rFont val="Arial"/>
        <family val="2"/>
      </rPr>
      <t>600</t>
    </r>
    <r>
      <rPr>
        <sz val="11"/>
        <color theme="1"/>
        <rFont val="Arial"/>
        <family val="2"/>
      </rPr>
      <t xml:space="preserve"> (a.u.) measured in the </t>
    </r>
    <r>
      <rPr>
        <i/>
        <sz val="11"/>
        <color theme="1"/>
        <rFont val="Arial"/>
        <family val="2"/>
      </rPr>
      <t>in vivo</t>
    </r>
    <r>
      <rPr>
        <sz val="11"/>
        <color theme="1"/>
        <rFont val="Arial"/>
        <family val="2"/>
      </rPr>
      <t xml:space="preserve"> orthogonality assessment in </t>
    </r>
    <r>
      <rPr>
        <b/>
        <sz val="11"/>
        <color theme="1"/>
        <rFont val="Arial"/>
        <family val="2"/>
      </rPr>
      <t>Figure 2c</t>
    </r>
    <r>
      <rPr>
        <sz val="11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</si>
</sst>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vertAlign val="subscript"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3" fontId="3" fillId="0" borderId="14" xfId="0" applyNumberFormat="1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3" fontId="3" fillId="0" borderId="17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3" fillId="0" borderId="21" xfId="0" applyNumberFormat="1" applyFont="1" applyBorder="1" applyAlignment="1">
      <alignment vertical="center"/>
    </xf>
    <xf numFmtId="3" fontId="3" fillId="0" borderId="23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0" borderId="10" xfId="0" applyNumberFormat="1" applyFont="1" applyBorder="1" applyAlignment="1">
      <alignment vertical="center"/>
    </xf>
    <xf numFmtId="3" fontId="3" fillId="0" borderId="20" xfId="0" applyNumberFormat="1" applyFont="1" applyBorder="1" applyAlignment="1">
      <alignment vertical="center"/>
    </xf>
    <xf numFmtId="3" fontId="3" fillId="0" borderId="18" xfId="0" applyNumberFormat="1" applyFont="1" applyBorder="1" applyAlignment="1">
      <alignment vertical="center"/>
    </xf>
    <xf numFmtId="3" fontId="3" fillId="0" borderId="19" xfId="0" applyNumberFormat="1" applyFont="1" applyBorder="1" applyAlignment="1">
      <alignment vertical="center"/>
    </xf>
    <xf numFmtId="3" fontId="3" fillId="0" borderId="24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strike val="0"/>
        <color theme="0"/>
      </font>
    </dxf>
  </dxfs>
  <tableStyles count="0" defaultTableStyle="TableStyleMedium2" defaultPivotStyle="PivotStyleLight16"/>
  <colors>
    <mruColors>
      <color rgb="FF76069A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8"/>
  <sheetViews>
    <sheetView tabSelected="1" zoomScaleNormal="100" workbookViewId="0"/>
  </sheetViews>
  <sheetFormatPr defaultRowHeight="17.100000000000001" customHeight="1" x14ac:dyDescent="0.25"/>
  <cols>
    <col min="1" max="1" width="8.7109375" style="2" customWidth="1"/>
    <col min="2" max="2" width="15" style="2" customWidth="1"/>
    <col min="3" max="14" width="5.140625" style="2" bestFit="1" customWidth="1"/>
    <col min="15" max="17" width="6.140625" style="2" bestFit="1" customWidth="1"/>
    <col min="18" max="18" width="5.140625" style="2" bestFit="1" customWidth="1"/>
    <col min="19" max="20" width="6.140625" style="2" bestFit="1" customWidth="1"/>
    <col min="21" max="23" width="5.140625" style="2" bestFit="1" customWidth="1"/>
    <col min="24" max="29" width="6.140625" style="2" bestFit="1" customWidth="1"/>
    <col min="30" max="32" width="5.140625" style="2" bestFit="1" customWidth="1"/>
    <col min="33" max="38" width="6.140625" style="2" bestFit="1" customWidth="1"/>
    <col min="39" max="43" width="5.140625" style="2" bestFit="1" customWidth="1"/>
    <col min="44" max="44" width="5.85546875" style="2" bestFit="1" customWidth="1"/>
    <col min="45" max="53" width="5.140625" style="2" bestFit="1" customWidth="1"/>
    <col min="54" max="59" width="6.140625" style="2" bestFit="1" customWidth="1"/>
    <col min="60" max="65" width="5.140625" style="2" bestFit="1" customWidth="1"/>
    <col min="66" max="68" width="6.140625" style="2" bestFit="1" customWidth="1"/>
    <col min="69" max="74" width="7.140625" style="2" bestFit="1" customWidth="1"/>
    <col min="75" max="16384" width="9.140625" style="2"/>
  </cols>
  <sheetData>
    <row r="1" spans="1:74" s="1" customFormat="1" ht="31.5" customHeight="1" x14ac:dyDescent="0.25">
      <c r="A1" s="1" t="s">
        <v>50</v>
      </c>
    </row>
    <row r="3" spans="1:74" ht="31.5" customHeight="1" x14ac:dyDescent="0.25">
      <c r="C3" s="32" t="s">
        <v>49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</row>
    <row r="4" spans="1:74" ht="17.100000000000001" customHeight="1" thickBot="1" x14ac:dyDescent="0.3">
      <c r="B4" s="3"/>
      <c r="C4" s="28" t="s">
        <v>0</v>
      </c>
      <c r="D4" s="29"/>
      <c r="E4" s="30"/>
      <c r="F4" s="28" t="s">
        <v>1</v>
      </c>
      <c r="G4" s="29"/>
      <c r="H4" s="30"/>
      <c r="I4" s="28" t="s">
        <v>2</v>
      </c>
      <c r="J4" s="29"/>
      <c r="K4" s="30"/>
      <c r="L4" s="28" t="s">
        <v>3</v>
      </c>
      <c r="M4" s="29"/>
      <c r="N4" s="30"/>
      <c r="O4" s="28" t="s">
        <v>4</v>
      </c>
      <c r="P4" s="29"/>
      <c r="Q4" s="30"/>
      <c r="R4" s="28" t="s">
        <v>5</v>
      </c>
      <c r="S4" s="29"/>
      <c r="T4" s="30"/>
      <c r="U4" s="28" t="s">
        <v>6</v>
      </c>
      <c r="V4" s="29"/>
      <c r="W4" s="30"/>
      <c r="X4" s="28" t="s">
        <v>7</v>
      </c>
      <c r="Y4" s="29"/>
      <c r="Z4" s="30"/>
      <c r="AA4" s="28" t="s">
        <v>8</v>
      </c>
      <c r="AB4" s="29"/>
      <c r="AC4" s="30"/>
      <c r="AD4" s="28" t="s">
        <v>9</v>
      </c>
      <c r="AE4" s="29"/>
      <c r="AF4" s="30"/>
      <c r="AG4" s="28" t="s">
        <v>10</v>
      </c>
      <c r="AH4" s="29"/>
      <c r="AI4" s="30"/>
      <c r="AJ4" s="28" t="s">
        <v>11</v>
      </c>
      <c r="AK4" s="29"/>
      <c r="AL4" s="30"/>
      <c r="AM4" s="28" t="s">
        <v>12</v>
      </c>
      <c r="AN4" s="29"/>
      <c r="AO4" s="30"/>
      <c r="AP4" s="28" t="s">
        <v>13</v>
      </c>
      <c r="AQ4" s="29"/>
      <c r="AR4" s="30"/>
      <c r="AS4" s="28" t="s">
        <v>14</v>
      </c>
      <c r="AT4" s="29"/>
      <c r="AU4" s="30"/>
      <c r="AV4" s="28" t="s">
        <v>15</v>
      </c>
      <c r="AW4" s="29"/>
      <c r="AX4" s="30"/>
      <c r="AY4" s="28" t="s">
        <v>16</v>
      </c>
      <c r="AZ4" s="29"/>
      <c r="BA4" s="30"/>
      <c r="BB4" s="28" t="s">
        <v>17</v>
      </c>
      <c r="BC4" s="29"/>
      <c r="BD4" s="30"/>
      <c r="BE4" s="28" t="s">
        <v>18</v>
      </c>
      <c r="BF4" s="29"/>
      <c r="BG4" s="30"/>
      <c r="BH4" s="28" t="s">
        <v>19</v>
      </c>
      <c r="BI4" s="29"/>
      <c r="BJ4" s="30"/>
      <c r="BK4" s="28" t="s">
        <v>20</v>
      </c>
      <c r="BL4" s="29"/>
      <c r="BM4" s="30"/>
      <c r="BN4" s="28" t="s">
        <v>21</v>
      </c>
      <c r="BO4" s="29"/>
      <c r="BP4" s="30"/>
      <c r="BQ4" s="28" t="s">
        <v>22</v>
      </c>
      <c r="BR4" s="29"/>
      <c r="BS4" s="30"/>
      <c r="BT4" s="28" t="s">
        <v>23</v>
      </c>
      <c r="BU4" s="29"/>
      <c r="BV4" s="30"/>
    </row>
    <row r="5" spans="1:74" ht="17.100000000000001" customHeight="1" x14ac:dyDescent="0.25">
      <c r="A5" s="31" t="s">
        <v>48</v>
      </c>
      <c r="B5" s="4" t="s">
        <v>24</v>
      </c>
      <c r="C5" s="23">
        <v>6497.7</v>
      </c>
      <c r="D5" s="6">
        <v>6504.7</v>
      </c>
      <c r="E5" s="8">
        <v>8981.42</v>
      </c>
      <c r="F5" s="5">
        <v>2730.6</v>
      </c>
      <c r="G5" s="6">
        <v>3164.2</v>
      </c>
      <c r="H5" s="7">
        <v>3871.5</v>
      </c>
      <c r="I5" s="6">
        <v>108.6</v>
      </c>
      <c r="J5" s="6">
        <v>-8.5</v>
      </c>
      <c r="K5" s="8">
        <v>-229.34</v>
      </c>
      <c r="L5" s="5">
        <v>82.3</v>
      </c>
      <c r="M5" s="6">
        <v>-158</v>
      </c>
      <c r="N5" s="8">
        <v>-5.97</v>
      </c>
      <c r="O5" s="5">
        <v>-85.2</v>
      </c>
      <c r="P5" s="6">
        <v>-36.4</v>
      </c>
      <c r="Q5" s="8">
        <v>-94.87</v>
      </c>
      <c r="R5" s="5">
        <v>-0.9</v>
      </c>
      <c r="S5" s="6">
        <v>34.5</v>
      </c>
      <c r="T5" s="8">
        <v>156.44</v>
      </c>
      <c r="U5" s="5">
        <v>-93.5</v>
      </c>
      <c r="V5" s="6">
        <v>-139.9</v>
      </c>
      <c r="W5" s="8">
        <v>68.349999999999994</v>
      </c>
      <c r="X5" s="5">
        <v>-43.2</v>
      </c>
      <c r="Y5" s="6">
        <v>-52.9</v>
      </c>
      <c r="Z5" s="8">
        <v>-33.81</v>
      </c>
      <c r="AA5" s="5">
        <v>63</v>
      </c>
      <c r="AB5" s="6">
        <v>104.8</v>
      </c>
      <c r="AC5" s="8">
        <v>45.02</v>
      </c>
      <c r="AD5" s="5">
        <v>-113.8</v>
      </c>
      <c r="AE5" s="6">
        <v>-14.9</v>
      </c>
      <c r="AF5" s="8">
        <v>7.46</v>
      </c>
      <c r="AG5" s="5">
        <v>42</v>
      </c>
      <c r="AH5" s="6">
        <v>-126.8</v>
      </c>
      <c r="AI5" s="8">
        <v>-73.069999999999993</v>
      </c>
      <c r="AJ5" s="5">
        <v>-26.8</v>
      </c>
      <c r="AK5" s="6">
        <v>212.8</v>
      </c>
      <c r="AL5" s="8">
        <v>163.53</v>
      </c>
      <c r="AM5" s="5">
        <v>-203.1</v>
      </c>
      <c r="AN5" s="6">
        <v>-138.9</v>
      </c>
      <c r="AO5" s="8">
        <v>-137.61000000000001</v>
      </c>
      <c r="AP5" s="5">
        <v>-338.4</v>
      </c>
      <c r="AQ5" s="6">
        <v>-269.5</v>
      </c>
      <c r="AR5" s="8">
        <v>-173.32</v>
      </c>
      <c r="AS5" s="5">
        <v>-201.4</v>
      </c>
      <c r="AT5" s="6">
        <v>-110.7</v>
      </c>
      <c r="AU5" s="8">
        <v>-102.81</v>
      </c>
      <c r="AV5" s="5">
        <v>-237.1</v>
      </c>
      <c r="AW5" s="6">
        <v>-94.8</v>
      </c>
      <c r="AX5" s="8">
        <v>-39.61</v>
      </c>
      <c r="AY5" s="5">
        <v>-175.4</v>
      </c>
      <c r="AZ5" s="6">
        <v>-133.30000000000001</v>
      </c>
      <c r="BA5" s="8">
        <v>80.02</v>
      </c>
      <c r="BB5" s="5">
        <v>-51.4</v>
      </c>
      <c r="BC5" s="6">
        <v>210.5</v>
      </c>
      <c r="BD5" s="8">
        <v>6.99</v>
      </c>
      <c r="BE5" s="5">
        <v>-179.5</v>
      </c>
      <c r="BF5" s="6">
        <v>-14.9</v>
      </c>
      <c r="BG5" s="8">
        <v>18.38</v>
      </c>
      <c r="BH5" s="5">
        <v>-211.7</v>
      </c>
      <c r="BI5" s="6">
        <v>-80.8</v>
      </c>
      <c r="BJ5" s="8">
        <v>16.61</v>
      </c>
      <c r="BK5" s="5">
        <v>15.6</v>
      </c>
      <c r="BL5" s="6">
        <v>79.099999999999994</v>
      </c>
      <c r="BM5" s="8">
        <v>77.28</v>
      </c>
      <c r="BN5" s="5">
        <v>669</v>
      </c>
      <c r="BO5" s="6">
        <v>767.5</v>
      </c>
      <c r="BP5" s="8">
        <v>982.06</v>
      </c>
      <c r="BQ5" s="5">
        <v>-127.1</v>
      </c>
      <c r="BR5" s="6">
        <v>-31</v>
      </c>
      <c r="BS5" s="8">
        <v>92</v>
      </c>
      <c r="BT5" s="5">
        <v>-48.9</v>
      </c>
      <c r="BU5" s="6">
        <v>121</v>
      </c>
      <c r="BV5" s="7">
        <v>-40</v>
      </c>
    </row>
    <row r="6" spans="1:74" ht="17.100000000000001" customHeight="1" thickBot="1" x14ac:dyDescent="0.3">
      <c r="A6" s="31"/>
      <c r="B6" s="4" t="s">
        <v>25</v>
      </c>
      <c r="C6" s="9">
        <v>-178.2</v>
      </c>
      <c r="D6" s="10">
        <v>-97.6</v>
      </c>
      <c r="E6" s="11">
        <v>-143.11000000000001</v>
      </c>
      <c r="F6" s="25">
        <v>6886.2</v>
      </c>
      <c r="G6" s="10">
        <v>8818.4</v>
      </c>
      <c r="H6" s="26">
        <v>9012.19</v>
      </c>
      <c r="I6" s="12">
        <v>-97.1</v>
      </c>
      <c r="J6" s="12">
        <v>-45.3</v>
      </c>
      <c r="K6" s="13">
        <v>41.7</v>
      </c>
      <c r="L6" s="14">
        <v>-131.4</v>
      </c>
      <c r="M6" s="12">
        <v>-91.7</v>
      </c>
      <c r="N6" s="13">
        <v>-81.27</v>
      </c>
      <c r="O6" s="14">
        <v>-100.6</v>
      </c>
      <c r="P6" s="12">
        <v>-59.1</v>
      </c>
      <c r="Q6" s="13">
        <v>-135.18</v>
      </c>
      <c r="R6" s="15">
        <v>74.5</v>
      </c>
      <c r="S6" s="16">
        <v>-28.1</v>
      </c>
      <c r="T6" s="17">
        <v>70.69</v>
      </c>
      <c r="U6" s="15">
        <v>75.400000000000006</v>
      </c>
      <c r="V6" s="16">
        <v>218.6</v>
      </c>
      <c r="W6" s="17">
        <v>256.41000000000003</v>
      </c>
      <c r="X6" s="15">
        <v>145.19999999999999</v>
      </c>
      <c r="Y6" s="16">
        <v>34.700000000000003</v>
      </c>
      <c r="Z6" s="17">
        <v>184.16</v>
      </c>
      <c r="AA6" s="15">
        <v>54.1</v>
      </c>
      <c r="AB6" s="16">
        <v>266.8</v>
      </c>
      <c r="AC6" s="17">
        <v>301.92</v>
      </c>
      <c r="AD6" s="15">
        <v>-98.5</v>
      </c>
      <c r="AE6" s="16">
        <v>-165.9</v>
      </c>
      <c r="AF6" s="17">
        <v>28.02</v>
      </c>
      <c r="AG6" s="15">
        <v>190.1</v>
      </c>
      <c r="AH6" s="16">
        <v>177.3</v>
      </c>
      <c r="AI6" s="17">
        <v>-13.36</v>
      </c>
      <c r="AJ6" s="15">
        <v>105</v>
      </c>
      <c r="AK6" s="16">
        <v>131.19999999999999</v>
      </c>
      <c r="AL6" s="17">
        <v>139.81</v>
      </c>
      <c r="AM6" s="15">
        <v>-279.39999999999998</v>
      </c>
      <c r="AN6" s="16">
        <v>-178.4</v>
      </c>
      <c r="AO6" s="17">
        <v>-315.77</v>
      </c>
      <c r="AP6" s="15">
        <v>-280</v>
      </c>
      <c r="AQ6" s="16">
        <v>-425.1</v>
      </c>
      <c r="AR6" s="17">
        <v>-286.20999999999998</v>
      </c>
      <c r="AS6" s="15">
        <v>-167.3</v>
      </c>
      <c r="AT6" s="16">
        <v>-56.3</v>
      </c>
      <c r="AU6" s="17">
        <v>76.78</v>
      </c>
      <c r="AV6" s="15">
        <v>-36.700000000000003</v>
      </c>
      <c r="AW6" s="16">
        <v>-194.2</v>
      </c>
      <c r="AX6" s="17">
        <v>-1.65</v>
      </c>
      <c r="AY6" s="15">
        <v>137.19999999999999</v>
      </c>
      <c r="AZ6" s="16">
        <v>46.6</v>
      </c>
      <c r="BA6" s="17">
        <v>95.86</v>
      </c>
      <c r="BB6" s="15">
        <v>0.8</v>
      </c>
      <c r="BC6" s="16">
        <v>25.2</v>
      </c>
      <c r="BD6" s="17">
        <v>144.63</v>
      </c>
      <c r="BE6" s="15">
        <v>234.7</v>
      </c>
      <c r="BF6" s="16">
        <v>341.1</v>
      </c>
      <c r="BG6" s="17">
        <v>137.72</v>
      </c>
      <c r="BH6" s="15">
        <v>162.6</v>
      </c>
      <c r="BI6" s="16">
        <v>56.2</v>
      </c>
      <c r="BJ6" s="17">
        <v>206.73</v>
      </c>
      <c r="BK6" s="15">
        <v>99</v>
      </c>
      <c r="BL6" s="16">
        <v>85.6</v>
      </c>
      <c r="BM6" s="17">
        <v>272.95</v>
      </c>
      <c r="BN6" s="15">
        <v>65</v>
      </c>
      <c r="BO6" s="16">
        <v>295</v>
      </c>
      <c r="BP6" s="17">
        <v>171.15</v>
      </c>
      <c r="BQ6" s="15">
        <v>112.9</v>
      </c>
      <c r="BR6" s="16">
        <v>7</v>
      </c>
      <c r="BS6" s="17">
        <v>-99</v>
      </c>
      <c r="BT6" s="15">
        <v>-361.3</v>
      </c>
      <c r="BU6" s="16">
        <v>-46</v>
      </c>
      <c r="BV6" s="18">
        <v>-386</v>
      </c>
    </row>
    <row r="7" spans="1:74" ht="17.100000000000001" customHeight="1" x14ac:dyDescent="0.25">
      <c r="A7" s="31"/>
      <c r="B7" s="4" t="s">
        <v>26</v>
      </c>
      <c r="C7" s="19">
        <v>-68.5</v>
      </c>
      <c r="D7" s="20">
        <v>-18.600000000000001</v>
      </c>
      <c r="E7" s="21">
        <v>52.59</v>
      </c>
      <c r="F7" s="22">
        <v>-40.4</v>
      </c>
      <c r="G7" s="20">
        <v>-65.2</v>
      </c>
      <c r="H7" s="20">
        <v>190.92</v>
      </c>
      <c r="I7" s="23">
        <v>4797.3</v>
      </c>
      <c r="J7" s="6">
        <v>5245.9</v>
      </c>
      <c r="K7" s="8">
        <v>5748.54</v>
      </c>
      <c r="L7" s="5">
        <v>2265.6999999999998</v>
      </c>
      <c r="M7" s="6">
        <v>2569.3000000000002</v>
      </c>
      <c r="N7" s="8">
        <v>2623.75</v>
      </c>
      <c r="O7" s="5">
        <v>1544</v>
      </c>
      <c r="P7" s="6">
        <v>1724.8</v>
      </c>
      <c r="Q7" s="7">
        <v>1680.88</v>
      </c>
      <c r="R7" s="16">
        <v>110.5</v>
      </c>
      <c r="S7" s="16">
        <v>208.7</v>
      </c>
      <c r="T7" s="17">
        <v>319.02999999999997</v>
      </c>
      <c r="U7" s="15">
        <v>84.8</v>
      </c>
      <c r="V7" s="16">
        <v>292.3</v>
      </c>
      <c r="W7" s="17">
        <v>229.58</v>
      </c>
      <c r="X7" s="15">
        <v>3.1</v>
      </c>
      <c r="Y7" s="16">
        <v>184.9</v>
      </c>
      <c r="Z7" s="17">
        <v>262.57</v>
      </c>
      <c r="AA7" s="15">
        <v>304.2</v>
      </c>
      <c r="AB7" s="16">
        <v>133.19999999999999</v>
      </c>
      <c r="AC7" s="17">
        <v>113.09</v>
      </c>
      <c r="AD7" s="15">
        <v>117.9</v>
      </c>
      <c r="AE7" s="16">
        <v>144.9</v>
      </c>
      <c r="AF7" s="17">
        <v>302.89</v>
      </c>
      <c r="AG7" s="15">
        <v>127.1</v>
      </c>
      <c r="AH7" s="16">
        <v>333</v>
      </c>
      <c r="AI7" s="17">
        <v>385.88</v>
      </c>
      <c r="AJ7" s="15">
        <v>257.3</v>
      </c>
      <c r="AK7" s="16">
        <v>439.8</v>
      </c>
      <c r="AL7" s="17">
        <v>257.74</v>
      </c>
      <c r="AM7" s="15">
        <v>-88.1</v>
      </c>
      <c r="AN7" s="16">
        <v>-126.8</v>
      </c>
      <c r="AO7" s="17">
        <v>-120.52</v>
      </c>
      <c r="AP7" s="15">
        <v>-220.2</v>
      </c>
      <c r="AQ7" s="16">
        <v>-63.2</v>
      </c>
      <c r="AR7" s="17">
        <v>43.07</v>
      </c>
      <c r="AS7" s="15">
        <v>42.4</v>
      </c>
      <c r="AT7" s="16">
        <v>59.7</v>
      </c>
      <c r="AU7" s="17">
        <v>88.89</v>
      </c>
      <c r="AV7" s="15">
        <v>179.4</v>
      </c>
      <c r="AW7" s="16">
        <v>191.6</v>
      </c>
      <c r="AX7" s="17">
        <v>98.2</v>
      </c>
      <c r="AY7" s="15">
        <v>229.7</v>
      </c>
      <c r="AZ7" s="16">
        <v>82.3</v>
      </c>
      <c r="BA7" s="17">
        <v>407.78</v>
      </c>
      <c r="BB7" s="15">
        <v>69.7</v>
      </c>
      <c r="BC7" s="16">
        <v>128.19999999999999</v>
      </c>
      <c r="BD7" s="17">
        <v>173.55</v>
      </c>
      <c r="BE7" s="15">
        <v>94.5</v>
      </c>
      <c r="BF7" s="16">
        <v>213.2</v>
      </c>
      <c r="BG7" s="17">
        <v>172.89</v>
      </c>
      <c r="BH7" s="15">
        <v>-69.2</v>
      </c>
      <c r="BI7" s="16">
        <v>188.1</v>
      </c>
      <c r="BJ7" s="17">
        <v>91.45</v>
      </c>
      <c r="BK7" s="15">
        <v>265.39999999999998</v>
      </c>
      <c r="BL7" s="16">
        <v>225.2</v>
      </c>
      <c r="BM7" s="17">
        <v>103.88</v>
      </c>
      <c r="BN7" s="15">
        <v>318.39999999999998</v>
      </c>
      <c r="BO7" s="16">
        <v>375.3</v>
      </c>
      <c r="BP7" s="17">
        <v>277.04000000000002</v>
      </c>
      <c r="BQ7" s="15">
        <v>2731.4</v>
      </c>
      <c r="BR7" s="16">
        <v>2640</v>
      </c>
      <c r="BS7" s="17">
        <v>2721</v>
      </c>
      <c r="BT7" s="15">
        <v>-154.80000000000001</v>
      </c>
      <c r="BU7" s="16">
        <v>70</v>
      </c>
      <c r="BV7" s="18">
        <v>52</v>
      </c>
    </row>
    <row r="8" spans="1:74" ht="17.100000000000001" customHeight="1" x14ac:dyDescent="0.25">
      <c r="A8" s="31"/>
      <c r="B8" s="4" t="s">
        <v>27</v>
      </c>
      <c r="C8" s="24">
        <v>24.2</v>
      </c>
      <c r="D8" s="16">
        <v>-125</v>
      </c>
      <c r="E8" s="17">
        <v>216.03</v>
      </c>
      <c r="F8" s="15">
        <v>202.6</v>
      </c>
      <c r="G8" s="16">
        <v>-47.8</v>
      </c>
      <c r="H8" s="16">
        <v>203.55</v>
      </c>
      <c r="I8" s="24">
        <v>84.1</v>
      </c>
      <c r="J8" s="16">
        <v>-12.3</v>
      </c>
      <c r="K8" s="17">
        <v>154.47999999999999</v>
      </c>
      <c r="L8" s="15">
        <v>3745</v>
      </c>
      <c r="M8" s="16">
        <v>4493.8</v>
      </c>
      <c r="N8" s="17">
        <v>4548.72</v>
      </c>
      <c r="O8" s="15">
        <v>1572.8</v>
      </c>
      <c r="P8" s="16">
        <v>1951.1</v>
      </c>
      <c r="Q8" s="18">
        <v>1795.49</v>
      </c>
      <c r="R8" s="16">
        <v>140.80000000000001</v>
      </c>
      <c r="S8" s="16">
        <v>38.5</v>
      </c>
      <c r="T8" s="17">
        <v>352.6</v>
      </c>
      <c r="U8" s="15">
        <v>141.80000000000001</v>
      </c>
      <c r="V8" s="16">
        <v>148.80000000000001</v>
      </c>
      <c r="W8" s="17">
        <v>275.61</v>
      </c>
      <c r="X8" s="15">
        <v>259.89999999999998</v>
      </c>
      <c r="Y8" s="16">
        <v>344.5</v>
      </c>
      <c r="Z8" s="17">
        <v>249.56</v>
      </c>
      <c r="AA8" s="15">
        <v>222.3</v>
      </c>
      <c r="AB8" s="16">
        <v>196.4</v>
      </c>
      <c r="AC8" s="17">
        <v>335.42</v>
      </c>
      <c r="AD8" s="15">
        <v>84.2</v>
      </c>
      <c r="AE8" s="16">
        <v>9.1999999999999993</v>
      </c>
      <c r="AF8" s="17">
        <v>-5.31</v>
      </c>
      <c r="AG8" s="15">
        <v>308.89999999999998</v>
      </c>
      <c r="AH8" s="16">
        <v>36.700000000000003</v>
      </c>
      <c r="AI8" s="17">
        <v>366.15</v>
      </c>
      <c r="AJ8" s="15">
        <v>231.6</v>
      </c>
      <c r="AK8" s="16">
        <v>271.39999999999998</v>
      </c>
      <c r="AL8" s="17">
        <v>282.10000000000002</v>
      </c>
      <c r="AM8" s="15">
        <v>-116.5</v>
      </c>
      <c r="AN8" s="16">
        <v>-48.5</v>
      </c>
      <c r="AO8" s="17">
        <v>-7.29</v>
      </c>
      <c r="AP8" s="15">
        <v>157.6</v>
      </c>
      <c r="AQ8" s="16">
        <v>-89.3</v>
      </c>
      <c r="AR8" s="17">
        <v>205.19</v>
      </c>
      <c r="AS8" s="15">
        <v>100.7</v>
      </c>
      <c r="AT8" s="16">
        <v>278.3</v>
      </c>
      <c r="AU8" s="17">
        <v>24.72</v>
      </c>
      <c r="AV8" s="15">
        <v>18.3</v>
      </c>
      <c r="AW8" s="16">
        <v>67</v>
      </c>
      <c r="AX8" s="17">
        <v>61.25</v>
      </c>
      <c r="AY8" s="15">
        <v>100.9</v>
      </c>
      <c r="AZ8" s="16">
        <v>132.6</v>
      </c>
      <c r="BA8" s="17">
        <v>320.44</v>
      </c>
      <c r="BB8" s="15">
        <v>98.7</v>
      </c>
      <c r="BC8" s="16">
        <v>213.9</v>
      </c>
      <c r="BD8" s="17">
        <v>147.83000000000001</v>
      </c>
      <c r="BE8" s="15">
        <v>275.8</v>
      </c>
      <c r="BF8" s="16">
        <v>337.5</v>
      </c>
      <c r="BG8" s="17">
        <v>73.45</v>
      </c>
      <c r="BH8" s="15">
        <v>231.7</v>
      </c>
      <c r="BI8" s="16">
        <v>220.9</v>
      </c>
      <c r="BJ8" s="17">
        <v>85.6</v>
      </c>
      <c r="BK8" s="15">
        <v>150.4</v>
      </c>
      <c r="BL8" s="16">
        <v>79.8</v>
      </c>
      <c r="BM8" s="17">
        <v>310.81</v>
      </c>
      <c r="BN8" s="15">
        <v>277</v>
      </c>
      <c r="BO8" s="16">
        <v>263.3</v>
      </c>
      <c r="BP8" s="17">
        <v>294.33</v>
      </c>
      <c r="BQ8" s="15">
        <v>202.1</v>
      </c>
      <c r="BR8" s="16">
        <v>196</v>
      </c>
      <c r="BS8" s="17">
        <v>127</v>
      </c>
      <c r="BT8" s="15">
        <v>-291.89999999999998</v>
      </c>
      <c r="BU8" s="16">
        <v>180</v>
      </c>
      <c r="BV8" s="18">
        <v>82</v>
      </c>
    </row>
    <row r="9" spans="1:74" ht="17.100000000000001" customHeight="1" thickBot="1" x14ac:dyDescent="0.3">
      <c r="A9" s="31"/>
      <c r="B9" s="4" t="s">
        <v>28</v>
      </c>
      <c r="C9" s="24">
        <v>162.9</v>
      </c>
      <c r="D9" s="16">
        <v>169.1</v>
      </c>
      <c r="E9" s="17">
        <v>345.79</v>
      </c>
      <c r="F9" s="15">
        <v>-32.6</v>
      </c>
      <c r="G9" s="16">
        <v>26.2</v>
      </c>
      <c r="H9" s="16">
        <v>93.9</v>
      </c>
      <c r="I9" s="9">
        <v>274.60000000000002</v>
      </c>
      <c r="J9" s="10">
        <v>82.8</v>
      </c>
      <c r="K9" s="11">
        <v>341.36</v>
      </c>
      <c r="L9" s="25">
        <v>166.1</v>
      </c>
      <c r="M9" s="10">
        <v>171.5</v>
      </c>
      <c r="N9" s="11">
        <v>319.5</v>
      </c>
      <c r="O9" s="25">
        <v>11432.7</v>
      </c>
      <c r="P9" s="10">
        <v>13566.7</v>
      </c>
      <c r="Q9" s="26">
        <v>13714.7</v>
      </c>
      <c r="R9" s="16">
        <v>261.2</v>
      </c>
      <c r="S9" s="16">
        <v>317.10000000000002</v>
      </c>
      <c r="T9" s="17">
        <v>177.26</v>
      </c>
      <c r="U9" s="15">
        <v>364.4</v>
      </c>
      <c r="V9" s="16">
        <v>210.4</v>
      </c>
      <c r="W9" s="17">
        <v>297.75</v>
      </c>
      <c r="X9" s="15">
        <v>105</v>
      </c>
      <c r="Y9" s="16">
        <v>280.2</v>
      </c>
      <c r="Z9" s="17">
        <v>349.54</v>
      </c>
      <c r="AA9" s="15">
        <v>143.19999999999999</v>
      </c>
      <c r="AB9" s="16">
        <v>158.80000000000001</v>
      </c>
      <c r="AC9" s="17">
        <v>235.22</v>
      </c>
      <c r="AD9" s="15">
        <v>35.5</v>
      </c>
      <c r="AE9" s="16">
        <v>172.2</v>
      </c>
      <c r="AF9" s="17">
        <v>222.97</v>
      </c>
      <c r="AG9" s="15">
        <v>93.9</v>
      </c>
      <c r="AH9" s="16">
        <v>158.6</v>
      </c>
      <c r="AI9" s="17">
        <v>226.28</v>
      </c>
      <c r="AJ9" s="15">
        <v>256.10000000000002</v>
      </c>
      <c r="AK9" s="16">
        <v>122.7</v>
      </c>
      <c r="AL9" s="17">
        <v>136.69</v>
      </c>
      <c r="AM9" s="15">
        <v>155.80000000000001</v>
      </c>
      <c r="AN9" s="16">
        <v>99.6</v>
      </c>
      <c r="AO9" s="17">
        <v>-33.299999999999997</v>
      </c>
      <c r="AP9" s="15">
        <v>74.2</v>
      </c>
      <c r="AQ9" s="16">
        <v>228</v>
      </c>
      <c r="AR9" s="17">
        <v>24.2</v>
      </c>
      <c r="AS9" s="15">
        <v>138</v>
      </c>
      <c r="AT9" s="16">
        <v>206.7</v>
      </c>
      <c r="AU9" s="17">
        <v>193.87</v>
      </c>
      <c r="AV9" s="15">
        <v>59.7</v>
      </c>
      <c r="AW9" s="16">
        <v>279.89999999999998</v>
      </c>
      <c r="AX9" s="17">
        <v>169.52</v>
      </c>
      <c r="AY9" s="15">
        <v>324.2</v>
      </c>
      <c r="AZ9" s="16">
        <v>673.7</v>
      </c>
      <c r="BA9" s="17">
        <v>772.56</v>
      </c>
      <c r="BB9" s="15">
        <v>241.1</v>
      </c>
      <c r="BC9" s="16">
        <v>277.5</v>
      </c>
      <c r="BD9" s="17">
        <v>276.37</v>
      </c>
      <c r="BE9" s="15">
        <v>200.3</v>
      </c>
      <c r="BF9" s="16">
        <v>306.89999999999998</v>
      </c>
      <c r="BG9" s="17">
        <v>210.48</v>
      </c>
      <c r="BH9" s="15">
        <v>282.10000000000002</v>
      </c>
      <c r="BI9" s="16">
        <v>261.5</v>
      </c>
      <c r="BJ9" s="17">
        <v>242.23</v>
      </c>
      <c r="BK9" s="15">
        <v>163.1</v>
      </c>
      <c r="BL9" s="16">
        <v>181.7</v>
      </c>
      <c r="BM9" s="17">
        <v>155.91</v>
      </c>
      <c r="BN9" s="15">
        <v>-81.3</v>
      </c>
      <c r="BO9" s="16">
        <v>215.6</v>
      </c>
      <c r="BP9" s="17">
        <v>63.29</v>
      </c>
      <c r="BQ9" s="15">
        <v>319.39999999999998</v>
      </c>
      <c r="BR9" s="16">
        <v>365</v>
      </c>
      <c r="BS9" s="17">
        <v>354</v>
      </c>
      <c r="BT9" s="15">
        <v>-49.9</v>
      </c>
      <c r="BU9" s="16">
        <v>113</v>
      </c>
      <c r="BV9" s="18">
        <v>-99</v>
      </c>
    </row>
    <row r="10" spans="1:74" ht="17.100000000000001" customHeight="1" x14ac:dyDescent="0.25">
      <c r="A10" s="31"/>
      <c r="B10" s="4" t="s">
        <v>29</v>
      </c>
      <c r="C10" s="24">
        <v>-138.1</v>
      </c>
      <c r="D10" s="16">
        <v>120.2</v>
      </c>
      <c r="E10" s="17">
        <v>158.69</v>
      </c>
      <c r="F10" s="15">
        <v>22.7</v>
      </c>
      <c r="G10" s="16">
        <v>71.8</v>
      </c>
      <c r="H10" s="17">
        <v>134.25</v>
      </c>
      <c r="I10" s="22">
        <v>156.80000000000001</v>
      </c>
      <c r="J10" s="20">
        <v>37.1</v>
      </c>
      <c r="K10" s="21">
        <v>336.64</v>
      </c>
      <c r="L10" s="22">
        <v>147.80000000000001</v>
      </c>
      <c r="M10" s="20">
        <v>196.6</v>
      </c>
      <c r="N10" s="21">
        <v>297.08999999999997</v>
      </c>
      <c r="O10" s="22">
        <v>-90</v>
      </c>
      <c r="P10" s="20">
        <v>37.299999999999997</v>
      </c>
      <c r="Q10" s="21">
        <v>-34.35</v>
      </c>
      <c r="R10" s="15">
        <v>8744.2999999999993</v>
      </c>
      <c r="S10" s="16">
        <v>10610.1</v>
      </c>
      <c r="T10" s="17">
        <v>10578.38</v>
      </c>
      <c r="U10" s="15">
        <v>183.8</v>
      </c>
      <c r="V10" s="16">
        <v>55.1</v>
      </c>
      <c r="W10" s="17">
        <v>262.44</v>
      </c>
      <c r="X10" s="15">
        <v>198.6</v>
      </c>
      <c r="Y10" s="16">
        <v>164</v>
      </c>
      <c r="Z10" s="17">
        <v>203.71</v>
      </c>
      <c r="AA10" s="15">
        <v>82.8</v>
      </c>
      <c r="AB10" s="16">
        <v>140.80000000000001</v>
      </c>
      <c r="AC10" s="17">
        <v>249.16</v>
      </c>
      <c r="AD10" s="15">
        <v>169.3</v>
      </c>
      <c r="AE10" s="16">
        <v>8</v>
      </c>
      <c r="AF10" s="17">
        <v>182.98</v>
      </c>
      <c r="AG10" s="15">
        <v>187.7</v>
      </c>
      <c r="AH10" s="16">
        <v>59.3</v>
      </c>
      <c r="AI10" s="17">
        <v>198.83</v>
      </c>
      <c r="AJ10" s="15">
        <v>204.8</v>
      </c>
      <c r="AK10" s="16">
        <v>294.8</v>
      </c>
      <c r="AL10" s="17">
        <v>149.09</v>
      </c>
      <c r="AM10" s="15">
        <v>-73.5</v>
      </c>
      <c r="AN10" s="16">
        <v>19.600000000000001</v>
      </c>
      <c r="AO10" s="17">
        <v>52.08</v>
      </c>
      <c r="AP10" s="15">
        <v>133.4</v>
      </c>
      <c r="AQ10" s="16">
        <v>20.6</v>
      </c>
      <c r="AR10" s="17">
        <v>110.97</v>
      </c>
      <c r="AS10" s="15">
        <v>75.099999999999994</v>
      </c>
      <c r="AT10" s="16">
        <v>41.9</v>
      </c>
      <c r="AU10" s="17">
        <v>147.49</v>
      </c>
      <c r="AV10" s="15">
        <v>123.9</v>
      </c>
      <c r="AW10" s="16">
        <v>151.69999999999999</v>
      </c>
      <c r="AX10" s="17">
        <v>147.58000000000001</v>
      </c>
      <c r="AY10" s="15">
        <v>253.6</v>
      </c>
      <c r="AZ10" s="16">
        <v>41.7</v>
      </c>
      <c r="BA10" s="17">
        <v>203.84</v>
      </c>
      <c r="BB10" s="15">
        <v>121.5</v>
      </c>
      <c r="BC10" s="16">
        <v>118.7</v>
      </c>
      <c r="BD10" s="17">
        <v>259.05</v>
      </c>
      <c r="BE10" s="15">
        <v>130.19999999999999</v>
      </c>
      <c r="BF10" s="16">
        <v>167.1</v>
      </c>
      <c r="BG10" s="17">
        <v>13.23</v>
      </c>
      <c r="BH10" s="15">
        <v>61.5</v>
      </c>
      <c r="BI10" s="16">
        <v>163.4</v>
      </c>
      <c r="BJ10" s="17">
        <v>125.38</v>
      </c>
      <c r="BK10" s="15">
        <v>221.6</v>
      </c>
      <c r="BL10" s="16">
        <v>196.4</v>
      </c>
      <c r="BM10" s="17">
        <v>125.18</v>
      </c>
      <c r="BN10" s="15">
        <v>252.4</v>
      </c>
      <c r="BO10" s="16">
        <v>75.3</v>
      </c>
      <c r="BP10" s="17">
        <v>64.91</v>
      </c>
      <c r="BQ10" s="15">
        <v>240.7</v>
      </c>
      <c r="BR10" s="16">
        <v>153</v>
      </c>
      <c r="BS10" s="17">
        <v>304</v>
      </c>
      <c r="BT10" s="15">
        <v>-2.2999999999999998</v>
      </c>
      <c r="BU10" s="16">
        <v>10</v>
      </c>
      <c r="BV10" s="18">
        <v>100</v>
      </c>
    </row>
    <row r="11" spans="1:74" ht="17.100000000000001" customHeight="1" x14ac:dyDescent="0.25">
      <c r="A11" s="31"/>
      <c r="B11" s="4" t="s">
        <v>30</v>
      </c>
      <c r="C11" s="24">
        <v>-67.7</v>
      </c>
      <c r="D11" s="16">
        <v>11.1</v>
      </c>
      <c r="E11" s="17">
        <v>93.32</v>
      </c>
      <c r="F11" s="15">
        <v>13.7</v>
      </c>
      <c r="G11" s="16">
        <v>76.3</v>
      </c>
      <c r="H11" s="17">
        <v>40.25</v>
      </c>
      <c r="I11" s="15">
        <v>163.9</v>
      </c>
      <c r="J11" s="16">
        <v>117.8</v>
      </c>
      <c r="K11" s="17">
        <v>244.49</v>
      </c>
      <c r="L11" s="15">
        <v>71.5</v>
      </c>
      <c r="M11" s="16">
        <v>82.2</v>
      </c>
      <c r="N11" s="17">
        <v>176.56</v>
      </c>
      <c r="O11" s="15">
        <v>-175.2</v>
      </c>
      <c r="P11" s="16">
        <v>-26.8</v>
      </c>
      <c r="Q11" s="17">
        <v>-158.12</v>
      </c>
      <c r="R11" s="15">
        <v>209.8</v>
      </c>
      <c r="S11" s="16">
        <v>237.3</v>
      </c>
      <c r="T11" s="17">
        <v>267.87</v>
      </c>
      <c r="U11" s="15">
        <v>4284.5</v>
      </c>
      <c r="V11" s="16">
        <v>5322.7</v>
      </c>
      <c r="W11" s="17">
        <v>4757.9399999999996</v>
      </c>
      <c r="X11" s="15">
        <v>-40.9</v>
      </c>
      <c r="Y11" s="16">
        <v>80.599999999999994</v>
      </c>
      <c r="Z11" s="17">
        <v>235.66</v>
      </c>
      <c r="AA11" s="15">
        <v>19</v>
      </c>
      <c r="AB11" s="16">
        <v>66</v>
      </c>
      <c r="AC11" s="17">
        <v>348.41</v>
      </c>
      <c r="AD11" s="15">
        <v>43</v>
      </c>
      <c r="AE11" s="16">
        <v>133.69999999999999</v>
      </c>
      <c r="AF11" s="17">
        <v>97.67</v>
      </c>
      <c r="AG11" s="15">
        <v>-48</v>
      </c>
      <c r="AH11" s="16">
        <v>-11.1</v>
      </c>
      <c r="AI11" s="17">
        <v>78.78</v>
      </c>
      <c r="AJ11" s="15">
        <v>-35.299999999999997</v>
      </c>
      <c r="AK11" s="16">
        <v>124.4</v>
      </c>
      <c r="AL11" s="17">
        <v>245.29</v>
      </c>
      <c r="AM11" s="15">
        <v>-7.8</v>
      </c>
      <c r="AN11" s="16">
        <v>14.7</v>
      </c>
      <c r="AO11" s="17">
        <v>-127.84</v>
      </c>
      <c r="AP11" s="15">
        <v>-74.8</v>
      </c>
      <c r="AQ11" s="16">
        <v>24.7</v>
      </c>
      <c r="AR11" s="17">
        <v>-146.80000000000001</v>
      </c>
      <c r="AS11" s="15">
        <v>83.3</v>
      </c>
      <c r="AT11" s="16">
        <v>73.5</v>
      </c>
      <c r="AU11" s="17">
        <v>114.25</v>
      </c>
      <c r="AV11" s="15">
        <v>-34.200000000000003</v>
      </c>
      <c r="AW11" s="16">
        <v>83.6</v>
      </c>
      <c r="AX11" s="17">
        <v>69.27</v>
      </c>
      <c r="AY11" s="15">
        <v>138.19999999999999</v>
      </c>
      <c r="AZ11" s="16">
        <v>175.3</v>
      </c>
      <c r="BA11" s="17">
        <v>205.41</v>
      </c>
      <c r="BB11" s="15">
        <v>134.80000000000001</v>
      </c>
      <c r="BC11" s="16">
        <v>333.9</v>
      </c>
      <c r="BD11" s="17">
        <v>219.66</v>
      </c>
      <c r="BE11" s="15">
        <v>145.9</v>
      </c>
      <c r="BF11" s="16">
        <v>138.69999999999999</v>
      </c>
      <c r="BG11" s="17">
        <v>211.43</v>
      </c>
      <c r="BH11" s="15">
        <v>29.8</v>
      </c>
      <c r="BI11" s="16">
        <v>145.5</v>
      </c>
      <c r="BJ11" s="17">
        <v>229.99</v>
      </c>
      <c r="BK11" s="15">
        <v>52.6</v>
      </c>
      <c r="BL11" s="16">
        <v>25.9</v>
      </c>
      <c r="BM11" s="17">
        <v>127.67</v>
      </c>
      <c r="BN11" s="15">
        <v>86.6</v>
      </c>
      <c r="BO11" s="16">
        <v>157.5</v>
      </c>
      <c r="BP11" s="17">
        <v>282.16000000000003</v>
      </c>
      <c r="BQ11" s="15">
        <v>51.6</v>
      </c>
      <c r="BR11" s="16">
        <v>96</v>
      </c>
      <c r="BS11" s="17">
        <v>208</v>
      </c>
      <c r="BT11" s="15">
        <v>-107.3</v>
      </c>
      <c r="BU11" s="16">
        <v>14</v>
      </c>
      <c r="BV11" s="18">
        <v>37</v>
      </c>
    </row>
    <row r="12" spans="1:74" ht="17.100000000000001" customHeight="1" x14ac:dyDescent="0.25">
      <c r="A12" s="31"/>
      <c r="B12" s="4" t="s">
        <v>31</v>
      </c>
      <c r="C12" s="24">
        <v>108.3</v>
      </c>
      <c r="D12" s="16">
        <v>44.7</v>
      </c>
      <c r="E12" s="17">
        <v>153.29</v>
      </c>
      <c r="F12" s="15">
        <v>-180.5</v>
      </c>
      <c r="G12" s="16">
        <v>-249</v>
      </c>
      <c r="H12" s="17">
        <v>-400.04</v>
      </c>
      <c r="I12" s="15">
        <v>144.4</v>
      </c>
      <c r="J12" s="16">
        <v>-183.9</v>
      </c>
      <c r="K12" s="17">
        <v>-7.53</v>
      </c>
      <c r="L12" s="15">
        <v>-58.3</v>
      </c>
      <c r="M12" s="16">
        <v>-80.400000000000006</v>
      </c>
      <c r="N12" s="17">
        <v>-72.569999999999993</v>
      </c>
      <c r="O12" s="15">
        <v>-127.3</v>
      </c>
      <c r="P12" s="16">
        <v>-140.9</v>
      </c>
      <c r="Q12" s="17">
        <v>-147.15</v>
      </c>
      <c r="R12" s="15">
        <v>192.7</v>
      </c>
      <c r="S12" s="16">
        <v>302.2</v>
      </c>
      <c r="T12" s="17">
        <v>384.44</v>
      </c>
      <c r="U12" s="15">
        <v>330.9</v>
      </c>
      <c r="V12" s="16">
        <v>232.6</v>
      </c>
      <c r="W12" s="17">
        <v>389.5</v>
      </c>
      <c r="X12" s="15">
        <v>32179.4</v>
      </c>
      <c r="Y12" s="16">
        <v>39832.6</v>
      </c>
      <c r="Z12" s="17">
        <v>37071.68</v>
      </c>
      <c r="AA12" s="15">
        <v>194.9</v>
      </c>
      <c r="AB12" s="16">
        <v>100</v>
      </c>
      <c r="AC12" s="17">
        <v>345.69</v>
      </c>
      <c r="AD12" s="15">
        <v>-29.5</v>
      </c>
      <c r="AE12" s="16">
        <v>5.7</v>
      </c>
      <c r="AF12" s="17">
        <v>-15.84</v>
      </c>
      <c r="AG12" s="15">
        <v>420.5</v>
      </c>
      <c r="AH12" s="16">
        <v>251.6</v>
      </c>
      <c r="AI12" s="17">
        <v>270.8</v>
      </c>
      <c r="AJ12" s="15">
        <v>106.5</v>
      </c>
      <c r="AK12" s="16">
        <v>69.8</v>
      </c>
      <c r="AL12" s="17">
        <v>83.76</v>
      </c>
      <c r="AM12" s="15">
        <v>280.3</v>
      </c>
      <c r="AN12" s="16">
        <v>88.4</v>
      </c>
      <c r="AO12" s="17">
        <v>75.56</v>
      </c>
      <c r="AP12" s="15">
        <v>-221.2</v>
      </c>
      <c r="AQ12" s="16">
        <v>-322.7</v>
      </c>
      <c r="AR12" s="17">
        <v>-245.59</v>
      </c>
      <c r="AS12" s="15">
        <v>-88.6</v>
      </c>
      <c r="AT12" s="16">
        <v>-122.2</v>
      </c>
      <c r="AU12" s="17">
        <v>-100.12</v>
      </c>
      <c r="AV12" s="15">
        <v>138.80000000000001</v>
      </c>
      <c r="AW12" s="16">
        <v>-84.2</v>
      </c>
      <c r="AX12" s="17">
        <v>-72.44</v>
      </c>
      <c r="AY12" s="15">
        <v>85.1</v>
      </c>
      <c r="AZ12" s="16">
        <v>-207.8</v>
      </c>
      <c r="BA12" s="17">
        <v>52.87</v>
      </c>
      <c r="BB12" s="15">
        <v>235.7</v>
      </c>
      <c r="BC12" s="16">
        <v>459.4</v>
      </c>
      <c r="BD12" s="17">
        <v>440.19</v>
      </c>
      <c r="BE12" s="15">
        <v>102.1</v>
      </c>
      <c r="BF12" s="16">
        <v>124.8</v>
      </c>
      <c r="BG12" s="17">
        <v>344.76</v>
      </c>
      <c r="BH12" s="15">
        <v>-72.7</v>
      </c>
      <c r="BI12" s="16">
        <v>-33.9</v>
      </c>
      <c r="BJ12" s="17">
        <v>117.29</v>
      </c>
      <c r="BK12" s="15">
        <v>36.700000000000003</v>
      </c>
      <c r="BL12" s="16">
        <v>144.4</v>
      </c>
      <c r="BM12" s="17">
        <v>285.05</v>
      </c>
      <c r="BN12" s="15">
        <v>63</v>
      </c>
      <c r="BO12" s="16">
        <v>147.9</v>
      </c>
      <c r="BP12" s="17">
        <v>357.1</v>
      </c>
      <c r="BQ12" s="15">
        <v>69.7</v>
      </c>
      <c r="BR12" s="16">
        <v>271</v>
      </c>
      <c r="BS12" s="17">
        <v>172</v>
      </c>
      <c r="BT12" s="15">
        <v>61.2</v>
      </c>
      <c r="BU12" s="16">
        <v>-35</v>
      </c>
      <c r="BV12" s="18">
        <v>-8</v>
      </c>
    </row>
    <row r="13" spans="1:74" ht="17.100000000000001" customHeight="1" thickBot="1" x14ac:dyDescent="0.3">
      <c r="A13" s="31"/>
      <c r="B13" s="4" t="s">
        <v>32</v>
      </c>
      <c r="C13" s="24">
        <v>-328.8</v>
      </c>
      <c r="D13" s="16">
        <v>-63.3</v>
      </c>
      <c r="E13" s="17">
        <v>-88.59</v>
      </c>
      <c r="F13" s="15">
        <v>-91.7</v>
      </c>
      <c r="G13" s="16">
        <v>-348.8</v>
      </c>
      <c r="H13" s="17">
        <v>-223.75</v>
      </c>
      <c r="I13" s="15">
        <v>-20.9</v>
      </c>
      <c r="J13" s="16">
        <v>-87.3</v>
      </c>
      <c r="K13" s="17">
        <v>-71.959999999999994</v>
      </c>
      <c r="L13" s="15">
        <v>-17.7</v>
      </c>
      <c r="M13" s="16">
        <v>-98.9</v>
      </c>
      <c r="N13" s="17">
        <v>-75.930000000000007</v>
      </c>
      <c r="O13" s="15">
        <v>-21.6</v>
      </c>
      <c r="P13" s="16">
        <v>-142.69999999999999</v>
      </c>
      <c r="Q13" s="17">
        <v>-18.34</v>
      </c>
      <c r="R13" s="15">
        <v>-111.5</v>
      </c>
      <c r="S13" s="16">
        <v>16.600000000000001</v>
      </c>
      <c r="T13" s="17">
        <v>-103.75</v>
      </c>
      <c r="U13" s="15">
        <v>-44.1</v>
      </c>
      <c r="V13" s="16">
        <v>-91</v>
      </c>
      <c r="W13" s="17">
        <v>-152.36000000000001</v>
      </c>
      <c r="X13" s="15">
        <v>69.400000000000006</v>
      </c>
      <c r="Y13" s="16">
        <v>-17.2</v>
      </c>
      <c r="Z13" s="17">
        <v>-4.43</v>
      </c>
      <c r="AA13" s="15">
        <v>20766.599999999999</v>
      </c>
      <c r="AB13" s="16">
        <v>23777.1</v>
      </c>
      <c r="AC13" s="17">
        <v>24375.83</v>
      </c>
      <c r="AD13" s="14">
        <v>-149</v>
      </c>
      <c r="AE13" s="12">
        <v>-6.4</v>
      </c>
      <c r="AF13" s="13">
        <v>166.57</v>
      </c>
      <c r="AG13" s="14">
        <v>-147.1</v>
      </c>
      <c r="AH13" s="12">
        <v>43</v>
      </c>
      <c r="AI13" s="13">
        <v>-84.45</v>
      </c>
      <c r="AJ13" s="15">
        <v>-46.8</v>
      </c>
      <c r="AK13" s="16">
        <v>-107.2</v>
      </c>
      <c r="AL13" s="17">
        <v>-81.88</v>
      </c>
      <c r="AM13" s="15">
        <v>-193.8</v>
      </c>
      <c r="AN13" s="16">
        <v>-29.3</v>
      </c>
      <c r="AO13" s="17">
        <v>-339.22</v>
      </c>
      <c r="AP13" s="15">
        <v>-9.8000000000000007</v>
      </c>
      <c r="AQ13" s="16">
        <v>-163.30000000000001</v>
      </c>
      <c r="AR13" s="17">
        <v>-418.83</v>
      </c>
      <c r="AS13" s="15">
        <v>-31.4</v>
      </c>
      <c r="AT13" s="16">
        <v>-83</v>
      </c>
      <c r="AU13" s="17">
        <v>-366</v>
      </c>
      <c r="AV13" s="15">
        <v>325.89999999999998</v>
      </c>
      <c r="AW13" s="16">
        <v>44.2</v>
      </c>
      <c r="AX13" s="17">
        <v>-30.05</v>
      </c>
      <c r="AY13" s="15">
        <v>185.9</v>
      </c>
      <c r="AZ13" s="16">
        <v>23.5</v>
      </c>
      <c r="BA13" s="17">
        <v>41.34</v>
      </c>
      <c r="BB13" s="15">
        <v>96.1</v>
      </c>
      <c r="BC13" s="16">
        <v>75.599999999999994</v>
      </c>
      <c r="BD13" s="17">
        <v>-23.13</v>
      </c>
      <c r="BE13" s="15">
        <v>166.3</v>
      </c>
      <c r="BF13" s="16">
        <v>-2</v>
      </c>
      <c r="BG13" s="17">
        <v>-69.06</v>
      </c>
      <c r="BH13" s="15">
        <v>34.5</v>
      </c>
      <c r="BI13" s="16">
        <v>70.3</v>
      </c>
      <c r="BJ13" s="17">
        <v>-89.62</v>
      </c>
      <c r="BK13" s="15">
        <v>-56.7</v>
      </c>
      <c r="BL13" s="16">
        <v>107.7</v>
      </c>
      <c r="BM13" s="17">
        <v>-43.05</v>
      </c>
      <c r="BN13" s="15">
        <v>-100</v>
      </c>
      <c r="BO13" s="16">
        <v>44.9</v>
      </c>
      <c r="BP13" s="17">
        <v>-299.49</v>
      </c>
      <c r="BQ13" s="15">
        <v>-19</v>
      </c>
      <c r="BR13" s="16">
        <v>-65</v>
      </c>
      <c r="BS13" s="17">
        <v>-158</v>
      </c>
      <c r="BT13" s="15">
        <v>-34.4</v>
      </c>
      <c r="BU13" s="16">
        <v>-101</v>
      </c>
      <c r="BV13" s="18">
        <v>-85</v>
      </c>
    </row>
    <row r="14" spans="1:74" ht="17.100000000000001" customHeight="1" x14ac:dyDescent="0.25">
      <c r="A14" s="31"/>
      <c r="B14" s="4" t="s">
        <v>33</v>
      </c>
      <c r="C14" s="24">
        <v>4077.2</v>
      </c>
      <c r="D14" s="16">
        <v>3992.3</v>
      </c>
      <c r="E14" s="17">
        <v>4069.62</v>
      </c>
      <c r="F14" s="15">
        <v>287.7</v>
      </c>
      <c r="G14" s="16">
        <v>136.5</v>
      </c>
      <c r="H14" s="17">
        <v>304.87</v>
      </c>
      <c r="I14" s="15">
        <v>122.4</v>
      </c>
      <c r="J14" s="16">
        <v>66.8</v>
      </c>
      <c r="K14" s="17">
        <v>96.02</v>
      </c>
      <c r="L14" s="15">
        <v>106.3</v>
      </c>
      <c r="M14" s="16">
        <v>94.6</v>
      </c>
      <c r="N14" s="17">
        <v>76.930000000000007</v>
      </c>
      <c r="O14" s="15">
        <v>42.6</v>
      </c>
      <c r="P14" s="16">
        <v>46.6</v>
      </c>
      <c r="Q14" s="17">
        <v>-83.55</v>
      </c>
      <c r="R14" s="15">
        <v>96.2</v>
      </c>
      <c r="S14" s="16">
        <v>91.9</v>
      </c>
      <c r="T14" s="17">
        <v>98.71</v>
      </c>
      <c r="U14" s="15">
        <v>13.2</v>
      </c>
      <c r="V14" s="16">
        <v>128.30000000000001</v>
      </c>
      <c r="W14" s="17">
        <v>7.39</v>
      </c>
      <c r="X14" s="15">
        <v>171.4</v>
      </c>
      <c r="Y14" s="16">
        <v>29.8</v>
      </c>
      <c r="Z14" s="17">
        <v>85.55</v>
      </c>
      <c r="AA14" s="15">
        <v>-78.8</v>
      </c>
      <c r="AB14" s="16">
        <v>-89.5</v>
      </c>
      <c r="AC14" s="16">
        <v>68.98</v>
      </c>
      <c r="AD14" s="23">
        <v>3210.3</v>
      </c>
      <c r="AE14" s="6">
        <v>3232.5</v>
      </c>
      <c r="AF14" s="8">
        <v>3457.08</v>
      </c>
      <c r="AG14" s="5">
        <v>5935.1</v>
      </c>
      <c r="AH14" s="6">
        <v>5931.7</v>
      </c>
      <c r="AI14" s="7">
        <v>5926.29</v>
      </c>
      <c r="AJ14" s="16">
        <v>296.3</v>
      </c>
      <c r="AK14" s="16">
        <v>183.6</v>
      </c>
      <c r="AL14" s="17">
        <v>385.12</v>
      </c>
      <c r="AM14" s="15">
        <v>588.1</v>
      </c>
      <c r="AN14" s="16">
        <v>472.8</v>
      </c>
      <c r="AO14" s="17">
        <v>648.88</v>
      </c>
      <c r="AP14" s="15">
        <v>135.19999999999999</v>
      </c>
      <c r="AQ14" s="16">
        <v>-37.9</v>
      </c>
      <c r="AR14" s="17">
        <v>245.09</v>
      </c>
      <c r="AS14" s="15">
        <v>14</v>
      </c>
      <c r="AT14" s="16">
        <v>22.5</v>
      </c>
      <c r="AU14" s="17">
        <v>56.44</v>
      </c>
      <c r="AV14" s="15">
        <v>92</v>
      </c>
      <c r="AW14" s="16">
        <v>-199.1</v>
      </c>
      <c r="AX14" s="17">
        <v>-19.71</v>
      </c>
      <c r="AY14" s="15">
        <v>132.5</v>
      </c>
      <c r="AZ14" s="16">
        <v>-30.8</v>
      </c>
      <c r="BA14" s="17">
        <v>133.47</v>
      </c>
      <c r="BB14" s="15">
        <v>104.5</v>
      </c>
      <c r="BC14" s="16">
        <v>63.9</v>
      </c>
      <c r="BD14" s="17">
        <v>134.97</v>
      </c>
      <c r="BE14" s="15">
        <v>42.5</v>
      </c>
      <c r="BF14" s="16">
        <v>-77.8</v>
      </c>
      <c r="BG14" s="17">
        <v>33.15</v>
      </c>
      <c r="BH14" s="15">
        <v>68.2</v>
      </c>
      <c r="BI14" s="16">
        <v>30.3</v>
      </c>
      <c r="BJ14" s="17">
        <v>71.06</v>
      </c>
      <c r="BK14" s="15">
        <v>68.8</v>
      </c>
      <c r="BL14" s="16">
        <v>117.1</v>
      </c>
      <c r="BM14" s="17">
        <v>112.53</v>
      </c>
      <c r="BN14" s="15">
        <v>450.1</v>
      </c>
      <c r="BO14" s="16">
        <v>450.5</v>
      </c>
      <c r="BP14" s="17">
        <v>534.53</v>
      </c>
      <c r="BQ14" s="15">
        <v>225.9</v>
      </c>
      <c r="BR14" s="16">
        <v>40</v>
      </c>
      <c r="BS14" s="17">
        <v>156</v>
      </c>
      <c r="BT14" s="15">
        <v>100.2</v>
      </c>
      <c r="BU14" s="16">
        <v>-99</v>
      </c>
      <c r="BV14" s="18">
        <v>18</v>
      </c>
    </row>
    <row r="15" spans="1:74" ht="17.100000000000001" customHeight="1" thickBot="1" x14ac:dyDescent="0.3">
      <c r="A15" s="31"/>
      <c r="B15" s="4" t="s">
        <v>34</v>
      </c>
      <c r="C15" s="24">
        <v>136.19999999999999</v>
      </c>
      <c r="D15" s="16">
        <v>33.700000000000003</v>
      </c>
      <c r="E15" s="17">
        <v>95.76</v>
      </c>
      <c r="F15" s="15">
        <v>-158</v>
      </c>
      <c r="G15" s="16">
        <v>-120.1</v>
      </c>
      <c r="H15" s="17">
        <v>-132.15</v>
      </c>
      <c r="I15" s="15">
        <v>201.7</v>
      </c>
      <c r="J15" s="16">
        <v>-43.6</v>
      </c>
      <c r="K15" s="17">
        <v>97.65</v>
      </c>
      <c r="L15" s="15">
        <v>-72.3</v>
      </c>
      <c r="M15" s="16">
        <v>81.599999999999994</v>
      </c>
      <c r="N15" s="17">
        <v>23.2</v>
      </c>
      <c r="O15" s="15">
        <v>160.4</v>
      </c>
      <c r="P15" s="16">
        <v>161.9</v>
      </c>
      <c r="Q15" s="17">
        <v>142.80000000000001</v>
      </c>
      <c r="R15" s="15">
        <v>36.4</v>
      </c>
      <c r="S15" s="16">
        <v>187.5</v>
      </c>
      <c r="T15" s="17">
        <v>130.15</v>
      </c>
      <c r="U15" s="15">
        <v>123</v>
      </c>
      <c r="V15" s="16">
        <v>69.8</v>
      </c>
      <c r="W15" s="17">
        <v>177.85</v>
      </c>
      <c r="X15" s="15">
        <v>163.19999999999999</v>
      </c>
      <c r="Y15" s="16">
        <v>-50.7</v>
      </c>
      <c r="Z15" s="17">
        <v>235.02</v>
      </c>
      <c r="AA15" s="15">
        <v>250</v>
      </c>
      <c r="AB15" s="16">
        <v>236.4</v>
      </c>
      <c r="AC15" s="16">
        <v>120.93</v>
      </c>
      <c r="AD15" s="9">
        <v>97.7</v>
      </c>
      <c r="AE15" s="10">
        <v>229.5</v>
      </c>
      <c r="AF15" s="11">
        <v>187.58</v>
      </c>
      <c r="AG15" s="25">
        <v>14001.1</v>
      </c>
      <c r="AH15" s="10">
        <v>15442.6</v>
      </c>
      <c r="AI15" s="26">
        <v>18739.580000000002</v>
      </c>
      <c r="AJ15" s="16">
        <v>190.9</v>
      </c>
      <c r="AK15" s="16">
        <v>50.1</v>
      </c>
      <c r="AL15" s="17">
        <v>215.15</v>
      </c>
      <c r="AM15" s="15">
        <v>-84.4</v>
      </c>
      <c r="AN15" s="16">
        <v>-81.3</v>
      </c>
      <c r="AO15" s="17">
        <v>-203.67</v>
      </c>
      <c r="AP15" s="15">
        <v>-80.2</v>
      </c>
      <c r="AQ15" s="16">
        <v>-215.1</v>
      </c>
      <c r="AR15" s="17">
        <v>-1017.94</v>
      </c>
      <c r="AS15" s="15">
        <v>85.2</v>
      </c>
      <c r="AT15" s="16">
        <v>124.6</v>
      </c>
      <c r="AU15" s="17">
        <v>-138.15</v>
      </c>
      <c r="AV15" s="15">
        <v>34.9</v>
      </c>
      <c r="AW15" s="16">
        <v>3.9</v>
      </c>
      <c r="AX15" s="17">
        <v>-183.31</v>
      </c>
      <c r="AY15" s="15">
        <v>466.9</v>
      </c>
      <c r="AZ15" s="16">
        <v>543.29999999999995</v>
      </c>
      <c r="BA15" s="17">
        <v>555.53</v>
      </c>
      <c r="BB15" s="15">
        <v>224.2</v>
      </c>
      <c r="BC15" s="16">
        <v>199.7</v>
      </c>
      <c r="BD15" s="17">
        <v>153.96</v>
      </c>
      <c r="BE15" s="15">
        <v>138.5</v>
      </c>
      <c r="BF15" s="16">
        <v>270.10000000000002</v>
      </c>
      <c r="BG15" s="17">
        <v>82.13</v>
      </c>
      <c r="BH15" s="15">
        <v>26</v>
      </c>
      <c r="BI15" s="16">
        <v>-22.7</v>
      </c>
      <c r="BJ15" s="17">
        <v>116.89</v>
      </c>
      <c r="BK15" s="15">
        <v>88.4</v>
      </c>
      <c r="BL15" s="16">
        <v>207.6</v>
      </c>
      <c r="BM15" s="17">
        <v>4.95</v>
      </c>
      <c r="BN15" s="15">
        <v>266</v>
      </c>
      <c r="BO15" s="16">
        <v>96.6</v>
      </c>
      <c r="BP15" s="17">
        <v>353.31</v>
      </c>
      <c r="BQ15" s="15">
        <v>116.9</v>
      </c>
      <c r="BR15" s="16">
        <v>224</v>
      </c>
      <c r="BS15" s="17">
        <v>194</v>
      </c>
      <c r="BT15" s="15">
        <v>1071.2</v>
      </c>
      <c r="BU15" s="16">
        <v>1082</v>
      </c>
      <c r="BV15" s="18">
        <v>994</v>
      </c>
    </row>
    <row r="16" spans="1:74" ht="17.100000000000001" customHeight="1" x14ac:dyDescent="0.25">
      <c r="A16" s="31"/>
      <c r="B16" s="4" t="s">
        <v>35</v>
      </c>
      <c r="C16" s="24">
        <v>7.8</v>
      </c>
      <c r="D16" s="16">
        <v>24.6</v>
      </c>
      <c r="E16" s="17">
        <v>39.54</v>
      </c>
      <c r="F16" s="15">
        <v>41.7</v>
      </c>
      <c r="G16" s="16">
        <v>-21</v>
      </c>
      <c r="H16" s="17">
        <v>-55.32</v>
      </c>
      <c r="I16" s="15">
        <v>124</v>
      </c>
      <c r="J16" s="16">
        <v>27.2</v>
      </c>
      <c r="K16" s="17">
        <v>-27.67</v>
      </c>
      <c r="L16" s="15">
        <v>304.2</v>
      </c>
      <c r="M16" s="16">
        <v>186.5</v>
      </c>
      <c r="N16" s="17">
        <v>61.43</v>
      </c>
      <c r="O16" s="15">
        <v>-54.6</v>
      </c>
      <c r="P16" s="16">
        <v>100.6</v>
      </c>
      <c r="Q16" s="17">
        <v>188.88</v>
      </c>
      <c r="R16" s="15">
        <v>-8.4</v>
      </c>
      <c r="S16" s="16">
        <v>273.89999999999998</v>
      </c>
      <c r="T16" s="17">
        <v>304.55</v>
      </c>
      <c r="U16" s="15">
        <v>218.1</v>
      </c>
      <c r="V16" s="16">
        <v>125.8</v>
      </c>
      <c r="W16" s="17">
        <v>257.86</v>
      </c>
      <c r="X16" s="15">
        <v>396.9</v>
      </c>
      <c r="Y16" s="16">
        <v>216.6</v>
      </c>
      <c r="Z16" s="17">
        <v>108.79</v>
      </c>
      <c r="AA16" s="15">
        <v>163.6</v>
      </c>
      <c r="AB16" s="16">
        <v>111.8</v>
      </c>
      <c r="AC16" s="17">
        <v>167.76</v>
      </c>
      <c r="AD16" s="22">
        <v>-31.4</v>
      </c>
      <c r="AE16" s="20">
        <v>-2.9</v>
      </c>
      <c r="AF16" s="21">
        <v>53.68</v>
      </c>
      <c r="AG16" s="22">
        <v>178.9</v>
      </c>
      <c r="AH16" s="20">
        <v>44</v>
      </c>
      <c r="AI16" s="21">
        <v>207.49</v>
      </c>
      <c r="AJ16" s="15">
        <v>17060.099999999999</v>
      </c>
      <c r="AK16" s="16">
        <v>21893.599999999999</v>
      </c>
      <c r="AL16" s="17">
        <v>21967.83</v>
      </c>
      <c r="AM16" s="15">
        <v>-107.7</v>
      </c>
      <c r="AN16" s="16">
        <v>-58.8</v>
      </c>
      <c r="AO16" s="17">
        <v>-234.6</v>
      </c>
      <c r="AP16" s="15">
        <v>146.4</v>
      </c>
      <c r="AQ16" s="16">
        <v>87.1</v>
      </c>
      <c r="AR16" s="17">
        <v>-6.3</v>
      </c>
      <c r="AS16" s="15">
        <v>130</v>
      </c>
      <c r="AT16" s="16">
        <v>161</v>
      </c>
      <c r="AU16" s="17">
        <v>60.83</v>
      </c>
      <c r="AV16" s="15">
        <v>204.5</v>
      </c>
      <c r="AW16" s="16">
        <v>208.3</v>
      </c>
      <c r="AX16" s="17">
        <v>145.36000000000001</v>
      </c>
      <c r="AY16" s="15">
        <v>278.60000000000002</v>
      </c>
      <c r="AZ16" s="16">
        <v>140.30000000000001</v>
      </c>
      <c r="BA16" s="17">
        <v>132.86000000000001</v>
      </c>
      <c r="BB16" s="15">
        <v>48.7</v>
      </c>
      <c r="BC16" s="16">
        <v>111</v>
      </c>
      <c r="BD16" s="17">
        <v>164.13</v>
      </c>
      <c r="BE16" s="15">
        <v>191.1</v>
      </c>
      <c r="BF16" s="16">
        <v>157.80000000000001</v>
      </c>
      <c r="BG16" s="17">
        <v>103.97</v>
      </c>
      <c r="BH16" s="15">
        <v>184.9</v>
      </c>
      <c r="BI16" s="16">
        <v>126.3</v>
      </c>
      <c r="BJ16" s="17">
        <v>223.78</v>
      </c>
      <c r="BK16" s="15">
        <v>147.19999999999999</v>
      </c>
      <c r="BL16" s="16">
        <v>283.5</v>
      </c>
      <c r="BM16" s="17">
        <v>285.27</v>
      </c>
      <c r="BN16" s="15">
        <v>395</v>
      </c>
      <c r="BO16" s="16">
        <v>259.39999999999998</v>
      </c>
      <c r="BP16" s="17">
        <v>249.1</v>
      </c>
      <c r="BQ16" s="15">
        <v>257.39999999999998</v>
      </c>
      <c r="BR16" s="16">
        <v>91</v>
      </c>
      <c r="BS16" s="17">
        <v>276</v>
      </c>
      <c r="BT16" s="15">
        <v>53.2</v>
      </c>
      <c r="BU16" s="16">
        <v>-28</v>
      </c>
      <c r="BV16" s="18">
        <v>46</v>
      </c>
    </row>
    <row r="17" spans="1:74" ht="17.100000000000001" customHeight="1" x14ac:dyDescent="0.25">
      <c r="A17" s="31"/>
      <c r="B17" s="4" t="s">
        <v>36</v>
      </c>
      <c r="C17" s="24">
        <v>1025.8</v>
      </c>
      <c r="D17" s="16">
        <v>946</v>
      </c>
      <c r="E17" s="17">
        <v>889.8</v>
      </c>
      <c r="F17" s="15">
        <v>218.3</v>
      </c>
      <c r="G17" s="16">
        <v>37.5</v>
      </c>
      <c r="H17" s="17">
        <v>-61.01</v>
      </c>
      <c r="I17" s="15">
        <v>39.299999999999997</v>
      </c>
      <c r="J17" s="16">
        <v>-154.9</v>
      </c>
      <c r="K17" s="17">
        <v>77.53</v>
      </c>
      <c r="L17" s="15">
        <v>278.10000000000002</v>
      </c>
      <c r="M17" s="16">
        <v>86.4</v>
      </c>
      <c r="N17" s="17">
        <v>102.17</v>
      </c>
      <c r="O17" s="15">
        <v>-66.2</v>
      </c>
      <c r="P17" s="16">
        <v>-39.6</v>
      </c>
      <c r="Q17" s="17">
        <v>-50.62</v>
      </c>
      <c r="R17" s="15">
        <v>471</v>
      </c>
      <c r="S17" s="16">
        <v>107.3</v>
      </c>
      <c r="T17" s="17">
        <v>197.21</v>
      </c>
      <c r="U17" s="15">
        <v>323.89999999999998</v>
      </c>
      <c r="V17" s="16">
        <v>139.69999999999999</v>
      </c>
      <c r="W17" s="17">
        <v>401.28</v>
      </c>
      <c r="X17" s="15">
        <v>591.20000000000005</v>
      </c>
      <c r="Y17" s="16">
        <v>272.89999999999998</v>
      </c>
      <c r="Z17" s="17">
        <v>634.66</v>
      </c>
      <c r="AA17" s="15">
        <v>274.8</v>
      </c>
      <c r="AB17" s="16">
        <v>267.10000000000002</v>
      </c>
      <c r="AC17" s="17">
        <v>209.75</v>
      </c>
      <c r="AD17" s="15">
        <v>55.1</v>
      </c>
      <c r="AE17" s="16">
        <v>286.8</v>
      </c>
      <c r="AF17" s="17">
        <v>105.44</v>
      </c>
      <c r="AG17" s="15">
        <v>327</v>
      </c>
      <c r="AH17" s="16">
        <v>92.8</v>
      </c>
      <c r="AI17" s="17">
        <v>372.6</v>
      </c>
      <c r="AJ17" s="15">
        <v>949.7</v>
      </c>
      <c r="AK17" s="16">
        <v>828.5</v>
      </c>
      <c r="AL17" s="17">
        <v>933.75</v>
      </c>
      <c r="AM17" s="15">
        <v>2166.9</v>
      </c>
      <c r="AN17" s="16">
        <v>2130.6</v>
      </c>
      <c r="AO17" s="17">
        <v>1958.59</v>
      </c>
      <c r="AP17" s="15">
        <v>125.3</v>
      </c>
      <c r="AQ17" s="16">
        <v>271.10000000000002</v>
      </c>
      <c r="AR17" s="17">
        <v>-325.83999999999997</v>
      </c>
      <c r="AS17" s="15">
        <v>-51.1</v>
      </c>
      <c r="AT17" s="16">
        <v>109</v>
      </c>
      <c r="AU17" s="17">
        <v>-140.22</v>
      </c>
      <c r="AV17" s="15">
        <v>136.69999999999999</v>
      </c>
      <c r="AW17" s="16">
        <v>105.3</v>
      </c>
      <c r="AX17" s="17">
        <v>32.31</v>
      </c>
      <c r="AY17" s="15">
        <v>118.8</v>
      </c>
      <c r="AZ17" s="16">
        <v>403.4</v>
      </c>
      <c r="BA17" s="17">
        <v>-12.5</v>
      </c>
      <c r="BB17" s="15">
        <v>218.6</v>
      </c>
      <c r="BC17" s="16">
        <v>100.4</v>
      </c>
      <c r="BD17" s="17">
        <v>172.42</v>
      </c>
      <c r="BE17" s="15">
        <v>136.19999999999999</v>
      </c>
      <c r="BF17" s="16">
        <v>62.3</v>
      </c>
      <c r="BG17" s="17">
        <v>-15.8</v>
      </c>
      <c r="BH17" s="15">
        <v>327.3</v>
      </c>
      <c r="BI17" s="16">
        <v>202.2</v>
      </c>
      <c r="BJ17" s="17">
        <v>112.24</v>
      </c>
      <c r="BK17" s="15">
        <v>24.8</v>
      </c>
      <c r="BL17" s="16">
        <v>292</v>
      </c>
      <c r="BM17" s="17">
        <v>102.75</v>
      </c>
      <c r="BN17" s="15">
        <v>3191.7</v>
      </c>
      <c r="BO17" s="16">
        <v>3683</v>
      </c>
      <c r="BP17" s="17">
        <v>3739.86</v>
      </c>
      <c r="BQ17" s="15">
        <v>285.89999999999998</v>
      </c>
      <c r="BR17" s="16">
        <v>210</v>
      </c>
      <c r="BS17" s="17">
        <v>347</v>
      </c>
      <c r="BT17" s="15">
        <v>17.100000000000001</v>
      </c>
      <c r="BU17" s="16">
        <v>-58</v>
      </c>
      <c r="BV17" s="18">
        <v>-81</v>
      </c>
    </row>
    <row r="18" spans="1:74" ht="17.100000000000001" customHeight="1" thickBot="1" x14ac:dyDescent="0.3">
      <c r="A18" s="31"/>
      <c r="B18" s="4" t="s">
        <v>37</v>
      </c>
      <c r="C18" s="24">
        <v>237</v>
      </c>
      <c r="D18" s="16">
        <v>-64.3</v>
      </c>
      <c r="E18" s="17">
        <v>47.91</v>
      </c>
      <c r="F18" s="15">
        <v>61.7</v>
      </c>
      <c r="G18" s="16">
        <v>-26.7</v>
      </c>
      <c r="H18" s="17">
        <v>78.150000000000006</v>
      </c>
      <c r="I18" s="15">
        <v>340.7</v>
      </c>
      <c r="J18" s="16">
        <v>231.5</v>
      </c>
      <c r="K18" s="17">
        <v>194.4</v>
      </c>
      <c r="L18" s="15">
        <v>347.7</v>
      </c>
      <c r="M18" s="16">
        <v>170.4</v>
      </c>
      <c r="N18" s="17">
        <v>44.82</v>
      </c>
      <c r="O18" s="15">
        <v>-70.400000000000006</v>
      </c>
      <c r="P18" s="16">
        <v>-48.4</v>
      </c>
      <c r="Q18" s="17">
        <v>-16.93</v>
      </c>
      <c r="R18" s="15">
        <v>314.7</v>
      </c>
      <c r="S18" s="16">
        <v>184.3</v>
      </c>
      <c r="T18" s="17">
        <v>99.71</v>
      </c>
      <c r="U18" s="15">
        <v>155.9</v>
      </c>
      <c r="V18" s="16">
        <v>185</v>
      </c>
      <c r="W18" s="17">
        <v>154.62</v>
      </c>
      <c r="X18" s="15">
        <v>375.4</v>
      </c>
      <c r="Y18" s="16">
        <v>174.8</v>
      </c>
      <c r="Z18" s="17">
        <v>240.42</v>
      </c>
      <c r="AA18" s="15">
        <v>261</v>
      </c>
      <c r="AB18" s="16">
        <v>91.1</v>
      </c>
      <c r="AC18" s="17">
        <v>273.33999999999997</v>
      </c>
      <c r="AD18" s="15">
        <v>181.3</v>
      </c>
      <c r="AE18" s="16">
        <v>-114</v>
      </c>
      <c r="AF18" s="17">
        <v>81.28</v>
      </c>
      <c r="AG18" s="15">
        <v>279.89999999999998</v>
      </c>
      <c r="AH18" s="16">
        <v>299.5</v>
      </c>
      <c r="AI18" s="17">
        <v>138.24</v>
      </c>
      <c r="AJ18" s="15">
        <v>224.5</v>
      </c>
      <c r="AK18" s="16">
        <v>104.7</v>
      </c>
      <c r="AL18" s="17">
        <v>239.64</v>
      </c>
      <c r="AM18" s="15">
        <v>140.9</v>
      </c>
      <c r="AN18" s="16">
        <v>157.4</v>
      </c>
      <c r="AO18" s="17">
        <v>13.41</v>
      </c>
      <c r="AP18" s="15">
        <v>1917.3</v>
      </c>
      <c r="AQ18" s="16">
        <v>2321.6</v>
      </c>
      <c r="AR18" s="17">
        <v>2092.85</v>
      </c>
      <c r="AS18" s="14">
        <v>211.5</v>
      </c>
      <c r="AT18" s="12">
        <v>203.9</v>
      </c>
      <c r="AU18" s="13">
        <v>64.09</v>
      </c>
      <c r="AV18" s="14">
        <v>246.9</v>
      </c>
      <c r="AW18" s="12">
        <v>285.39999999999998</v>
      </c>
      <c r="AX18" s="13">
        <v>59.12</v>
      </c>
      <c r="AY18" s="14">
        <v>207.6</v>
      </c>
      <c r="AZ18" s="12">
        <v>237.5</v>
      </c>
      <c r="BA18" s="13">
        <v>160.69999999999999</v>
      </c>
      <c r="BB18" s="15">
        <v>242.5</v>
      </c>
      <c r="BC18" s="16">
        <v>97.7</v>
      </c>
      <c r="BD18" s="17">
        <v>4.3899999999999997</v>
      </c>
      <c r="BE18" s="15">
        <v>283.7</v>
      </c>
      <c r="BF18" s="16">
        <v>188.8</v>
      </c>
      <c r="BG18" s="17">
        <v>97.67</v>
      </c>
      <c r="BH18" s="15">
        <v>202.3</v>
      </c>
      <c r="BI18" s="16">
        <v>158.9</v>
      </c>
      <c r="BJ18" s="17">
        <v>120.42</v>
      </c>
      <c r="BK18" s="15">
        <v>342</v>
      </c>
      <c r="BL18" s="16">
        <v>259</v>
      </c>
      <c r="BM18" s="17">
        <v>87.23</v>
      </c>
      <c r="BN18" s="15">
        <v>214.9</v>
      </c>
      <c r="BO18" s="16">
        <v>354.2</v>
      </c>
      <c r="BP18" s="17">
        <v>154.77000000000001</v>
      </c>
      <c r="BQ18" s="15">
        <v>475.4</v>
      </c>
      <c r="BR18" s="16">
        <v>106</v>
      </c>
      <c r="BS18" s="17">
        <v>33</v>
      </c>
      <c r="BT18" s="15">
        <v>-7.6</v>
      </c>
      <c r="BU18" s="16">
        <v>-57</v>
      </c>
      <c r="BV18" s="18">
        <v>-41</v>
      </c>
    </row>
    <row r="19" spans="1:74" ht="17.100000000000001" customHeight="1" x14ac:dyDescent="0.25">
      <c r="A19" s="31"/>
      <c r="B19" s="4" t="s">
        <v>38</v>
      </c>
      <c r="C19" s="24">
        <v>352</v>
      </c>
      <c r="D19" s="16">
        <v>217.9</v>
      </c>
      <c r="E19" s="17">
        <v>124.3</v>
      </c>
      <c r="F19" s="15">
        <v>301.7</v>
      </c>
      <c r="G19" s="16">
        <v>5.8</v>
      </c>
      <c r="H19" s="17">
        <v>1.02</v>
      </c>
      <c r="I19" s="15">
        <v>244.2</v>
      </c>
      <c r="J19" s="16">
        <v>191.3</v>
      </c>
      <c r="K19" s="17">
        <v>317.61</v>
      </c>
      <c r="L19" s="15">
        <v>260.7</v>
      </c>
      <c r="M19" s="16">
        <v>240.3</v>
      </c>
      <c r="N19" s="17">
        <v>242.84</v>
      </c>
      <c r="O19" s="15">
        <v>-36.299999999999997</v>
      </c>
      <c r="P19" s="16">
        <v>-33.1</v>
      </c>
      <c r="Q19" s="17">
        <v>-72.67</v>
      </c>
      <c r="R19" s="15">
        <v>207.8</v>
      </c>
      <c r="S19" s="16">
        <v>180.2</v>
      </c>
      <c r="T19" s="17">
        <v>273.43</v>
      </c>
      <c r="U19" s="15">
        <v>232.6</v>
      </c>
      <c r="V19" s="16">
        <v>82.6</v>
      </c>
      <c r="W19" s="17">
        <v>176.34</v>
      </c>
      <c r="X19" s="15">
        <v>292.3</v>
      </c>
      <c r="Y19" s="16">
        <v>57.4</v>
      </c>
      <c r="Z19" s="17">
        <v>61.38</v>
      </c>
      <c r="AA19" s="15">
        <v>168</v>
      </c>
      <c r="AB19" s="16">
        <v>178.4</v>
      </c>
      <c r="AC19" s="17">
        <v>254.09</v>
      </c>
      <c r="AD19" s="15">
        <v>82</v>
      </c>
      <c r="AE19" s="16">
        <v>9.6</v>
      </c>
      <c r="AF19" s="17">
        <v>50.12</v>
      </c>
      <c r="AG19" s="15">
        <v>315.5</v>
      </c>
      <c r="AH19" s="16">
        <v>188.8</v>
      </c>
      <c r="AI19" s="17">
        <v>148.01</v>
      </c>
      <c r="AJ19" s="15">
        <v>387.5</v>
      </c>
      <c r="AK19" s="16">
        <v>189.4</v>
      </c>
      <c r="AL19" s="17">
        <v>300.45</v>
      </c>
      <c r="AM19" s="15">
        <v>44</v>
      </c>
      <c r="AN19" s="16">
        <v>39.4</v>
      </c>
      <c r="AO19" s="17">
        <v>192.52</v>
      </c>
      <c r="AP19" s="15">
        <v>228.3</v>
      </c>
      <c r="AQ19" s="16">
        <v>246.8</v>
      </c>
      <c r="AR19" s="16">
        <v>-64.42</v>
      </c>
      <c r="AS19" s="23">
        <v>2280.3000000000002</v>
      </c>
      <c r="AT19" s="6">
        <v>2194.8000000000002</v>
      </c>
      <c r="AU19" s="8">
        <v>2221.59</v>
      </c>
      <c r="AV19" s="5">
        <v>718.3</v>
      </c>
      <c r="AW19" s="6">
        <v>844.1</v>
      </c>
      <c r="AX19" s="8">
        <v>596.12</v>
      </c>
      <c r="AY19" s="5">
        <v>394.4</v>
      </c>
      <c r="AZ19" s="6">
        <v>414.2</v>
      </c>
      <c r="BA19" s="7">
        <v>337.99</v>
      </c>
      <c r="BB19" s="16">
        <v>108.6</v>
      </c>
      <c r="BC19" s="16">
        <v>243.5</v>
      </c>
      <c r="BD19" s="17">
        <v>109.07</v>
      </c>
      <c r="BE19" s="15">
        <v>66.2</v>
      </c>
      <c r="BF19" s="16">
        <v>178.7</v>
      </c>
      <c r="BG19" s="17">
        <v>175.08</v>
      </c>
      <c r="BH19" s="15">
        <v>299.60000000000002</v>
      </c>
      <c r="BI19" s="16">
        <v>316.8</v>
      </c>
      <c r="BJ19" s="17">
        <v>-45.52</v>
      </c>
      <c r="BK19" s="15">
        <v>131.1</v>
      </c>
      <c r="BL19" s="16">
        <v>221.4</v>
      </c>
      <c r="BM19" s="17">
        <v>167.81</v>
      </c>
      <c r="BN19" s="15">
        <v>210.9</v>
      </c>
      <c r="BO19" s="16">
        <v>234</v>
      </c>
      <c r="BP19" s="17">
        <v>166.9</v>
      </c>
      <c r="BQ19" s="15">
        <v>127.1</v>
      </c>
      <c r="BR19" s="16">
        <v>146</v>
      </c>
      <c r="BS19" s="17">
        <v>187</v>
      </c>
      <c r="BT19" s="15">
        <v>95.3</v>
      </c>
      <c r="BU19" s="16">
        <v>-53</v>
      </c>
      <c r="BV19" s="18">
        <v>-80</v>
      </c>
    </row>
    <row r="20" spans="1:74" ht="17.100000000000001" customHeight="1" x14ac:dyDescent="0.25">
      <c r="A20" s="31"/>
      <c r="B20" s="4" t="s">
        <v>39</v>
      </c>
      <c r="C20" s="24">
        <v>131</v>
      </c>
      <c r="D20" s="16">
        <v>25.4</v>
      </c>
      <c r="E20" s="17">
        <v>-67.069999999999993</v>
      </c>
      <c r="F20" s="15">
        <v>-26</v>
      </c>
      <c r="G20" s="16">
        <v>-350</v>
      </c>
      <c r="H20" s="17">
        <v>-10.34</v>
      </c>
      <c r="I20" s="15">
        <v>102.5</v>
      </c>
      <c r="J20" s="16">
        <v>132.1</v>
      </c>
      <c r="K20" s="17">
        <v>259.64</v>
      </c>
      <c r="L20" s="15">
        <v>82.9</v>
      </c>
      <c r="M20" s="16">
        <v>153.1</v>
      </c>
      <c r="N20" s="17">
        <v>402.27</v>
      </c>
      <c r="O20" s="15">
        <v>-14.2</v>
      </c>
      <c r="P20" s="16">
        <v>-50.4</v>
      </c>
      <c r="Q20" s="17">
        <v>-212.84</v>
      </c>
      <c r="R20" s="15">
        <v>374.8</v>
      </c>
      <c r="S20" s="16">
        <v>190.5</v>
      </c>
      <c r="T20" s="17">
        <v>264.32</v>
      </c>
      <c r="U20" s="15">
        <v>367.1</v>
      </c>
      <c r="V20" s="16">
        <v>108.4</v>
      </c>
      <c r="W20" s="17">
        <v>322.67</v>
      </c>
      <c r="X20" s="15">
        <v>360.8</v>
      </c>
      <c r="Y20" s="16">
        <v>220.3</v>
      </c>
      <c r="Z20" s="17">
        <v>299.36</v>
      </c>
      <c r="AA20" s="15">
        <v>349.5</v>
      </c>
      <c r="AB20" s="16">
        <v>129.6</v>
      </c>
      <c r="AC20" s="17">
        <v>314.35000000000002</v>
      </c>
      <c r="AD20" s="15">
        <v>-104.8</v>
      </c>
      <c r="AE20" s="16">
        <v>-104.5</v>
      </c>
      <c r="AF20" s="17">
        <v>-115.36</v>
      </c>
      <c r="AG20" s="15">
        <v>248.5</v>
      </c>
      <c r="AH20" s="16">
        <v>241.6</v>
      </c>
      <c r="AI20" s="17">
        <v>34.76</v>
      </c>
      <c r="AJ20" s="15">
        <v>194.1</v>
      </c>
      <c r="AK20" s="16">
        <v>-22.9</v>
      </c>
      <c r="AL20" s="17">
        <v>-108.29</v>
      </c>
      <c r="AM20" s="15">
        <v>-108.2</v>
      </c>
      <c r="AN20" s="16">
        <v>42.9</v>
      </c>
      <c r="AO20" s="17">
        <v>-74.03</v>
      </c>
      <c r="AP20" s="15">
        <v>-61.3</v>
      </c>
      <c r="AQ20" s="16">
        <v>-21.2</v>
      </c>
      <c r="AR20" s="16">
        <v>-200.52</v>
      </c>
      <c r="AS20" s="24">
        <v>116.9</v>
      </c>
      <c r="AT20" s="16">
        <v>-13.3</v>
      </c>
      <c r="AU20" s="17">
        <v>113.78</v>
      </c>
      <c r="AV20" s="15">
        <v>3567</v>
      </c>
      <c r="AW20" s="16">
        <v>4042.4</v>
      </c>
      <c r="AX20" s="17">
        <v>4077.5</v>
      </c>
      <c r="AY20" s="15">
        <v>301.39999999999998</v>
      </c>
      <c r="AZ20" s="16">
        <v>715.9</v>
      </c>
      <c r="BA20" s="18">
        <v>424.73</v>
      </c>
      <c r="BB20" s="16">
        <v>356.7</v>
      </c>
      <c r="BC20" s="16">
        <v>335.9</v>
      </c>
      <c r="BD20" s="17">
        <v>303.58</v>
      </c>
      <c r="BE20" s="15">
        <v>413.9</v>
      </c>
      <c r="BF20" s="16">
        <v>417.5</v>
      </c>
      <c r="BG20" s="17">
        <v>248.43</v>
      </c>
      <c r="BH20" s="15">
        <v>61.7</v>
      </c>
      <c r="BI20" s="16">
        <v>194.7</v>
      </c>
      <c r="BJ20" s="17">
        <v>154.47</v>
      </c>
      <c r="BK20" s="15">
        <v>362.1</v>
      </c>
      <c r="BL20" s="16">
        <v>281.8</v>
      </c>
      <c r="BM20" s="17">
        <v>112.7</v>
      </c>
      <c r="BN20" s="15">
        <v>12.7</v>
      </c>
      <c r="BO20" s="16">
        <v>204.9</v>
      </c>
      <c r="BP20" s="17">
        <v>38.9</v>
      </c>
      <c r="BQ20" s="15">
        <v>95.2</v>
      </c>
      <c r="BR20" s="16">
        <v>82</v>
      </c>
      <c r="BS20" s="17">
        <v>160</v>
      </c>
      <c r="BT20" s="15">
        <v>83.3</v>
      </c>
      <c r="BU20" s="16">
        <v>198</v>
      </c>
      <c r="BV20" s="18">
        <v>-5</v>
      </c>
    </row>
    <row r="21" spans="1:74" ht="17.100000000000001" customHeight="1" thickBot="1" x14ac:dyDescent="0.3">
      <c r="A21" s="31"/>
      <c r="B21" s="4" t="s">
        <v>40</v>
      </c>
      <c r="C21" s="24">
        <v>363.9</v>
      </c>
      <c r="D21" s="16">
        <v>183.5</v>
      </c>
      <c r="E21" s="17">
        <v>197.61</v>
      </c>
      <c r="F21" s="15">
        <v>-95</v>
      </c>
      <c r="G21" s="16">
        <v>-85.4</v>
      </c>
      <c r="H21" s="17">
        <v>-338.38</v>
      </c>
      <c r="I21" s="15">
        <v>72.7</v>
      </c>
      <c r="J21" s="16">
        <v>95.1</v>
      </c>
      <c r="K21" s="17">
        <v>-35.5</v>
      </c>
      <c r="L21" s="15">
        <v>85.9</v>
      </c>
      <c r="M21" s="16">
        <v>-98.4</v>
      </c>
      <c r="N21" s="17">
        <v>25.22</v>
      </c>
      <c r="O21" s="15">
        <v>260.8</v>
      </c>
      <c r="P21" s="16">
        <v>228.4</v>
      </c>
      <c r="Q21" s="17">
        <v>257.08999999999997</v>
      </c>
      <c r="R21" s="15">
        <v>494.8</v>
      </c>
      <c r="S21" s="16">
        <v>339.7</v>
      </c>
      <c r="T21" s="17">
        <v>364.39</v>
      </c>
      <c r="U21" s="15">
        <v>218.7</v>
      </c>
      <c r="V21" s="16">
        <v>100.7</v>
      </c>
      <c r="W21" s="17">
        <v>255.46</v>
      </c>
      <c r="X21" s="15">
        <v>254.1</v>
      </c>
      <c r="Y21" s="16">
        <v>263.60000000000002</v>
      </c>
      <c r="Z21" s="17">
        <v>166.17</v>
      </c>
      <c r="AA21" s="15">
        <v>114.4</v>
      </c>
      <c r="AB21" s="16">
        <v>285.39999999999998</v>
      </c>
      <c r="AC21" s="17">
        <v>197.07</v>
      </c>
      <c r="AD21" s="15">
        <v>137</v>
      </c>
      <c r="AE21" s="16">
        <v>5</v>
      </c>
      <c r="AF21" s="17">
        <v>237.48</v>
      </c>
      <c r="AG21" s="15">
        <v>188.1</v>
      </c>
      <c r="AH21" s="16">
        <v>98.9</v>
      </c>
      <c r="AI21" s="17">
        <v>215.95</v>
      </c>
      <c r="AJ21" s="15">
        <v>67.5</v>
      </c>
      <c r="AK21" s="16">
        <v>101.3</v>
      </c>
      <c r="AL21" s="17">
        <v>167.32</v>
      </c>
      <c r="AM21" s="15">
        <v>64.7</v>
      </c>
      <c r="AN21" s="16">
        <v>160.1</v>
      </c>
      <c r="AO21" s="17">
        <v>-24.36</v>
      </c>
      <c r="AP21" s="15">
        <v>-529.5</v>
      </c>
      <c r="AQ21" s="16">
        <v>-351.7</v>
      </c>
      <c r="AR21" s="16">
        <v>-323.25</v>
      </c>
      <c r="AS21" s="9">
        <v>21.8</v>
      </c>
      <c r="AT21" s="10">
        <v>76.7</v>
      </c>
      <c r="AU21" s="11">
        <v>-85.53</v>
      </c>
      <c r="AV21" s="25">
        <v>-129.1</v>
      </c>
      <c r="AW21" s="10">
        <v>30.1</v>
      </c>
      <c r="AX21" s="11">
        <v>61.65</v>
      </c>
      <c r="AY21" s="25">
        <v>3296.1</v>
      </c>
      <c r="AZ21" s="10">
        <v>3564.8</v>
      </c>
      <c r="BA21" s="26">
        <v>3360.17</v>
      </c>
      <c r="BB21" s="12">
        <v>277.2</v>
      </c>
      <c r="BC21" s="12">
        <v>435.2</v>
      </c>
      <c r="BD21" s="13">
        <v>309.89</v>
      </c>
      <c r="BE21" s="14">
        <v>161.69999999999999</v>
      </c>
      <c r="BF21" s="12">
        <v>355.9</v>
      </c>
      <c r="BG21" s="13">
        <v>182.01</v>
      </c>
      <c r="BH21" s="15">
        <v>-26</v>
      </c>
      <c r="BI21" s="16">
        <v>93.5</v>
      </c>
      <c r="BJ21" s="17">
        <v>64.22</v>
      </c>
      <c r="BK21" s="15">
        <v>223.4</v>
      </c>
      <c r="BL21" s="16">
        <v>275.2</v>
      </c>
      <c r="BM21" s="17">
        <v>140.25</v>
      </c>
      <c r="BN21" s="15">
        <v>260.5</v>
      </c>
      <c r="BO21" s="16">
        <v>352.7</v>
      </c>
      <c r="BP21" s="17">
        <v>271.72000000000003</v>
      </c>
      <c r="BQ21" s="15">
        <v>231.3</v>
      </c>
      <c r="BR21" s="16">
        <v>183</v>
      </c>
      <c r="BS21" s="17">
        <v>114</v>
      </c>
      <c r="BT21" s="15">
        <v>84</v>
      </c>
      <c r="BU21" s="16">
        <v>46</v>
      </c>
      <c r="BV21" s="18">
        <v>-64</v>
      </c>
    </row>
    <row r="22" spans="1:74" ht="17.100000000000001" customHeight="1" x14ac:dyDescent="0.25">
      <c r="A22" s="31"/>
      <c r="B22" s="4" t="s">
        <v>41</v>
      </c>
      <c r="C22" s="24">
        <v>-188.4</v>
      </c>
      <c r="D22" s="16">
        <v>114</v>
      </c>
      <c r="E22" s="17">
        <v>-150.19</v>
      </c>
      <c r="F22" s="15">
        <v>-358.5</v>
      </c>
      <c r="G22" s="16">
        <v>-170.1</v>
      </c>
      <c r="H22" s="17">
        <v>-273.05</v>
      </c>
      <c r="I22" s="15">
        <v>286.39999999999998</v>
      </c>
      <c r="J22" s="16">
        <v>317.60000000000002</v>
      </c>
      <c r="K22" s="17">
        <v>426.43</v>
      </c>
      <c r="L22" s="15">
        <v>-139.6</v>
      </c>
      <c r="M22" s="16">
        <v>62.1</v>
      </c>
      <c r="N22" s="17">
        <v>50.4</v>
      </c>
      <c r="O22" s="15">
        <v>-33.799999999999997</v>
      </c>
      <c r="P22" s="16">
        <v>-61.3</v>
      </c>
      <c r="Q22" s="17">
        <v>-100.15</v>
      </c>
      <c r="R22" s="15">
        <v>123.4</v>
      </c>
      <c r="S22" s="16">
        <v>43.8</v>
      </c>
      <c r="T22" s="17">
        <v>-16.649999999999999</v>
      </c>
      <c r="U22" s="15">
        <v>33.4</v>
      </c>
      <c r="V22" s="16">
        <v>182.8</v>
      </c>
      <c r="W22" s="17">
        <v>13.62</v>
      </c>
      <c r="X22" s="15">
        <v>10.3</v>
      </c>
      <c r="Y22" s="16">
        <v>71.900000000000006</v>
      </c>
      <c r="Z22" s="17">
        <v>28.49</v>
      </c>
      <c r="AA22" s="15">
        <v>-45.1</v>
      </c>
      <c r="AB22" s="16">
        <v>70.900000000000006</v>
      </c>
      <c r="AC22" s="17">
        <v>-71.040000000000006</v>
      </c>
      <c r="AD22" s="15">
        <v>69.7</v>
      </c>
      <c r="AE22" s="16">
        <v>-25.1</v>
      </c>
      <c r="AF22" s="17">
        <v>102.69</v>
      </c>
      <c r="AG22" s="15">
        <v>-92.5</v>
      </c>
      <c r="AH22" s="16">
        <v>-40.6</v>
      </c>
      <c r="AI22" s="17">
        <v>-246.06</v>
      </c>
      <c r="AJ22" s="15">
        <v>-173.8</v>
      </c>
      <c r="AK22" s="16">
        <v>-6.1</v>
      </c>
      <c r="AL22" s="17">
        <v>-17.75</v>
      </c>
      <c r="AM22" s="15">
        <v>-176.3</v>
      </c>
      <c r="AN22" s="16">
        <v>-160.30000000000001</v>
      </c>
      <c r="AO22" s="17">
        <v>-165.24</v>
      </c>
      <c r="AP22" s="15">
        <v>-468.7</v>
      </c>
      <c r="AQ22" s="16">
        <v>-392.8</v>
      </c>
      <c r="AR22" s="17">
        <v>-528.75</v>
      </c>
      <c r="AS22" s="22">
        <v>-102</v>
      </c>
      <c r="AT22" s="20">
        <v>-183.5</v>
      </c>
      <c r="AU22" s="21">
        <v>-38.090000000000003</v>
      </c>
      <c r="AV22" s="22">
        <v>103</v>
      </c>
      <c r="AW22" s="20">
        <v>-29.6</v>
      </c>
      <c r="AX22" s="21">
        <v>-2.13</v>
      </c>
      <c r="AY22" s="22">
        <v>122.6</v>
      </c>
      <c r="AZ22" s="20">
        <v>-33.1</v>
      </c>
      <c r="BA22" s="20">
        <v>-63.7</v>
      </c>
      <c r="BB22" s="23">
        <v>10651.4</v>
      </c>
      <c r="BC22" s="6">
        <v>11441.1</v>
      </c>
      <c r="BD22" s="8">
        <v>11294.59</v>
      </c>
      <c r="BE22" s="5">
        <v>3181</v>
      </c>
      <c r="BF22" s="6">
        <v>2855.3</v>
      </c>
      <c r="BG22" s="7">
        <v>2991.07</v>
      </c>
      <c r="BH22" s="16">
        <v>-145.80000000000001</v>
      </c>
      <c r="BI22" s="16">
        <v>-5.4</v>
      </c>
      <c r="BJ22" s="17">
        <v>-166.82</v>
      </c>
      <c r="BK22" s="15">
        <v>28.1</v>
      </c>
      <c r="BL22" s="16">
        <v>-25</v>
      </c>
      <c r="BM22" s="17">
        <v>81.69</v>
      </c>
      <c r="BN22" s="15">
        <v>-10.1</v>
      </c>
      <c r="BO22" s="16">
        <v>-113.4</v>
      </c>
      <c r="BP22" s="17">
        <v>90.33</v>
      </c>
      <c r="BQ22" s="15">
        <v>549.6</v>
      </c>
      <c r="BR22" s="16">
        <v>493</v>
      </c>
      <c r="BS22" s="17">
        <v>536</v>
      </c>
      <c r="BT22" s="15">
        <v>16.5</v>
      </c>
      <c r="BU22" s="16">
        <v>50</v>
      </c>
      <c r="BV22" s="18">
        <v>32</v>
      </c>
    </row>
    <row r="23" spans="1:74" ht="17.100000000000001" customHeight="1" thickBot="1" x14ac:dyDescent="0.3">
      <c r="A23" s="31"/>
      <c r="B23" s="4" t="s">
        <v>42</v>
      </c>
      <c r="C23" s="24">
        <v>-195.3</v>
      </c>
      <c r="D23" s="16">
        <v>17.5</v>
      </c>
      <c r="E23" s="17">
        <v>-338.31</v>
      </c>
      <c r="F23" s="15">
        <v>-325.10000000000002</v>
      </c>
      <c r="G23" s="16">
        <v>-9.9</v>
      </c>
      <c r="H23" s="17">
        <v>-408.93</v>
      </c>
      <c r="I23" s="15">
        <v>-13.5</v>
      </c>
      <c r="J23" s="16">
        <v>117.1</v>
      </c>
      <c r="K23" s="17">
        <v>28.36</v>
      </c>
      <c r="L23" s="15">
        <v>-127.9</v>
      </c>
      <c r="M23" s="16">
        <v>58.2</v>
      </c>
      <c r="N23" s="17">
        <v>6.05</v>
      </c>
      <c r="O23" s="15">
        <v>33.9</v>
      </c>
      <c r="P23" s="16">
        <v>46</v>
      </c>
      <c r="Q23" s="17">
        <v>-37.49</v>
      </c>
      <c r="R23" s="15">
        <v>-28.8</v>
      </c>
      <c r="S23" s="16">
        <v>89.2</v>
      </c>
      <c r="T23" s="17">
        <v>180.97</v>
      </c>
      <c r="U23" s="15">
        <v>-51.7</v>
      </c>
      <c r="V23" s="16">
        <v>119</v>
      </c>
      <c r="W23" s="17">
        <v>131.44</v>
      </c>
      <c r="X23" s="15">
        <v>34.6</v>
      </c>
      <c r="Y23" s="16">
        <v>167.6</v>
      </c>
      <c r="Z23" s="17">
        <v>47.72</v>
      </c>
      <c r="AA23" s="15">
        <v>158.80000000000001</v>
      </c>
      <c r="AB23" s="16">
        <v>206.7</v>
      </c>
      <c r="AC23" s="17">
        <v>89.3</v>
      </c>
      <c r="AD23" s="15">
        <v>16.8</v>
      </c>
      <c r="AE23" s="16">
        <v>-54</v>
      </c>
      <c r="AF23" s="17">
        <v>56.86</v>
      </c>
      <c r="AG23" s="15">
        <v>104.4</v>
      </c>
      <c r="AH23" s="16">
        <v>276.10000000000002</v>
      </c>
      <c r="AI23" s="17">
        <v>176.21</v>
      </c>
      <c r="AJ23" s="15">
        <v>-49.3</v>
      </c>
      <c r="AK23" s="16">
        <v>51.9</v>
      </c>
      <c r="AL23" s="17">
        <v>-14.1</v>
      </c>
      <c r="AM23" s="15">
        <v>-250.9</v>
      </c>
      <c r="AN23" s="16">
        <v>-80</v>
      </c>
      <c r="AO23" s="17">
        <v>-202.22</v>
      </c>
      <c r="AP23" s="15">
        <v>-375</v>
      </c>
      <c r="AQ23" s="16">
        <v>-337.9</v>
      </c>
      <c r="AR23" s="17">
        <v>-229.3</v>
      </c>
      <c r="AS23" s="15">
        <v>-21.2</v>
      </c>
      <c r="AT23" s="16">
        <v>-155.6</v>
      </c>
      <c r="AU23" s="17">
        <v>-9.3699999999999992</v>
      </c>
      <c r="AV23" s="15">
        <v>-129.80000000000001</v>
      </c>
      <c r="AW23" s="16">
        <v>38.5</v>
      </c>
      <c r="AX23" s="17">
        <v>-178.52</v>
      </c>
      <c r="AY23" s="15">
        <v>87.3</v>
      </c>
      <c r="AZ23" s="16">
        <v>3.7</v>
      </c>
      <c r="BA23" s="16">
        <v>117.07</v>
      </c>
      <c r="BB23" s="9">
        <v>111.1</v>
      </c>
      <c r="BC23" s="10">
        <v>149.30000000000001</v>
      </c>
      <c r="BD23" s="11">
        <v>50.22</v>
      </c>
      <c r="BE23" s="25">
        <v>22864.9</v>
      </c>
      <c r="BF23" s="10">
        <v>26364.9</v>
      </c>
      <c r="BG23" s="26">
        <v>26577.72</v>
      </c>
      <c r="BH23" s="16">
        <v>276.10000000000002</v>
      </c>
      <c r="BI23" s="16">
        <v>199</v>
      </c>
      <c r="BJ23" s="17">
        <v>158.91999999999999</v>
      </c>
      <c r="BK23" s="15">
        <v>184.9</v>
      </c>
      <c r="BL23" s="16">
        <v>115.9</v>
      </c>
      <c r="BM23" s="17">
        <v>35.69</v>
      </c>
      <c r="BN23" s="15">
        <v>274.3</v>
      </c>
      <c r="BO23" s="16">
        <v>189.9</v>
      </c>
      <c r="BP23" s="17">
        <v>57.35</v>
      </c>
      <c r="BQ23" s="15">
        <v>217.6</v>
      </c>
      <c r="BR23" s="16">
        <v>84</v>
      </c>
      <c r="BS23" s="17">
        <v>-114</v>
      </c>
      <c r="BT23" s="15">
        <v>85.6</v>
      </c>
      <c r="BU23" s="16">
        <v>217</v>
      </c>
      <c r="BV23" s="18">
        <v>155</v>
      </c>
    </row>
    <row r="24" spans="1:74" ht="17.100000000000001" customHeight="1" x14ac:dyDescent="0.25">
      <c r="A24" s="31"/>
      <c r="B24" s="4" t="s">
        <v>43</v>
      </c>
      <c r="C24" s="24">
        <v>-48</v>
      </c>
      <c r="D24" s="16">
        <v>-66.2</v>
      </c>
      <c r="E24" s="17">
        <v>-224.51</v>
      </c>
      <c r="F24" s="15">
        <v>-131.4</v>
      </c>
      <c r="G24" s="16">
        <v>75.599999999999994</v>
      </c>
      <c r="H24" s="17">
        <v>-58.1</v>
      </c>
      <c r="I24" s="15">
        <v>74.3</v>
      </c>
      <c r="J24" s="16">
        <v>0</v>
      </c>
      <c r="K24" s="17">
        <v>79</v>
      </c>
      <c r="L24" s="15">
        <v>98.3</v>
      </c>
      <c r="M24" s="16">
        <v>136.30000000000001</v>
      </c>
      <c r="N24" s="17">
        <v>39.65</v>
      </c>
      <c r="O24" s="15">
        <v>-74.599999999999994</v>
      </c>
      <c r="P24" s="16">
        <v>-35.299999999999997</v>
      </c>
      <c r="Q24" s="17">
        <v>-45.42</v>
      </c>
      <c r="R24" s="15">
        <v>102.6</v>
      </c>
      <c r="S24" s="16">
        <v>295.10000000000002</v>
      </c>
      <c r="T24" s="17">
        <v>147.41</v>
      </c>
      <c r="U24" s="15">
        <v>155.5</v>
      </c>
      <c r="V24" s="16">
        <v>264.89999999999998</v>
      </c>
      <c r="W24" s="17">
        <v>101.22</v>
      </c>
      <c r="X24" s="15">
        <v>20.3</v>
      </c>
      <c r="Y24" s="16">
        <v>149.69999999999999</v>
      </c>
      <c r="Z24" s="17">
        <v>268.89999999999998</v>
      </c>
      <c r="AA24" s="15">
        <v>74.7</v>
      </c>
      <c r="AB24" s="16">
        <v>110.2</v>
      </c>
      <c r="AC24" s="17">
        <v>56.15</v>
      </c>
      <c r="AD24" s="15">
        <v>31.9</v>
      </c>
      <c r="AE24" s="16">
        <v>83.2</v>
      </c>
      <c r="AF24" s="17">
        <v>134.21</v>
      </c>
      <c r="AG24" s="15">
        <v>-9.9</v>
      </c>
      <c r="AH24" s="16">
        <v>102.1</v>
      </c>
      <c r="AI24" s="17">
        <v>70.540000000000006</v>
      </c>
      <c r="AJ24" s="15">
        <v>59</v>
      </c>
      <c r="AK24" s="16">
        <v>244.6</v>
      </c>
      <c r="AL24" s="17">
        <v>178.63</v>
      </c>
      <c r="AM24" s="15">
        <v>-231.1</v>
      </c>
      <c r="AN24" s="16">
        <v>-144</v>
      </c>
      <c r="AO24" s="17">
        <v>-200.14</v>
      </c>
      <c r="AP24" s="15">
        <v>14.8</v>
      </c>
      <c r="AQ24" s="16">
        <v>-121.5</v>
      </c>
      <c r="AR24" s="17">
        <v>-153.47999999999999</v>
      </c>
      <c r="AS24" s="15">
        <v>167.5</v>
      </c>
      <c r="AT24" s="16">
        <v>46.4</v>
      </c>
      <c r="AU24" s="17">
        <v>119.91</v>
      </c>
      <c r="AV24" s="15">
        <v>124.1</v>
      </c>
      <c r="AW24" s="16">
        <v>199.8</v>
      </c>
      <c r="AX24" s="17">
        <v>94.4</v>
      </c>
      <c r="AY24" s="15">
        <v>161.80000000000001</v>
      </c>
      <c r="AZ24" s="16">
        <v>169.3</v>
      </c>
      <c r="BA24" s="17">
        <v>987.16</v>
      </c>
      <c r="BB24" s="22">
        <v>340.9</v>
      </c>
      <c r="BC24" s="20">
        <v>176.4</v>
      </c>
      <c r="BD24" s="21">
        <v>116.28</v>
      </c>
      <c r="BE24" s="22">
        <v>121.8</v>
      </c>
      <c r="BF24" s="20">
        <v>165.9</v>
      </c>
      <c r="BG24" s="21">
        <v>105.18</v>
      </c>
      <c r="BH24" s="15">
        <v>5547.1</v>
      </c>
      <c r="BI24" s="16">
        <v>5778.7</v>
      </c>
      <c r="BJ24" s="17">
        <v>6398.93</v>
      </c>
      <c r="BK24" s="15">
        <v>221.8</v>
      </c>
      <c r="BL24" s="16">
        <v>29.9</v>
      </c>
      <c r="BM24" s="17">
        <v>134.83000000000001</v>
      </c>
      <c r="BN24" s="15">
        <v>391.1</v>
      </c>
      <c r="BO24" s="16">
        <v>205.8</v>
      </c>
      <c r="BP24" s="17">
        <v>22.08</v>
      </c>
      <c r="BQ24" s="15">
        <v>141.4</v>
      </c>
      <c r="BR24" s="16">
        <v>217</v>
      </c>
      <c r="BS24" s="17">
        <v>240</v>
      </c>
      <c r="BT24" s="15">
        <v>91</v>
      </c>
      <c r="BU24" s="16">
        <v>197</v>
      </c>
      <c r="BV24" s="18">
        <v>41</v>
      </c>
    </row>
    <row r="25" spans="1:74" ht="17.100000000000001" customHeight="1" x14ac:dyDescent="0.25">
      <c r="A25" s="31"/>
      <c r="B25" s="4" t="s">
        <v>44</v>
      </c>
      <c r="C25" s="24">
        <v>-99.8</v>
      </c>
      <c r="D25" s="16">
        <v>69.400000000000006</v>
      </c>
      <c r="E25" s="17">
        <v>-194.57</v>
      </c>
      <c r="F25" s="15">
        <v>-74.400000000000006</v>
      </c>
      <c r="G25" s="16">
        <v>67.599999999999994</v>
      </c>
      <c r="H25" s="17">
        <v>-99.72</v>
      </c>
      <c r="I25" s="15">
        <v>-33.9</v>
      </c>
      <c r="J25" s="16">
        <v>51.1</v>
      </c>
      <c r="K25" s="17">
        <v>5.48</v>
      </c>
      <c r="L25" s="15">
        <v>70</v>
      </c>
      <c r="M25" s="16">
        <v>391</v>
      </c>
      <c r="N25" s="17">
        <v>-64.22</v>
      </c>
      <c r="O25" s="15">
        <v>6509.9</v>
      </c>
      <c r="P25" s="16">
        <v>7055.6</v>
      </c>
      <c r="Q25" s="17">
        <v>7479.63</v>
      </c>
      <c r="R25" s="15">
        <v>90.5</v>
      </c>
      <c r="S25" s="16">
        <v>201.4</v>
      </c>
      <c r="T25" s="17">
        <v>106.08</v>
      </c>
      <c r="U25" s="15">
        <v>53.7</v>
      </c>
      <c r="V25" s="16">
        <v>205.1</v>
      </c>
      <c r="W25" s="17">
        <v>132.54</v>
      </c>
      <c r="X25" s="15">
        <v>85</v>
      </c>
      <c r="Y25" s="16">
        <v>227.6</v>
      </c>
      <c r="Z25" s="17">
        <v>104.25</v>
      </c>
      <c r="AA25" s="15">
        <v>229.3</v>
      </c>
      <c r="AB25" s="16">
        <v>155</v>
      </c>
      <c r="AC25" s="17">
        <v>217.91</v>
      </c>
      <c r="AD25" s="15">
        <v>23</v>
      </c>
      <c r="AE25" s="16">
        <v>-26.1</v>
      </c>
      <c r="AF25" s="17">
        <v>-52.96</v>
      </c>
      <c r="AG25" s="15">
        <v>51.6</v>
      </c>
      <c r="AH25" s="16">
        <v>295.10000000000002</v>
      </c>
      <c r="AI25" s="17">
        <v>298.54000000000002</v>
      </c>
      <c r="AJ25" s="15">
        <v>223.7</v>
      </c>
      <c r="AK25" s="16">
        <v>307.60000000000002</v>
      </c>
      <c r="AL25" s="17">
        <v>60.42</v>
      </c>
      <c r="AM25" s="15">
        <v>70.900000000000006</v>
      </c>
      <c r="AN25" s="16">
        <v>-62.6</v>
      </c>
      <c r="AO25" s="17">
        <v>-176.81</v>
      </c>
      <c r="AP25" s="15">
        <v>23.5</v>
      </c>
      <c r="AQ25" s="16">
        <v>310.89999999999998</v>
      </c>
      <c r="AR25" s="17">
        <v>-217.03</v>
      </c>
      <c r="AS25" s="15">
        <v>129.1</v>
      </c>
      <c r="AT25" s="16">
        <v>3.5</v>
      </c>
      <c r="AU25" s="17">
        <v>-19.91</v>
      </c>
      <c r="AV25" s="15">
        <v>17.600000000000001</v>
      </c>
      <c r="AW25" s="16">
        <v>163.19999999999999</v>
      </c>
      <c r="AX25" s="17">
        <v>-37.15</v>
      </c>
      <c r="AY25" s="15">
        <v>220</v>
      </c>
      <c r="AZ25" s="16">
        <v>101.3</v>
      </c>
      <c r="BA25" s="17">
        <v>70.84</v>
      </c>
      <c r="BB25" s="15">
        <v>306.89999999999998</v>
      </c>
      <c r="BC25" s="16">
        <v>291</v>
      </c>
      <c r="BD25" s="17">
        <v>255.65</v>
      </c>
      <c r="BE25" s="15">
        <v>130.9</v>
      </c>
      <c r="BF25" s="16">
        <v>73</v>
      </c>
      <c r="BG25" s="17">
        <v>250.06</v>
      </c>
      <c r="BH25" s="15">
        <v>296.39999999999998</v>
      </c>
      <c r="BI25" s="16">
        <v>302.3</v>
      </c>
      <c r="BJ25" s="17">
        <v>97.38</v>
      </c>
      <c r="BK25" s="15">
        <v>3758.2</v>
      </c>
      <c r="BL25" s="16">
        <v>3582.1</v>
      </c>
      <c r="BM25" s="17">
        <v>3394.09</v>
      </c>
      <c r="BN25" s="15">
        <v>399</v>
      </c>
      <c r="BO25" s="16">
        <v>291.8</v>
      </c>
      <c r="BP25" s="17">
        <v>128.83000000000001</v>
      </c>
      <c r="BQ25" s="15">
        <v>275.60000000000002</v>
      </c>
      <c r="BR25" s="16">
        <v>142</v>
      </c>
      <c r="BS25" s="17">
        <v>56</v>
      </c>
      <c r="BT25" s="15">
        <v>45.2</v>
      </c>
      <c r="BU25" s="16">
        <v>169</v>
      </c>
      <c r="BV25" s="18">
        <v>103</v>
      </c>
    </row>
    <row r="26" spans="1:74" ht="17.100000000000001" customHeight="1" thickBot="1" x14ac:dyDescent="0.3">
      <c r="A26" s="31"/>
      <c r="B26" s="4" t="s">
        <v>45</v>
      </c>
      <c r="C26" s="24">
        <v>-11.6</v>
      </c>
      <c r="D26" s="16">
        <v>141</v>
      </c>
      <c r="E26" s="17">
        <v>-54.58</v>
      </c>
      <c r="F26" s="15">
        <v>-2.5</v>
      </c>
      <c r="G26" s="16">
        <v>211.8</v>
      </c>
      <c r="H26" s="17">
        <v>70.98</v>
      </c>
      <c r="I26" s="15">
        <v>244.2</v>
      </c>
      <c r="J26" s="16">
        <v>223.6</v>
      </c>
      <c r="K26" s="17">
        <v>151.78</v>
      </c>
      <c r="L26" s="15">
        <v>-18.600000000000001</v>
      </c>
      <c r="M26" s="16">
        <v>179.8</v>
      </c>
      <c r="N26" s="17">
        <v>134.15</v>
      </c>
      <c r="O26" s="15">
        <v>37.1</v>
      </c>
      <c r="P26" s="16">
        <v>84.8</v>
      </c>
      <c r="Q26" s="17">
        <v>-132.91</v>
      </c>
      <c r="R26" s="15">
        <v>179.1</v>
      </c>
      <c r="S26" s="16">
        <v>189.5</v>
      </c>
      <c r="T26" s="17">
        <v>158.93</v>
      </c>
      <c r="U26" s="15">
        <v>139.1</v>
      </c>
      <c r="V26" s="16">
        <v>270.10000000000002</v>
      </c>
      <c r="W26" s="17">
        <v>72.14</v>
      </c>
      <c r="X26" s="15">
        <v>177</v>
      </c>
      <c r="Y26" s="16">
        <v>215.2</v>
      </c>
      <c r="Z26" s="17">
        <v>215.79</v>
      </c>
      <c r="AA26" s="15">
        <v>95.6</v>
      </c>
      <c r="AB26" s="16">
        <v>308</v>
      </c>
      <c r="AC26" s="17">
        <v>215.48</v>
      </c>
      <c r="AD26" s="15">
        <v>69.8</v>
      </c>
      <c r="AE26" s="16">
        <v>-46.3</v>
      </c>
      <c r="AF26" s="17">
        <v>144.5</v>
      </c>
      <c r="AG26" s="15">
        <v>109.8</v>
      </c>
      <c r="AH26" s="16">
        <v>210.2</v>
      </c>
      <c r="AI26" s="17">
        <v>153.22999999999999</v>
      </c>
      <c r="AJ26" s="15">
        <v>109.4</v>
      </c>
      <c r="AK26" s="16">
        <v>230.4</v>
      </c>
      <c r="AL26" s="17">
        <v>93.37</v>
      </c>
      <c r="AM26" s="15">
        <v>21.4</v>
      </c>
      <c r="AN26" s="16">
        <v>136.6</v>
      </c>
      <c r="AO26" s="17">
        <v>-20.440000000000001</v>
      </c>
      <c r="AP26" s="15">
        <v>-82</v>
      </c>
      <c r="AQ26" s="16">
        <v>100.8</v>
      </c>
      <c r="AR26" s="17">
        <v>-132.88</v>
      </c>
      <c r="AS26" s="15">
        <v>53.3</v>
      </c>
      <c r="AT26" s="16">
        <v>173.6</v>
      </c>
      <c r="AU26" s="17">
        <v>145.31</v>
      </c>
      <c r="AV26" s="15">
        <v>188.6</v>
      </c>
      <c r="AW26" s="16">
        <v>87.2</v>
      </c>
      <c r="AX26" s="17">
        <v>56.35</v>
      </c>
      <c r="AY26" s="15">
        <v>138.5</v>
      </c>
      <c r="AZ26" s="16">
        <v>-31.5</v>
      </c>
      <c r="BA26" s="17">
        <v>130.01</v>
      </c>
      <c r="BB26" s="15">
        <v>189.2</v>
      </c>
      <c r="BC26" s="16">
        <v>90.1</v>
      </c>
      <c r="BD26" s="17">
        <v>97.43</v>
      </c>
      <c r="BE26" s="15">
        <v>169.8</v>
      </c>
      <c r="BF26" s="16">
        <v>42</v>
      </c>
      <c r="BG26" s="17">
        <v>141.93</v>
      </c>
      <c r="BH26" s="15">
        <v>230.4</v>
      </c>
      <c r="BI26" s="16">
        <v>109.8</v>
      </c>
      <c r="BJ26" s="17">
        <v>82.13</v>
      </c>
      <c r="BK26" s="15">
        <v>219.9</v>
      </c>
      <c r="BL26" s="16">
        <v>105</v>
      </c>
      <c r="BM26" s="17">
        <v>125.87</v>
      </c>
      <c r="BN26" s="15">
        <v>16319.9</v>
      </c>
      <c r="BO26" s="16">
        <v>17842.7</v>
      </c>
      <c r="BP26" s="17">
        <v>19208.52</v>
      </c>
      <c r="BQ26" s="14">
        <v>344.5</v>
      </c>
      <c r="BR26" s="12">
        <v>202</v>
      </c>
      <c r="BS26" s="13">
        <v>85</v>
      </c>
      <c r="BT26" s="14">
        <v>122.7</v>
      </c>
      <c r="BU26" s="12">
        <v>18</v>
      </c>
      <c r="BV26" s="27">
        <v>100</v>
      </c>
    </row>
    <row r="27" spans="1:74" ht="17.100000000000001" customHeight="1" x14ac:dyDescent="0.25">
      <c r="A27" s="31"/>
      <c r="B27" s="4" t="s">
        <v>46</v>
      </c>
      <c r="C27" s="24">
        <v>3769.6</v>
      </c>
      <c r="D27" s="16">
        <v>3648.1</v>
      </c>
      <c r="E27" s="17">
        <v>3999.18</v>
      </c>
      <c r="F27" s="15">
        <v>67.7</v>
      </c>
      <c r="G27" s="16">
        <v>438.6</v>
      </c>
      <c r="H27" s="17">
        <v>235.23</v>
      </c>
      <c r="I27" s="15">
        <v>1869.1</v>
      </c>
      <c r="J27" s="16">
        <v>1528.5</v>
      </c>
      <c r="K27" s="17">
        <v>1718.51</v>
      </c>
      <c r="L27" s="15">
        <v>460.9</v>
      </c>
      <c r="M27" s="16">
        <v>288</v>
      </c>
      <c r="N27" s="17">
        <v>559.51</v>
      </c>
      <c r="O27" s="15">
        <v>107.1</v>
      </c>
      <c r="P27" s="16">
        <v>190.7</v>
      </c>
      <c r="Q27" s="17">
        <v>75.47</v>
      </c>
      <c r="R27" s="15">
        <v>272.89999999999998</v>
      </c>
      <c r="S27" s="16">
        <v>236</v>
      </c>
      <c r="T27" s="17">
        <v>235.52</v>
      </c>
      <c r="U27" s="15">
        <v>-8</v>
      </c>
      <c r="V27" s="16">
        <v>157.80000000000001</v>
      </c>
      <c r="W27" s="17">
        <v>128</v>
      </c>
      <c r="X27" s="15">
        <v>23.7</v>
      </c>
      <c r="Y27" s="16">
        <v>233</v>
      </c>
      <c r="Z27" s="17">
        <v>158.16</v>
      </c>
      <c r="AA27" s="15">
        <v>7.2</v>
      </c>
      <c r="AB27" s="16">
        <v>187</v>
      </c>
      <c r="AC27" s="17">
        <v>187.1</v>
      </c>
      <c r="AD27" s="15">
        <v>190.5</v>
      </c>
      <c r="AE27" s="16">
        <v>64.099999999999994</v>
      </c>
      <c r="AF27" s="17">
        <v>28.78</v>
      </c>
      <c r="AG27" s="15">
        <v>27.7</v>
      </c>
      <c r="AH27" s="16">
        <v>233.7</v>
      </c>
      <c r="AI27" s="17">
        <v>132.02000000000001</v>
      </c>
      <c r="AJ27" s="15">
        <v>156.9</v>
      </c>
      <c r="AK27" s="16">
        <v>279.89999999999998</v>
      </c>
      <c r="AL27" s="17">
        <v>321.35000000000002</v>
      </c>
      <c r="AM27" s="15">
        <v>78.7</v>
      </c>
      <c r="AN27" s="16">
        <v>52.3</v>
      </c>
      <c r="AO27" s="17">
        <v>-24.69</v>
      </c>
      <c r="AP27" s="15">
        <v>7129.4</v>
      </c>
      <c r="AQ27" s="16">
        <v>7616</v>
      </c>
      <c r="AR27" s="17">
        <v>8010.17</v>
      </c>
      <c r="AS27" s="15">
        <v>202.9</v>
      </c>
      <c r="AT27" s="16">
        <v>186.2</v>
      </c>
      <c r="AU27" s="17">
        <v>147.41999999999999</v>
      </c>
      <c r="AV27" s="15">
        <v>205.4</v>
      </c>
      <c r="AW27" s="16">
        <v>171.5</v>
      </c>
      <c r="AX27" s="17">
        <v>246.85</v>
      </c>
      <c r="AY27" s="15">
        <v>269.2</v>
      </c>
      <c r="AZ27" s="16">
        <v>126.5</v>
      </c>
      <c r="BA27" s="17">
        <v>226.13</v>
      </c>
      <c r="BB27" s="15">
        <v>135.4</v>
      </c>
      <c r="BC27" s="16">
        <v>49.2</v>
      </c>
      <c r="BD27" s="17">
        <v>59.29</v>
      </c>
      <c r="BE27" s="15">
        <v>73.599999999999994</v>
      </c>
      <c r="BF27" s="16">
        <v>53.9</v>
      </c>
      <c r="BG27" s="17">
        <v>50.17</v>
      </c>
      <c r="BH27" s="15">
        <v>176.5</v>
      </c>
      <c r="BI27" s="16">
        <v>-14.3</v>
      </c>
      <c r="BJ27" s="17">
        <v>14.89</v>
      </c>
      <c r="BK27" s="15">
        <v>219.9</v>
      </c>
      <c r="BL27" s="16">
        <v>35.6</v>
      </c>
      <c r="BM27" s="17">
        <v>76.819999999999993</v>
      </c>
      <c r="BN27" s="15">
        <v>291</v>
      </c>
      <c r="BO27" s="16">
        <v>275.10000000000002</v>
      </c>
      <c r="BP27" s="16">
        <v>-142.12</v>
      </c>
      <c r="BQ27" s="23">
        <v>116624.3</v>
      </c>
      <c r="BR27" s="6">
        <v>131921</v>
      </c>
      <c r="BS27" s="8">
        <v>136341</v>
      </c>
      <c r="BT27" s="5">
        <v>28957.5</v>
      </c>
      <c r="BU27" s="6">
        <v>30403</v>
      </c>
      <c r="BV27" s="7">
        <v>33814</v>
      </c>
    </row>
    <row r="28" spans="1:74" ht="17.100000000000001" customHeight="1" thickBot="1" x14ac:dyDescent="0.3">
      <c r="A28" s="31"/>
      <c r="B28" s="4" t="s">
        <v>47</v>
      </c>
      <c r="C28" s="9">
        <v>230.6</v>
      </c>
      <c r="D28" s="10">
        <v>349.3</v>
      </c>
      <c r="E28" s="11">
        <v>51.43</v>
      </c>
      <c r="F28" s="25">
        <v>-162.30000000000001</v>
      </c>
      <c r="G28" s="10">
        <v>-98.7</v>
      </c>
      <c r="H28" s="11">
        <v>-208.2</v>
      </c>
      <c r="I28" s="25">
        <v>-20.9</v>
      </c>
      <c r="J28" s="10">
        <v>242.9</v>
      </c>
      <c r="K28" s="11">
        <v>72.19</v>
      </c>
      <c r="L28" s="25">
        <v>84.4</v>
      </c>
      <c r="M28" s="10">
        <v>5.2</v>
      </c>
      <c r="N28" s="11">
        <v>53.77</v>
      </c>
      <c r="O28" s="25">
        <v>-76.5</v>
      </c>
      <c r="P28" s="10">
        <v>69.5</v>
      </c>
      <c r="Q28" s="11">
        <v>48.52</v>
      </c>
      <c r="R28" s="25">
        <v>125.1</v>
      </c>
      <c r="S28" s="10">
        <v>330.6</v>
      </c>
      <c r="T28" s="11">
        <v>217.17</v>
      </c>
      <c r="U28" s="25">
        <v>29.5</v>
      </c>
      <c r="V28" s="10">
        <v>271.2</v>
      </c>
      <c r="W28" s="11">
        <v>218.86</v>
      </c>
      <c r="X28" s="25">
        <v>37.9</v>
      </c>
      <c r="Y28" s="10">
        <v>130</v>
      </c>
      <c r="Z28" s="11">
        <v>183.98</v>
      </c>
      <c r="AA28" s="25">
        <v>123.3</v>
      </c>
      <c r="AB28" s="10">
        <v>220.2</v>
      </c>
      <c r="AC28" s="11">
        <v>92.98</v>
      </c>
      <c r="AD28" s="25">
        <v>322.8</v>
      </c>
      <c r="AE28" s="10">
        <v>158.1</v>
      </c>
      <c r="AF28" s="11">
        <v>236.47</v>
      </c>
      <c r="AG28" s="25">
        <v>218.4</v>
      </c>
      <c r="AH28" s="10">
        <v>11.5</v>
      </c>
      <c r="AI28" s="11">
        <v>78.77</v>
      </c>
      <c r="AJ28" s="25">
        <v>171.9</v>
      </c>
      <c r="AK28" s="10">
        <v>192.1</v>
      </c>
      <c r="AL28" s="11">
        <v>204.88</v>
      </c>
      <c r="AM28" s="25">
        <v>83.1</v>
      </c>
      <c r="AN28" s="10">
        <v>-103.8</v>
      </c>
      <c r="AO28" s="11">
        <v>23.28</v>
      </c>
      <c r="AP28" s="25">
        <v>-25.3</v>
      </c>
      <c r="AQ28" s="10">
        <v>-106.7</v>
      </c>
      <c r="AR28" s="11">
        <v>-230.65</v>
      </c>
      <c r="AS28" s="25">
        <v>137.9</v>
      </c>
      <c r="AT28" s="10">
        <v>110</v>
      </c>
      <c r="AU28" s="11">
        <v>196.75</v>
      </c>
      <c r="AV28" s="25">
        <v>295.5</v>
      </c>
      <c r="AW28" s="10">
        <v>96.1</v>
      </c>
      <c r="AX28" s="11">
        <v>175.02</v>
      </c>
      <c r="AY28" s="25">
        <v>240.2</v>
      </c>
      <c r="AZ28" s="10">
        <v>-23.8</v>
      </c>
      <c r="BA28" s="11">
        <v>108.28</v>
      </c>
      <c r="BB28" s="25">
        <v>364.8</v>
      </c>
      <c r="BC28" s="10">
        <v>238.7</v>
      </c>
      <c r="BD28" s="11">
        <v>295.27</v>
      </c>
      <c r="BE28" s="25">
        <v>215.5</v>
      </c>
      <c r="BF28" s="10">
        <v>166.2</v>
      </c>
      <c r="BG28" s="11">
        <v>180.74</v>
      </c>
      <c r="BH28" s="25">
        <v>222.9</v>
      </c>
      <c r="BI28" s="10">
        <v>140.80000000000001</v>
      </c>
      <c r="BJ28" s="11">
        <v>146.31</v>
      </c>
      <c r="BK28" s="25">
        <v>215.1</v>
      </c>
      <c r="BL28" s="10">
        <v>80.099999999999994</v>
      </c>
      <c r="BM28" s="11">
        <v>155.38</v>
      </c>
      <c r="BN28" s="25">
        <v>361.9</v>
      </c>
      <c r="BO28" s="10">
        <v>224.5</v>
      </c>
      <c r="BP28" s="10">
        <v>109.81</v>
      </c>
      <c r="BQ28" s="9">
        <v>37.5</v>
      </c>
      <c r="BR28" s="10">
        <v>205</v>
      </c>
      <c r="BS28" s="11">
        <v>88</v>
      </c>
      <c r="BT28" s="25">
        <v>126299.9</v>
      </c>
      <c r="BU28" s="10">
        <v>140689</v>
      </c>
      <c r="BV28" s="26">
        <v>150598</v>
      </c>
    </row>
  </sheetData>
  <mergeCells count="26">
    <mergeCell ref="A5:A28"/>
    <mergeCell ref="C3:BV3"/>
    <mergeCell ref="AJ4:AL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BT4:BV4"/>
    <mergeCell ref="AM4:AO4"/>
    <mergeCell ref="AP4:AR4"/>
    <mergeCell ref="AS4:AU4"/>
    <mergeCell ref="AV4:AX4"/>
    <mergeCell ref="AY4:BA4"/>
    <mergeCell ref="BB4:BD4"/>
    <mergeCell ref="BE4:BG4"/>
    <mergeCell ref="BH4:BJ4"/>
    <mergeCell ref="BK4:BM4"/>
    <mergeCell ref="BN4:BP4"/>
    <mergeCell ref="BQ4:BS4"/>
  </mergeCells>
  <conditionalFormatting sqref="C5:BV28">
    <cfRule type="colorScale" priority="2">
      <colorScale>
        <cfvo type="num" val="0"/>
        <cfvo type="num" val="10000"/>
        <color rgb="FFFCFCFF"/>
        <color rgb="FF76069A"/>
      </colorScale>
    </cfRule>
    <cfRule type="cellIs" dxfId="0" priority="1" operator="greaterThan">
      <formula>6000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1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PINTO Filipe</dc:creator>
  <cp:lastModifiedBy>PINTO Filipe</cp:lastModifiedBy>
  <dcterms:created xsi:type="dcterms:W3CDTF">2019-05-28T14:06:07Z</dcterms:created>
  <dcterms:modified xsi:type="dcterms:W3CDTF">2020-02-19T18:33:13Z</dcterms:modified>
</cp:coreProperties>
</file>