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Int Project\Papers MS\NCOMMS-19-36811-A R2\"/>
    </mc:Choice>
  </mc:AlternateContent>
  <bookViews>
    <workbookView xWindow="0" yWindow="0" windowWidth="28800" windowHeight="14235"/>
  </bookViews>
  <sheets>
    <sheet name="Supplementary Dataset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<sst xmlns="http://schemas.openxmlformats.org/spreadsheetml/2006/main" count="34" uniqueCount="34">
  <si>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M86 S1</t>
  </si>
  <si>
    <t>M86 S2</t>
  </si>
  <si>
    <t>Npu S1*</t>
  </si>
  <si>
    <t>Npu S2</t>
  </si>
  <si>
    <t>Npu S3*</t>
  </si>
  <si>
    <t>SspDnaX S1</t>
  </si>
  <si>
    <t>gp41-1 S2</t>
  </si>
  <si>
    <t>gp41-8 S2</t>
  </si>
  <si>
    <t>NrdJ-1 S2</t>
  </si>
  <si>
    <t>IMPDH-1 S2</t>
  </si>
  <si>
    <t>SspDnaX S2</t>
  </si>
  <si>
    <t>SspGyrB S2</t>
  </si>
  <si>
    <t>TerThyX S1*</t>
  </si>
  <si>
    <t>TvoVMA S2</t>
  </si>
  <si>
    <t>PhoRadA S1</t>
  </si>
  <si>
    <t>PhoRadA S2</t>
  </si>
  <si>
    <t>PhoRadA S3</t>
  </si>
  <si>
    <t>Cth-Ter S1*</t>
  </si>
  <si>
    <t>Cth-Ter S2</t>
  </si>
  <si>
    <t>MP-M-DnaB S2</t>
  </si>
  <si>
    <t>SaP-dpol S2</t>
  </si>
  <si>
    <t>NrdA-2 S2</t>
  </si>
  <si>
    <t>Mja-KlbA S1*</t>
  </si>
  <si>
    <t>Mja-KlbA S2</t>
  </si>
  <si>
    <t>Split inteins combinations</t>
  </si>
  <si>
    <t>Temperature</t>
  </si>
  <si>
    <t>pH</t>
  </si>
  <si>
    <t>NaCl (mM)</t>
  </si>
  <si>
    <r>
      <t xml:space="preserve">4 </t>
    </r>
    <r>
      <rPr>
        <sz val="10"/>
        <color theme="1"/>
        <rFont val="Calibri"/>
        <family val="2"/>
      </rPr>
      <t>°</t>
    </r>
    <r>
      <rPr>
        <sz val="10"/>
        <color theme="1"/>
        <rFont val="Arial"/>
        <family val="2"/>
      </rPr>
      <t>C</t>
    </r>
  </si>
  <si>
    <r>
      <t xml:space="preserve">21 </t>
    </r>
    <r>
      <rPr>
        <sz val="10"/>
        <color theme="1"/>
        <rFont val="Calibri"/>
        <family val="2"/>
      </rPr>
      <t>°</t>
    </r>
    <r>
      <rPr>
        <sz val="10"/>
        <color theme="1"/>
        <rFont val="Arial"/>
        <family val="2"/>
      </rPr>
      <t>C (Room temperature)</t>
    </r>
  </si>
  <si>
    <r>
      <t xml:space="preserve">30 </t>
    </r>
    <r>
      <rPr>
        <sz val="10"/>
        <color theme="1"/>
        <rFont val="Calibri"/>
        <family val="2"/>
      </rPr>
      <t>°</t>
    </r>
    <r>
      <rPr>
        <sz val="10"/>
        <color theme="1"/>
        <rFont val="Arial"/>
        <family val="2"/>
      </rPr>
      <t>C</t>
    </r>
  </si>
  <si>
    <r>
      <t xml:space="preserve">37 </t>
    </r>
    <r>
      <rPr>
        <sz val="10"/>
        <color theme="1"/>
        <rFont val="Calibri"/>
        <family val="2"/>
      </rPr>
      <t>°</t>
    </r>
    <r>
      <rPr>
        <sz val="10"/>
        <color theme="1"/>
        <rFont val="Arial"/>
        <family val="2"/>
      </rPr>
      <t>C</t>
    </r>
  </si>
  <si>
    <r>
      <t xml:space="preserve">42 </t>
    </r>
    <r>
      <rPr>
        <sz val="10"/>
        <color theme="1"/>
        <rFont val="Calibri"/>
        <family val="2"/>
      </rPr>
      <t>°</t>
    </r>
    <r>
      <rPr>
        <sz val="10"/>
        <color theme="1"/>
        <rFont val="Arial"/>
        <family val="2"/>
      </rPr>
      <t>C</t>
    </r>
  </si>
  <si>
    <r>
      <rPr>
        <b/>
        <sz val="11"/>
        <color theme="1"/>
        <rFont val="Arial"/>
        <family val="2"/>
      </rPr>
      <t xml:space="preserve">Supplementary Data 3 | </t>
    </r>
    <r>
      <rPr>
        <b/>
        <i/>
        <sz val="11"/>
        <color theme="1"/>
        <rFont val="Arial"/>
        <family val="2"/>
      </rPr>
      <t>In vitro</t>
    </r>
    <r>
      <rPr>
        <b/>
        <sz val="11"/>
        <color theme="1"/>
        <rFont val="Arial"/>
        <family val="2"/>
      </rPr>
      <t xml:space="preserve"> splicing conditions screening data.</t>
    </r>
    <r>
      <rPr>
        <sz val="11"/>
        <color theme="1"/>
        <rFont val="Arial"/>
        <family val="2"/>
      </rPr>
      <t xml:space="preserve"> Normalized fluorescence (a.u.) measured in the screening performed in </t>
    </r>
    <r>
      <rPr>
        <b/>
        <sz val="11"/>
        <color theme="1"/>
        <rFont val="Arial"/>
        <family val="2"/>
      </rPr>
      <t>Supplementary Figure 12</t>
    </r>
    <r>
      <rPr>
        <sz val="11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</si>
</sst>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1" fontId="9" fillId="0" borderId="0" xfId="0" applyNumberFormat="1" applyFont="1" applyAlignment="1">
      <alignment horizontal="right" vertical="center"/>
    </xf>
    <xf numFmtId="1" fontId="3" fillId="0" borderId="1" xfId="0" applyNumberFormat="1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right" vertical="center" indent="1"/>
    </xf>
    <xf numFmtId="3" fontId="2" fillId="0" borderId="3" xfId="0" applyNumberFormat="1" applyFont="1" applyBorder="1" applyAlignment="1">
      <alignment horizontal="right" vertical="center" indent="1"/>
    </xf>
    <xf numFmtId="3" fontId="2" fillId="0" borderId="1" xfId="0" applyNumberFormat="1" applyFont="1" applyBorder="1" applyAlignment="1">
      <alignment horizontal="right" vertical="center" indent="1"/>
    </xf>
    <xf numFmtId="3" fontId="2" fillId="0" borderId="10" xfId="0" applyNumberFormat="1" applyFont="1" applyBorder="1" applyAlignment="1">
      <alignment horizontal="right" vertical="center" indent="1"/>
    </xf>
    <xf numFmtId="3" fontId="2" fillId="0" borderId="2" xfId="0" applyNumberFormat="1" applyFont="1" applyBorder="1" applyAlignment="1">
      <alignment horizontal="right" vertical="center" indent="1"/>
    </xf>
    <xf numFmtId="3" fontId="4" fillId="0" borderId="3" xfId="0" applyNumberFormat="1" applyFont="1" applyBorder="1" applyAlignment="1">
      <alignment horizontal="right" vertical="center" indent="1"/>
    </xf>
    <xf numFmtId="3" fontId="4" fillId="0" borderId="9" xfId="0" applyNumberFormat="1" applyFont="1" applyBorder="1" applyAlignment="1">
      <alignment horizontal="right" vertical="center" indent="1"/>
    </xf>
    <xf numFmtId="3" fontId="4" fillId="0" borderId="1" xfId="0" applyNumberFormat="1" applyFont="1" applyBorder="1" applyAlignment="1">
      <alignment horizontal="right" vertical="center" indent="1"/>
    </xf>
    <xf numFmtId="3" fontId="4" fillId="0" borderId="10" xfId="0" applyNumberFormat="1" applyFont="1" applyBorder="1" applyAlignment="1">
      <alignment horizontal="right" vertical="center" indent="1"/>
    </xf>
    <xf numFmtId="3" fontId="4" fillId="0" borderId="2" xfId="0" applyNumberFormat="1" applyFont="1" applyBorder="1" applyAlignment="1">
      <alignment horizontal="right" vertical="center" indent="1"/>
    </xf>
    <xf numFmtId="3" fontId="2" fillId="0" borderId="4" xfId="0" applyNumberFormat="1" applyFont="1" applyBorder="1" applyAlignment="1">
      <alignment horizontal="right" vertical="center" indent="1"/>
    </xf>
    <xf numFmtId="3" fontId="2" fillId="0" borderId="6" xfId="0" applyNumberFormat="1" applyFont="1" applyBorder="1" applyAlignment="1">
      <alignment horizontal="right" vertical="center" indent="1"/>
    </xf>
    <xf numFmtId="3" fontId="2" fillId="0" borderId="7" xfId="0" applyNumberFormat="1" applyFont="1" applyBorder="1" applyAlignment="1">
      <alignment horizontal="right" vertical="center" indent="1"/>
    </xf>
    <xf numFmtId="3" fontId="2" fillId="0" borderId="8" xfId="0" applyNumberFormat="1" applyFont="1" applyBorder="1" applyAlignment="1">
      <alignment horizontal="right" vertical="center" indent="1"/>
    </xf>
    <xf numFmtId="3" fontId="2" fillId="0" borderId="5" xfId="0" applyNumberFormat="1" applyFont="1" applyBorder="1" applyAlignment="1">
      <alignment horizontal="right" vertical="center" indent="1"/>
    </xf>
    <xf numFmtId="1" fontId="6" fillId="0" borderId="13" xfId="0" applyNumberFormat="1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 textRotation="90"/>
    </xf>
  </cellXfs>
  <cellStyles count="1">
    <cellStyle name="Normal" xfId="0" builtinId="0"/>
  </cellStyles>
  <dxfs count="1">
    <dxf>
      <font>
        <strike val="0"/>
        <color theme="0"/>
      </font>
    </dxf>
  </dxfs>
  <tableStyles count="0" defaultTableStyle="TableStyleMedium2" defaultPivotStyle="PivotStyleLight16"/>
  <colors>
    <mruColors>
      <color rgb="FF76069A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0"/>
  <sheetViews>
    <sheetView tabSelected="1" zoomScaleNormal="100" workbookViewId="0">
      <selection activeCell="A2" sqref="A2"/>
    </sheetView>
  </sheetViews>
  <sheetFormatPr defaultRowHeight="17.100000000000001" customHeight="1" x14ac:dyDescent="0.25"/>
  <cols>
    <col min="1" max="1" width="9.140625" style="2"/>
    <col min="2" max="2" width="30" style="2" customWidth="1"/>
    <col min="3" max="16384" width="9.140625" style="2"/>
  </cols>
  <sheetData>
    <row r="1" spans="1:62" s="1" customFormat="1" ht="31.5" customHeight="1" x14ac:dyDescent="0.25">
      <c r="A1" s="1" t="s">
        <v>33</v>
      </c>
    </row>
    <row r="3" spans="1:62" ht="17.100000000000001" customHeight="1" thickBot="1" x14ac:dyDescent="0.3"/>
    <row r="4" spans="1:62" s="3" customFormat="1" ht="17.100000000000001" customHeight="1" x14ac:dyDescent="0.25">
      <c r="A4" s="4"/>
      <c r="B4" s="5" t="s">
        <v>25</v>
      </c>
      <c r="C4" s="22" t="s">
        <v>28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  <c r="O4" s="22" t="s">
        <v>29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4"/>
      <c r="AA4" s="22" t="s">
        <v>30</v>
      </c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4"/>
      <c r="AM4" s="22" t="s">
        <v>31</v>
      </c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2" t="s">
        <v>32</v>
      </c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4"/>
    </row>
    <row r="5" spans="1:62" s="3" customFormat="1" ht="17.100000000000001" customHeight="1" x14ac:dyDescent="0.25">
      <c r="A5" s="4"/>
      <c r="B5" s="5" t="s">
        <v>26</v>
      </c>
      <c r="C5" s="25">
        <v>8</v>
      </c>
      <c r="D5" s="26"/>
      <c r="E5" s="26"/>
      <c r="F5" s="26"/>
      <c r="G5" s="26"/>
      <c r="H5" s="27"/>
      <c r="I5" s="28">
        <v>9</v>
      </c>
      <c r="J5" s="26"/>
      <c r="K5" s="26"/>
      <c r="L5" s="26"/>
      <c r="M5" s="26"/>
      <c r="N5" s="27"/>
      <c r="O5" s="25">
        <v>8</v>
      </c>
      <c r="P5" s="26"/>
      <c r="Q5" s="26"/>
      <c r="R5" s="26"/>
      <c r="S5" s="26"/>
      <c r="T5" s="27"/>
      <c r="U5" s="28">
        <v>9</v>
      </c>
      <c r="V5" s="26"/>
      <c r="W5" s="26"/>
      <c r="X5" s="26"/>
      <c r="Y5" s="26"/>
      <c r="Z5" s="27"/>
      <c r="AA5" s="25">
        <v>8</v>
      </c>
      <c r="AB5" s="26"/>
      <c r="AC5" s="26"/>
      <c r="AD5" s="26"/>
      <c r="AE5" s="26"/>
      <c r="AF5" s="27"/>
      <c r="AG5" s="28">
        <v>9</v>
      </c>
      <c r="AH5" s="26"/>
      <c r="AI5" s="26"/>
      <c r="AJ5" s="26"/>
      <c r="AK5" s="26"/>
      <c r="AL5" s="27"/>
      <c r="AM5" s="25">
        <v>8</v>
      </c>
      <c r="AN5" s="26"/>
      <c r="AO5" s="26"/>
      <c r="AP5" s="26"/>
      <c r="AQ5" s="26"/>
      <c r="AR5" s="27"/>
      <c r="AS5" s="28">
        <v>9</v>
      </c>
      <c r="AT5" s="26"/>
      <c r="AU5" s="26"/>
      <c r="AV5" s="26"/>
      <c r="AW5" s="26"/>
      <c r="AX5" s="27"/>
      <c r="AY5" s="25">
        <v>8</v>
      </c>
      <c r="AZ5" s="26"/>
      <c r="BA5" s="26"/>
      <c r="BB5" s="26"/>
      <c r="BC5" s="26"/>
      <c r="BD5" s="27"/>
      <c r="BE5" s="28">
        <v>9</v>
      </c>
      <c r="BF5" s="26"/>
      <c r="BG5" s="26"/>
      <c r="BH5" s="26"/>
      <c r="BI5" s="26"/>
      <c r="BJ5" s="27"/>
    </row>
    <row r="6" spans="1:62" s="3" customFormat="1" ht="17.100000000000001" customHeight="1" x14ac:dyDescent="0.25">
      <c r="A6" s="4"/>
      <c r="B6" s="5" t="s">
        <v>27</v>
      </c>
      <c r="C6" s="25">
        <v>100</v>
      </c>
      <c r="D6" s="26"/>
      <c r="E6" s="26">
        <v>300</v>
      </c>
      <c r="F6" s="26"/>
      <c r="G6" s="26">
        <v>500</v>
      </c>
      <c r="H6" s="27"/>
      <c r="I6" s="28">
        <v>100</v>
      </c>
      <c r="J6" s="26"/>
      <c r="K6" s="26">
        <v>300</v>
      </c>
      <c r="L6" s="26"/>
      <c r="M6" s="26">
        <v>500</v>
      </c>
      <c r="N6" s="27"/>
      <c r="O6" s="25">
        <v>100</v>
      </c>
      <c r="P6" s="26"/>
      <c r="Q6" s="26">
        <v>300</v>
      </c>
      <c r="R6" s="26"/>
      <c r="S6" s="26">
        <v>500</v>
      </c>
      <c r="T6" s="27"/>
      <c r="U6" s="28">
        <v>100</v>
      </c>
      <c r="V6" s="26"/>
      <c r="W6" s="26">
        <v>300</v>
      </c>
      <c r="X6" s="26"/>
      <c r="Y6" s="26">
        <v>500</v>
      </c>
      <c r="Z6" s="27"/>
      <c r="AA6" s="25">
        <v>100</v>
      </c>
      <c r="AB6" s="26"/>
      <c r="AC6" s="26">
        <v>300</v>
      </c>
      <c r="AD6" s="26"/>
      <c r="AE6" s="26">
        <v>500</v>
      </c>
      <c r="AF6" s="27"/>
      <c r="AG6" s="28">
        <v>100</v>
      </c>
      <c r="AH6" s="26"/>
      <c r="AI6" s="26">
        <v>300</v>
      </c>
      <c r="AJ6" s="26"/>
      <c r="AK6" s="26">
        <v>500</v>
      </c>
      <c r="AL6" s="27"/>
      <c r="AM6" s="25">
        <v>100</v>
      </c>
      <c r="AN6" s="26"/>
      <c r="AO6" s="26">
        <v>300</v>
      </c>
      <c r="AP6" s="26"/>
      <c r="AQ6" s="26">
        <v>500</v>
      </c>
      <c r="AR6" s="27"/>
      <c r="AS6" s="28">
        <v>100</v>
      </c>
      <c r="AT6" s="26"/>
      <c r="AU6" s="26">
        <v>300</v>
      </c>
      <c r="AV6" s="26"/>
      <c r="AW6" s="26">
        <v>500</v>
      </c>
      <c r="AX6" s="27"/>
      <c r="AY6" s="25">
        <v>100</v>
      </c>
      <c r="AZ6" s="26"/>
      <c r="BA6" s="26">
        <v>300</v>
      </c>
      <c r="BB6" s="26"/>
      <c r="BC6" s="26">
        <v>500</v>
      </c>
      <c r="BD6" s="27"/>
      <c r="BE6" s="28">
        <v>100</v>
      </c>
      <c r="BF6" s="26"/>
      <c r="BG6" s="26">
        <v>300</v>
      </c>
      <c r="BH6" s="26"/>
      <c r="BI6" s="26">
        <v>500</v>
      </c>
      <c r="BJ6" s="27"/>
    </row>
    <row r="7" spans="1:62" ht="17.100000000000001" customHeight="1" x14ac:dyDescent="0.25">
      <c r="A7" s="29" t="s">
        <v>24</v>
      </c>
      <c r="B7" s="6" t="s">
        <v>0</v>
      </c>
      <c r="C7" s="7">
        <v>283</v>
      </c>
      <c r="D7" s="8">
        <v>57.666670000000003</v>
      </c>
      <c r="E7" s="9">
        <v>45.666670000000003</v>
      </c>
      <c r="F7" s="8">
        <v>277</v>
      </c>
      <c r="G7" s="9">
        <v>332.66669999999999</v>
      </c>
      <c r="H7" s="10">
        <v>271.33330000000001</v>
      </c>
      <c r="I7" s="11">
        <v>190.33330000000001</v>
      </c>
      <c r="J7" s="8">
        <v>-39</v>
      </c>
      <c r="K7" s="9">
        <v>16</v>
      </c>
      <c r="L7" s="8">
        <v>-15.666700000000001</v>
      </c>
      <c r="M7" s="9">
        <v>-117</v>
      </c>
      <c r="N7" s="10">
        <v>-26.333300000000001</v>
      </c>
      <c r="O7" s="7">
        <v>2530.3330000000001</v>
      </c>
      <c r="P7" s="8">
        <v>2136</v>
      </c>
      <c r="Q7" s="9">
        <v>3031.6669999999999</v>
      </c>
      <c r="R7" s="8">
        <v>2907</v>
      </c>
      <c r="S7" s="9">
        <v>2593.3330000000001</v>
      </c>
      <c r="T7" s="10">
        <v>2651</v>
      </c>
      <c r="U7" s="11">
        <v>2349.6669999999999</v>
      </c>
      <c r="V7" s="8">
        <v>2435.6669999999999</v>
      </c>
      <c r="W7" s="9">
        <v>3475.6669999999999</v>
      </c>
      <c r="X7" s="8">
        <v>3155.6669999999999</v>
      </c>
      <c r="Y7" s="9">
        <v>2875</v>
      </c>
      <c r="Z7" s="10">
        <v>2954.6669999999999</v>
      </c>
      <c r="AA7" s="7">
        <v>1055.3330000000001</v>
      </c>
      <c r="AB7" s="8">
        <v>974.66669999999999</v>
      </c>
      <c r="AC7" s="9">
        <v>1786</v>
      </c>
      <c r="AD7" s="8">
        <v>1832.6669999999999</v>
      </c>
      <c r="AE7" s="9">
        <v>1699</v>
      </c>
      <c r="AF7" s="10">
        <v>1757</v>
      </c>
      <c r="AG7" s="11">
        <v>966.33330000000001</v>
      </c>
      <c r="AH7" s="8">
        <v>820.33330000000001</v>
      </c>
      <c r="AI7" s="9">
        <v>1960.3330000000001</v>
      </c>
      <c r="AJ7" s="8">
        <v>1647.6669999999999</v>
      </c>
      <c r="AK7" s="9">
        <v>1965.6669999999999</v>
      </c>
      <c r="AL7" s="10">
        <v>1228.6669999999999</v>
      </c>
      <c r="AM7" s="7">
        <v>140</v>
      </c>
      <c r="AN7" s="8">
        <v>184.66669999999999</v>
      </c>
      <c r="AO7" s="9">
        <v>778.33330000000001</v>
      </c>
      <c r="AP7" s="8">
        <v>920.66669999999999</v>
      </c>
      <c r="AQ7" s="9">
        <v>1146.6669999999999</v>
      </c>
      <c r="AR7" s="10">
        <v>994.33330000000001</v>
      </c>
      <c r="AS7" s="11">
        <v>101.33329999999999</v>
      </c>
      <c r="AT7" s="8">
        <v>191.33330000000001</v>
      </c>
      <c r="AU7" s="9">
        <v>649</v>
      </c>
      <c r="AV7" s="8">
        <v>721.66669999999999</v>
      </c>
      <c r="AW7" s="9">
        <v>681.33330000000001</v>
      </c>
      <c r="AX7" s="10">
        <v>802</v>
      </c>
      <c r="AY7" s="7">
        <v>4</v>
      </c>
      <c r="AZ7" s="8">
        <v>67.666669999999996</v>
      </c>
      <c r="BA7" s="9">
        <v>-144</v>
      </c>
      <c r="BB7" s="8">
        <v>251.66669999999999</v>
      </c>
      <c r="BC7" s="9">
        <v>-7.6666699999999999</v>
      </c>
      <c r="BD7" s="10">
        <v>295.33330000000001</v>
      </c>
      <c r="BE7" s="11">
        <v>-115.667</v>
      </c>
      <c r="BF7" s="8">
        <v>-33</v>
      </c>
      <c r="BG7" s="9">
        <v>0</v>
      </c>
      <c r="BH7" s="8">
        <v>-53</v>
      </c>
      <c r="BI7" s="9">
        <v>144</v>
      </c>
      <c r="BJ7" s="10">
        <v>135.33330000000001</v>
      </c>
    </row>
    <row r="8" spans="1:62" ht="17.100000000000001" customHeight="1" x14ac:dyDescent="0.25">
      <c r="A8" s="29"/>
      <c r="B8" s="6" t="s">
        <v>1</v>
      </c>
      <c r="C8" s="7">
        <v>10</v>
      </c>
      <c r="D8" s="8">
        <v>193</v>
      </c>
      <c r="E8" s="9">
        <v>121.66670000000001</v>
      </c>
      <c r="F8" s="8">
        <v>181</v>
      </c>
      <c r="G8" s="9">
        <v>104</v>
      </c>
      <c r="H8" s="10">
        <v>-100.333</v>
      </c>
      <c r="I8" s="11">
        <v>176.66669999999999</v>
      </c>
      <c r="J8" s="8">
        <v>-3.6666699999999999</v>
      </c>
      <c r="K8" s="9">
        <v>-129.667</v>
      </c>
      <c r="L8" s="8">
        <v>-58.666699999999999</v>
      </c>
      <c r="M8" s="9">
        <v>-85</v>
      </c>
      <c r="N8" s="10">
        <v>45.333329999999997</v>
      </c>
      <c r="O8" s="7">
        <v>28.66667</v>
      </c>
      <c r="P8" s="8">
        <v>277.66669999999999</v>
      </c>
      <c r="Q8" s="9">
        <v>70.666669999999996</v>
      </c>
      <c r="R8" s="8">
        <v>230.66669999999999</v>
      </c>
      <c r="S8" s="9">
        <v>167</v>
      </c>
      <c r="T8" s="10">
        <v>195.66669999999999</v>
      </c>
      <c r="U8" s="11">
        <v>188</v>
      </c>
      <c r="V8" s="8">
        <v>108.33329999999999</v>
      </c>
      <c r="W8" s="9">
        <v>223.66669999999999</v>
      </c>
      <c r="X8" s="8">
        <v>358.33330000000001</v>
      </c>
      <c r="Y8" s="9">
        <v>169</v>
      </c>
      <c r="Z8" s="10">
        <v>418</v>
      </c>
      <c r="AA8" s="7">
        <v>368.66669999999999</v>
      </c>
      <c r="AB8" s="8">
        <v>349</v>
      </c>
      <c r="AC8" s="9">
        <v>454</v>
      </c>
      <c r="AD8" s="8">
        <v>423.33330000000001</v>
      </c>
      <c r="AE8" s="9">
        <v>409.66669999999999</v>
      </c>
      <c r="AF8" s="10">
        <v>582.66669999999999</v>
      </c>
      <c r="AG8" s="11">
        <v>332.66669999999999</v>
      </c>
      <c r="AH8" s="8">
        <v>235.33330000000001</v>
      </c>
      <c r="AI8" s="9">
        <v>558.33330000000001</v>
      </c>
      <c r="AJ8" s="8">
        <v>573.33330000000001</v>
      </c>
      <c r="AK8" s="9">
        <v>650.66669999999999</v>
      </c>
      <c r="AL8" s="10">
        <v>527.33330000000001</v>
      </c>
      <c r="AM8" s="7">
        <v>-258</v>
      </c>
      <c r="AN8" s="8">
        <v>42</v>
      </c>
      <c r="AO8" s="9">
        <v>-214</v>
      </c>
      <c r="AP8" s="8">
        <v>5.6666670000000003</v>
      </c>
      <c r="AQ8" s="9">
        <v>-195.333</v>
      </c>
      <c r="AR8" s="10">
        <v>0</v>
      </c>
      <c r="AS8" s="11">
        <v>-89.333299999999994</v>
      </c>
      <c r="AT8" s="8">
        <v>11</v>
      </c>
      <c r="AU8" s="9">
        <v>-28</v>
      </c>
      <c r="AV8" s="8">
        <v>219</v>
      </c>
      <c r="AW8" s="9">
        <v>62.666670000000003</v>
      </c>
      <c r="AX8" s="10">
        <v>70.666669999999996</v>
      </c>
      <c r="AY8" s="7">
        <v>-220.333</v>
      </c>
      <c r="AZ8" s="8">
        <v>-73.333299999999994</v>
      </c>
      <c r="BA8" s="9">
        <v>-234</v>
      </c>
      <c r="BB8" s="8">
        <v>29.33333</v>
      </c>
      <c r="BC8" s="9">
        <v>-155.333</v>
      </c>
      <c r="BD8" s="10">
        <v>-98.666700000000006</v>
      </c>
      <c r="BE8" s="11">
        <v>-241.333</v>
      </c>
      <c r="BF8" s="8">
        <v>-46</v>
      </c>
      <c r="BG8" s="9">
        <v>-138.667</v>
      </c>
      <c r="BH8" s="8">
        <v>-115.667</v>
      </c>
      <c r="BI8" s="9">
        <v>-268</v>
      </c>
      <c r="BJ8" s="10">
        <v>-109</v>
      </c>
    </row>
    <row r="9" spans="1:62" ht="17.100000000000001" customHeight="1" x14ac:dyDescent="0.25">
      <c r="A9" s="29"/>
      <c r="B9" s="6" t="s">
        <v>2</v>
      </c>
      <c r="C9" s="7">
        <v>108</v>
      </c>
      <c r="D9" s="8">
        <v>93</v>
      </c>
      <c r="E9" s="9">
        <v>49.666670000000003</v>
      </c>
      <c r="F9" s="8">
        <v>144.33330000000001</v>
      </c>
      <c r="G9" s="9">
        <v>17</v>
      </c>
      <c r="H9" s="10">
        <v>41</v>
      </c>
      <c r="I9" s="11">
        <v>75.333330000000004</v>
      </c>
      <c r="J9" s="8">
        <v>23.66667</v>
      </c>
      <c r="K9" s="9">
        <v>-48.666699999999999</v>
      </c>
      <c r="L9" s="8">
        <v>-42.333300000000001</v>
      </c>
      <c r="M9" s="9">
        <v>-65</v>
      </c>
      <c r="N9" s="10">
        <v>-61.333300000000001</v>
      </c>
      <c r="O9" s="7">
        <v>6701.3329999999996</v>
      </c>
      <c r="P9" s="8">
        <v>4336.6670000000004</v>
      </c>
      <c r="Q9" s="9">
        <v>4244.6670000000004</v>
      </c>
      <c r="R9" s="8">
        <v>3719.3330000000001</v>
      </c>
      <c r="S9" s="9">
        <v>3166</v>
      </c>
      <c r="T9" s="10">
        <v>2881.3330000000001</v>
      </c>
      <c r="U9" s="11">
        <v>5116.3329999999996</v>
      </c>
      <c r="V9" s="8">
        <v>4913.6670000000004</v>
      </c>
      <c r="W9" s="9">
        <v>2200.3330000000001</v>
      </c>
      <c r="X9" s="8">
        <v>2056.6669999999999</v>
      </c>
      <c r="Y9" s="9">
        <v>1774.3330000000001</v>
      </c>
      <c r="Z9" s="10">
        <v>1285</v>
      </c>
      <c r="AA9" s="7">
        <v>5605</v>
      </c>
      <c r="AB9" s="12">
        <v>8676.6669999999995</v>
      </c>
      <c r="AC9" s="9">
        <v>4005.3330000000001</v>
      </c>
      <c r="AD9" s="8">
        <v>6433.6670000000004</v>
      </c>
      <c r="AE9" s="9">
        <v>3675</v>
      </c>
      <c r="AF9" s="10">
        <v>4820.6670000000004</v>
      </c>
      <c r="AG9" s="11">
        <v>5717.3329999999996</v>
      </c>
      <c r="AH9" s="8">
        <v>5506.6670000000004</v>
      </c>
      <c r="AI9" s="9">
        <v>2723.6669999999999</v>
      </c>
      <c r="AJ9" s="8">
        <v>2355.3330000000001</v>
      </c>
      <c r="AK9" s="9">
        <v>2091.6669999999999</v>
      </c>
      <c r="AL9" s="10">
        <v>1277.3330000000001</v>
      </c>
      <c r="AM9" s="7">
        <v>7143</v>
      </c>
      <c r="AN9" s="8">
        <v>7198</v>
      </c>
      <c r="AO9" s="9">
        <v>6049</v>
      </c>
      <c r="AP9" s="8">
        <v>6306</v>
      </c>
      <c r="AQ9" s="9">
        <v>6096.6670000000004</v>
      </c>
      <c r="AR9" s="10">
        <v>5032.3329999999996</v>
      </c>
      <c r="AS9" s="11">
        <v>4405.6670000000004</v>
      </c>
      <c r="AT9" s="8">
        <v>3657.3330000000001</v>
      </c>
      <c r="AU9" s="9">
        <v>2564</v>
      </c>
      <c r="AV9" s="8">
        <v>2300.6669999999999</v>
      </c>
      <c r="AW9" s="9">
        <v>1799</v>
      </c>
      <c r="AX9" s="10">
        <v>1740.3330000000001</v>
      </c>
      <c r="AY9" s="7">
        <v>1032.6669999999999</v>
      </c>
      <c r="AZ9" s="8">
        <v>1275.6669999999999</v>
      </c>
      <c r="BA9" s="9">
        <v>1085.6669999999999</v>
      </c>
      <c r="BB9" s="8">
        <v>2255.6669999999999</v>
      </c>
      <c r="BC9" s="9">
        <v>565.66669999999999</v>
      </c>
      <c r="BD9" s="10">
        <v>1445.3330000000001</v>
      </c>
      <c r="BE9" s="11">
        <v>830.66669999999999</v>
      </c>
      <c r="BF9" s="8">
        <v>595</v>
      </c>
      <c r="BG9" s="9">
        <v>54</v>
      </c>
      <c r="BH9" s="8">
        <v>214.66669999999999</v>
      </c>
      <c r="BI9" s="9">
        <v>355.66669999999999</v>
      </c>
      <c r="BJ9" s="10">
        <v>644.66669999999999</v>
      </c>
    </row>
    <row r="10" spans="1:62" ht="17.100000000000001" customHeight="1" x14ac:dyDescent="0.25">
      <c r="A10" s="29"/>
      <c r="B10" s="6" t="s">
        <v>3</v>
      </c>
      <c r="C10" s="7">
        <v>111.66670000000001</v>
      </c>
      <c r="D10" s="8">
        <v>212</v>
      </c>
      <c r="E10" s="9">
        <v>154.66669999999999</v>
      </c>
      <c r="F10" s="8">
        <v>302.33330000000001</v>
      </c>
      <c r="G10" s="9">
        <v>233.33330000000001</v>
      </c>
      <c r="H10" s="10">
        <v>10.66667</v>
      </c>
      <c r="I10" s="11">
        <v>259.33330000000001</v>
      </c>
      <c r="J10" s="8">
        <v>69</v>
      </c>
      <c r="K10" s="9">
        <v>52.333329999999997</v>
      </c>
      <c r="L10" s="8">
        <v>55.666670000000003</v>
      </c>
      <c r="M10" s="9">
        <v>-65.666700000000006</v>
      </c>
      <c r="N10" s="10">
        <v>33.333329999999997</v>
      </c>
      <c r="O10" s="7">
        <v>1460</v>
      </c>
      <c r="P10" s="8">
        <v>1333</v>
      </c>
      <c r="Q10" s="9">
        <v>1584.6669999999999</v>
      </c>
      <c r="R10" s="8">
        <v>1632</v>
      </c>
      <c r="S10" s="9">
        <v>1401.3330000000001</v>
      </c>
      <c r="T10" s="10">
        <v>1499.6669999999999</v>
      </c>
      <c r="U10" s="11">
        <v>1387.3330000000001</v>
      </c>
      <c r="V10" s="8">
        <v>1502.6669999999999</v>
      </c>
      <c r="W10" s="9">
        <v>1597.6669999999999</v>
      </c>
      <c r="X10" s="8">
        <v>1356.6669999999999</v>
      </c>
      <c r="Y10" s="9">
        <v>1324.3330000000001</v>
      </c>
      <c r="Z10" s="10">
        <v>1191.3330000000001</v>
      </c>
      <c r="AA10" s="7">
        <v>1705</v>
      </c>
      <c r="AB10" s="8">
        <v>1847.6669999999999</v>
      </c>
      <c r="AC10" s="9">
        <v>1457.6669999999999</v>
      </c>
      <c r="AD10" s="8">
        <v>1886.3330000000001</v>
      </c>
      <c r="AE10" s="9">
        <v>1653.6669999999999</v>
      </c>
      <c r="AF10" s="10">
        <v>1616.3330000000001</v>
      </c>
      <c r="AG10" s="11">
        <v>1490.3330000000001</v>
      </c>
      <c r="AH10" s="8">
        <v>1443.6669999999999</v>
      </c>
      <c r="AI10" s="9">
        <v>1320.6669999999999</v>
      </c>
      <c r="AJ10" s="8">
        <v>1178.3330000000001</v>
      </c>
      <c r="AK10" s="9">
        <v>1146.3330000000001</v>
      </c>
      <c r="AL10" s="10">
        <v>1234.6669999999999</v>
      </c>
      <c r="AM10" s="7">
        <v>1591.3330000000001</v>
      </c>
      <c r="AN10" s="8">
        <v>1541</v>
      </c>
      <c r="AO10" s="9">
        <v>1375</v>
      </c>
      <c r="AP10" s="8">
        <v>1850.3330000000001</v>
      </c>
      <c r="AQ10" s="9">
        <v>2335.6669999999999</v>
      </c>
      <c r="AR10" s="10">
        <v>1578.6669999999999</v>
      </c>
      <c r="AS10" s="11">
        <v>1314.3330000000001</v>
      </c>
      <c r="AT10" s="8">
        <v>1550.3330000000001</v>
      </c>
      <c r="AU10" s="9">
        <v>1179.3330000000001</v>
      </c>
      <c r="AV10" s="8">
        <v>1264</v>
      </c>
      <c r="AW10" s="9">
        <v>1133</v>
      </c>
      <c r="AX10" s="10">
        <v>843</v>
      </c>
      <c r="AY10" s="7">
        <v>389</v>
      </c>
      <c r="AZ10" s="8">
        <v>666.33330000000001</v>
      </c>
      <c r="BA10" s="9">
        <v>320.33330000000001</v>
      </c>
      <c r="BB10" s="8">
        <v>602.33330000000001</v>
      </c>
      <c r="BC10" s="9">
        <v>342.33330000000001</v>
      </c>
      <c r="BD10" s="10">
        <v>422</v>
      </c>
      <c r="BE10" s="11">
        <v>533</v>
      </c>
      <c r="BF10" s="8">
        <v>598</v>
      </c>
      <c r="BG10" s="9">
        <v>158.66669999999999</v>
      </c>
      <c r="BH10" s="8">
        <v>487.66669999999999</v>
      </c>
      <c r="BI10" s="9">
        <v>-32</v>
      </c>
      <c r="BJ10" s="10">
        <v>348.66669999999999</v>
      </c>
    </row>
    <row r="11" spans="1:62" ht="17.100000000000001" customHeight="1" x14ac:dyDescent="0.25">
      <c r="A11" s="29"/>
      <c r="B11" s="6" t="s">
        <v>4</v>
      </c>
      <c r="C11" s="7">
        <v>29</v>
      </c>
      <c r="D11" s="8">
        <v>88.666669999999996</v>
      </c>
      <c r="E11" s="9">
        <v>38.333329999999997</v>
      </c>
      <c r="F11" s="8">
        <v>-66.666700000000006</v>
      </c>
      <c r="G11" s="9">
        <v>104</v>
      </c>
      <c r="H11" s="10">
        <v>119.66670000000001</v>
      </c>
      <c r="I11" s="11">
        <v>-3.3333300000000001</v>
      </c>
      <c r="J11" s="8">
        <v>-66.333299999999994</v>
      </c>
      <c r="K11" s="9">
        <v>-158</v>
      </c>
      <c r="L11" s="8">
        <v>-116.333</v>
      </c>
      <c r="M11" s="9">
        <v>-366.66699999999997</v>
      </c>
      <c r="N11" s="10">
        <v>-16.666699999999999</v>
      </c>
      <c r="O11" s="7">
        <v>1398</v>
      </c>
      <c r="P11" s="8">
        <v>971.66669999999999</v>
      </c>
      <c r="Q11" s="9">
        <v>698</v>
      </c>
      <c r="R11" s="8">
        <v>705.66669999999999</v>
      </c>
      <c r="S11" s="9">
        <v>655.66669999999999</v>
      </c>
      <c r="T11" s="10">
        <v>692.66669999999999</v>
      </c>
      <c r="U11" s="11">
        <v>1946.6669999999999</v>
      </c>
      <c r="V11" s="8">
        <v>1929.3330000000001</v>
      </c>
      <c r="W11" s="9">
        <v>776</v>
      </c>
      <c r="X11" s="8">
        <v>626.33330000000001</v>
      </c>
      <c r="Y11" s="9">
        <v>712.33330000000001</v>
      </c>
      <c r="Z11" s="10">
        <v>563.33330000000001</v>
      </c>
      <c r="AA11" s="7">
        <v>615</v>
      </c>
      <c r="AB11" s="8">
        <v>833.66669999999999</v>
      </c>
      <c r="AC11" s="9">
        <v>345</v>
      </c>
      <c r="AD11" s="8">
        <v>421.66669999999999</v>
      </c>
      <c r="AE11" s="9">
        <v>325</v>
      </c>
      <c r="AF11" s="10">
        <v>303.33330000000001</v>
      </c>
      <c r="AG11" s="11">
        <v>1384</v>
      </c>
      <c r="AH11" s="8">
        <v>1026.3330000000001</v>
      </c>
      <c r="AI11" s="9">
        <v>484.33330000000001</v>
      </c>
      <c r="AJ11" s="8">
        <v>380.66669999999999</v>
      </c>
      <c r="AK11" s="9">
        <v>340.66669999999999</v>
      </c>
      <c r="AL11" s="10">
        <v>190.66669999999999</v>
      </c>
      <c r="AM11" s="7">
        <v>163.66669999999999</v>
      </c>
      <c r="AN11" s="8">
        <v>199</v>
      </c>
      <c r="AO11" s="9">
        <v>-108.333</v>
      </c>
      <c r="AP11" s="8">
        <v>184.33330000000001</v>
      </c>
      <c r="AQ11" s="9">
        <v>-168</v>
      </c>
      <c r="AR11" s="10">
        <v>67.666669999999996</v>
      </c>
      <c r="AS11" s="11">
        <v>31</v>
      </c>
      <c r="AT11" s="8">
        <v>180</v>
      </c>
      <c r="AU11" s="9">
        <v>-171</v>
      </c>
      <c r="AV11" s="8">
        <v>45.666670000000003</v>
      </c>
      <c r="AW11" s="9">
        <v>12.33333</v>
      </c>
      <c r="AX11" s="10">
        <v>110.66670000000001</v>
      </c>
      <c r="AY11" s="7">
        <v>-230.333</v>
      </c>
      <c r="AZ11" s="8">
        <v>-19</v>
      </c>
      <c r="BA11" s="9">
        <v>-48</v>
      </c>
      <c r="BB11" s="8">
        <v>-1.3333299999999999</v>
      </c>
      <c r="BC11" s="9">
        <v>-303.66699999999997</v>
      </c>
      <c r="BD11" s="10">
        <v>-25.333300000000001</v>
      </c>
      <c r="BE11" s="11">
        <v>-179.333</v>
      </c>
      <c r="BF11" s="8">
        <v>-189.333</v>
      </c>
      <c r="BG11" s="9">
        <v>-49.333300000000001</v>
      </c>
      <c r="BH11" s="8">
        <v>-133</v>
      </c>
      <c r="BI11" s="9">
        <v>-337.33300000000003</v>
      </c>
      <c r="BJ11" s="10">
        <v>-164</v>
      </c>
    </row>
    <row r="12" spans="1:62" ht="17.100000000000001" customHeight="1" x14ac:dyDescent="0.25">
      <c r="A12" s="29"/>
      <c r="B12" s="6" t="s">
        <v>6</v>
      </c>
      <c r="C12" s="7">
        <v>2468.6669999999999</v>
      </c>
      <c r="D12" s="8">
        <v>1525</v>
      </c>
      <c r="E12" s="9">
        <v>1131.3330000000001</v>
      </c>
      <c r="F12" s="8">
        <v>2074.3330000000001</v>
      </c>
      <c r="G12" s="9">
        <v>1873</v>
      </c>
      <c r="H12" s="10">
        <v>1922.6669999999999</v>
      </c>
      <c r="I12" s="11">
        <v>3644.6669999999999</v>
      </c>
      <c r="J12" s="8">
        <v>2716</v>
      </c>
      <c r="K12" s="9">
        <v>2089</v>
      </c>
      <c r="L12" s="8">
        <v>2157</v>
      </c>
      <c r="M12" s="9">
        <v>1413.3330000000001</v>
      </c>
      <c r="N12" s="10">
        <v>1501.6669999999999</v>
      </c>
      <c r="O12" s="13">
        <v>27047</v>
      </c>
      <c r="P12" s="12">
        <v>22544.33</v>
      </c>
      <c r="Q12" s="14">
        <v>24314.33</v>
      </c>
      <c r="R12" s="12">
        <v>22829.33</v>
      </c>
      <c r="S12" s="14">
        <v>22430</v>
      </c>
      <c r="T12" s="15">
        <v>22052.67</v>
      </c>
      <c r="U12" s="16">
        <v>29828.67</v>
      </c>
      <c r="V12" s="12">
        <v>29655</v>
      </c>
      <c r="W12" s="14">
        <v>24926</v>
      </c>
      <c r="X12" s="12">
        <v>24761</v>
      </c>
      <c r="Y12" s="14">
        <v>22485</v>
      </c>
      <c r="Z12" s="15">
        <v>21334</v>
      </c>
      <c r="AA12" s="13">
        <v>23563.67</v>
      </c>
      <c r="AB12" s="12">
        <v>30445.67</v>
      </c>
      <c r="AC12" s="14">
        <v>21032</v>
      </c>
      <c r="AD12" s="12">
        <v>26801.67</v>
      </c>
      <c r="AE12" s="14">
        <v>20620.669999999998</v>
      </c>
      <c r="AF12" s="15">
        <v>24265.67</v>
      </c>
      <c r="AG12" s="16">
        <v>29539.67</v>
      </c>
      <c r="AH12" s="12">
        <v>30025.67</v>
      </c>
      <c r="AI12" s="14">
        <v>26226.67</v>
      </c>
      <c r="AJ12" s="12">
        <v>24772.67</v>
      </c>
      <c r="AK12" s="14">
        <v>25007</v>
      </c>
      <c r="AL12" s="15">
        <v>20784.330000000002</v>
      </c>
      <c r="AM12" s="13">
        <v>24734.33</v>
      </c>
      <c r="AN12" s="12">
        <v>25679.67</v>
      </c>
      <c r="AO12" s="14">
        <v>23208.67</v>
      </c>
      <c r="AP12" s="12">
        <v>24106.67</v>
      </c>
      <c r="AQ12" s="14">
        <v>21697.67</v>
      </c>
      <c r="AR12" s="15">
        <v>21109</v>
      </c>
      <c r="AS12" s="16">
        <v>28884.33</v>
      </c>
      <c r="AT12" s="12">
        <v>25133.33</v>
      </c>
      <c r="AU12" s="14">
        <v>24749.33</v>
      </c>
      <c r="AV12" s="12">
        <v>23489</v>
      </c>
      <c r="AW12" s="14">
        <v>21315.33</v>
      </c>
      <c r="AX12" s="15">
        <v>17637</v>
      </c>
      <c r="AY12" s="7">
        <v>7702.6670000000004</v>
      </c>
      <c r="AZ12" s="8">
        <v>7567.6670000000004</v>
      </c>
      <c r="BA12" s="9">
        <v>7370.6670000000004</v>
      </c>
      <c r="BB12" s="8">
        <v>10861.67</v>
      </c>
      <c r="BC12" s="9">
        <v>5130.3329999999996</v>
      </c>
      <c r="BD12" s="10">
        <v>8064.3329999999996</v>
      </c>
      <c r="BE12" s="11">
        <v>15986.67</v>
      </c>
      <c r="BF12" s="8">
        <v>10161</v>
      </c>
      <c r="BG12" s="9">
        <v>7999.6670000000004</v>
      </c>
      <c r="BH12" s="8">
        <v>6270.3329999999996</v>
      </c>
      <c r="BI12" s="9">
        <v>5990</v>
      </c>
      <c r="BJ12" s="10">
        <v>9111</v>
      </c>
    </row>
    <row r="13" spans="1:62" ht="17.100000000000001" customHeight="1" x14ac:dyDescent="0.25">
      <c r="A13" s="29"/>
      <c r="B13" s="6" t="s">
        <v>7</v>
      </c>
      <c r="C13" s="7">
        <v>1286.6669999999999</v>
      </c>
      <c r="D13" s="8">
        <v>1189.6669999999999</v>
      </c>
      <c r="E13" s="9">
        <v>887.33330000000001</v>
      </c>
      <c r="F13" s="8">
        <v>943</v>
      </c>
      <c r="G13" s="9">
        <v>663.66669999999999</v>
      </c>
      <c r="H13" s="10">
        <v>497</v>
      </c>
      <c r="I13" s="11">
        <v>1437.3330000000001</v>
      </c>
      <c r="J13" s="8">
        <v>1116</v>
      </c>
      <c r="K13" s="9">
        <v>526.33330000000001</v>
      </c>
      <c r="L13" s="8">
        <v>426</v>
      </c>
      <c r="M13" s="9">
        <v>-155</v>
      </c>
      <c r="N13" s="10">
        <v>335.66669999999999</v>
      </c>
      <c r="O13" s="13">
        <v>10344.67</v>
      </c>
      <c r="P13" s="12">
        <v>10055</v>
      </c>
      <c r="Q13" s="14">
        <v>9216</v>
      </c>
      <c r="R13" s="12">
        <v>9285.6669999999995</v>
      </c>
      <c r="S13" s="14">
        <v>7827</v>
      </c>
      <c r="T13" s="15">
        <v>8036</v>
      </c>
      <c r="U13" s="16">
        <v>11151.33</v>
      </c>
      <c r="V13" s="12">
        <v>11623.67</v>
      </c>
      <c r="W13" s="14">
        <v>9824.3330000000005</v>
      </c>
      <c r="X13" s="12">
        <v>9531.6669999999995</v>
      </c>
      <c r="Y13" s="14">
        <v>8171.6670000000004</v>
      </c>
      <c r="Z13" s="15">
        <v>7528.6670000000004</v>
      </c>
      <c r="AA13" s="13">
        <v>10817</v>
      </c>
      <c r="AB13" s="12">
        <v>12058.33</v>
      </c>
      <c r="AC13" s="14">
        <v>10114.33</v>
      </c>
      <c r="AD13" s="12">
        <v>10951</v>
      </c>
      <c r="AE13" s="14">
        <v>9005</v>
      </c>
      <c r="AF13" s="15">
        <v>9608.3330000000005</v>
      </c>
      <c r="AG13" s="16">
        <v>12948.67</v>
      </c>
      <c r="AH13" s="12">
        <v>13368.33</v>
      </c>
      <c r="AI13" s="14">
        <v>10965.67</v>
      </c>
      <c r="AJ13" s="12">
        <v>11367.33</v>
      </c>
      <c r="AK13" s="14">
        <v>8672.6669999999995</v>
      </c>
      <c r="AL13" s="15">
        <v>9218.3330000000005</v>
      </c>
      <c r="AM13" s="13">
        <v>11170</v>
      </c>
      <c r="AN13" s="12">
        <v>10498.33</v>
      </c>
      <c r="AO13" s="14">
        <v>9470</v>
      </c>
      <c r="AP13" s="12">
        <v>9367</v>
      </c>
      <c r="AQ13" s="14">
        <v>8045.6670000000004</v>
      </c>
      <c r="AR13" s="15">
        <v>7782.6670000000004</v>
      </c>
      <c r="AS13" s="16">
        <v>13658.67</v>
      </c>
      <c r="AT13" s="12">
        <v>11255</v>
      </c>
      <c r="AU13" s="14">
        <v>10480.33</v>
      </c>
      <c r="AV13" s="12">
        <v>8870.6669999999995</v>
      </c>
      <c r="AW13" s="14">
        <v>8159.3329999999996</v>
      </c>
      <c r="AX13" s="15">
        <v>6499.6670000000004</v>
      </c>
      <c r="AY13" s="7">
        <v>3770.3330000000001</v>
      </c>
      <c r="AZ13" s="8">
        <v>3909</v>
      </c>
      <c r="BA13" s="9">
        <v>3344.3330000000001</v>
      </c>
      <c r="BB13" s="8">
        <v>3372.6669999999999</v>
      </c>
      <c r="BC13" s="9">
        <v>2284.3330000000001</v>
      </c>
      <c r="BD13" s="10">
        <v>2582</v>
      </c>
      <c r="BE13" s="11">
        <v>4931</v>
      </c>
      <c r="BF13" s="8">
        <v>5869.6670000000004</v>
      </c>
      <c r="BG13" s="9">
        <v>2787.6669999999999</v>
      </c>
      <c r="BH13" s="8">
        <v>3171</v>
      </c>
      <c r="BI13" s="9">
        <v>2006.6669999999999</v>
      </c>
      <c r="BJ13" s="10">
        <v>2611.3330000000001</v>
      </c>
    </row>
    <row r="14" spans="1:62" ht="17.100000000000001" customHeight="1" x14ac:dyDescent="0.25">
      <c r="A14" s="29"/>
      <c r="B14" s="6" t="s">
        <v>8</v>
      </c>
      <c r="C14" s="7">
        <v>322</v>
      </c>
      <c r="D14" s="8">
        <v>510.33330000000001</v>
      </c>
      <c r="E14" s="9">
        <v>346.33330000000001</v>
      </c>
      <c r="F14" s="8">
        <v>338</v>
      </c>
      <c r="G14" s="9">
        <v>583.66669999999999</v>
      </c>
      <c r="H14" s="10">
        <v>317</v>
      </c>
      <c r="I14" s="11">
        <v>464</v>
      </c>
      <c r="J14" s="8">
        <v>299.33330000000001</v>
      </c>
      <c r="K14" s="9">
        <v>207.33330000000001</v>
      </c>
      <c r="L14" s="8">
        <v>165.33330000000001</v>
      </c>
      <c r="M14" s="9">
        <v>115.33329999999999</v>
      </c>
      <c r="N14" s="10">
        <v>229.66669999999999</v>
      </c>
      <c r="O14" s="7">
        <v>2918.3330000000001</v>
      </c>
      <c r="P14" s="8">
        <v>2890.3330000000001</v>
      </c>
      <c r="Q14" s="9">
        <v>2300.3330000000001</v>
      </c>
      <c r="R14" s="8">
        <v>2491.6669999999999</v>
      </c>
      <c r="S14" s="9">
        <v>2458.3330000000001</v>
      </c>
      <c r="T14" s="10">
        <v>2448.3330000000001</v>
      </c>
      <c r="U14" s="11">
        <v>2584.3330000000001</v>
      </c>
      <c r="V14" s="8">
        <v>2616.6669999999999</v>
      </c>
      <c r="W14" s="9">
        <v>1773.6669999999999</v>
      </c>
      <c r="X14" s="8">
        <v>1933.3330000000001</v>
      </c>
      <c r="Y14" s="9">
        <v>2041.3330000000001</v>
      </c>
      <c r="Z14" s="10">
        <v>1823</v>
      </c>
      <c r="AA14" s="7">
        <v>2011.6669999999999</v>
      </c>
      <c r="AB14" s="8">
        <v>1857.3330000000001</v>
      </c>
      <c r="AC14" s="9">
        <v>1920.3330000000001</v>
      </c>
      <c r="AD14" s="8">
        <v>1500.3330000000001</v>
      </c>
      <c r="AE14" s="9">
        <v>1709.3330000000001</v>
      </c>
      <c r="AF14" s="10">
        <v>1729.6669999999999</v>
      </c>
      <c r="AG14" s="11">
        <v>2054</v>
      </c>
      <c r="AH14" s="8">
        <v>1992.3330000000001</v>
      </c>
      <c r="AI14" s="9">
        <v>1695.3330000000001</v>
      </c>
      <c r="AJ14" s="8">
        <v>1669</v>
      </c>
      <c r="AK14" s="9">
        <v>1554.3330000000001</v>
      </c>
      <c r="AL14" s="10">
        <v>1558</v>
      </c>
      <c r="AM14" s="7">
        <v>1533.3330000000001</v>
      </c>
      <c r="AN14" s="8">
        <v>1459.3330000000001</v>
      </c>
      <c r="AO14" s="9">
        <v>1235.3330000000001</v>
      </c>
      <c r="AP14" s="8">
        <v>1440.3330000000001</v>
      </c>
      <c r="AQ14" s="9">
        <v>1150.6669999999999</v>
      </c>
      <c r="AR14" s="10">
        <v>1285.3330000000001</v>
      </c>
      <c r="AS14" s="11">
        <v>1685.3330000000001</v>
      </c>
      <c r="AT14" s="8">
        <v>1493</v>
      </c>
      <c r="AU14" s="9">
        <v>1530.6669999999999</v>
      </c>
      <c r="AV14" s="8">
        <v>1432.3330000000001</v>
      </c>
      <c r="AW14" s="9">
        <v>1403.3330000000001</v>
      </c>
      <c r="AX14" s="10">
        <v>1265.3330000000001</v>
      </c>
      <c r="AY14" s="7">
        <v>255</v>
      </c>
      <c r="AZ14" s="8">
        <v>432.33330000000001</v>
      </c>
      <c r="BA14" s="9">
        <v>485.33330000000001</v>
      </c>
      <c r="BB14" s="8">
        <v>838.33330000000001</v>
      </c>
      <c r="BC14" s="9">
        <v>345.66669999999999</v>
      </c>
      <c r="BD14" s="10">
        <v>510.33330000000001</v>
      </c>
      <c r="BE14" s="11">
        <v>1009</v>
      </c>
      <c r="BF14" s="8">
        <v>731</v>
      </c>
      <c r="BG14" s="9">
        <v>451.33330000000001</v>
      </c>
      <c r="BH14" s="8">
        <v>579.66669999999999</v>
      </c>
      <c r="BI14" s="9">
        <v>476.33330000000001</v>
      </c>
      <c r="BJ14" s="10">
        <v>465.33330000000001</v>
      </c>
    </row>
    <row r="15" spans="1:62" ht="17.100000000000001" customHeight="1" x14ac:dyDescent="0.25">
      <c r="A15" s="29"/>
      <c r="B15" s="6" t="s">
        <v>9</v>
      </c>
      <c r="C15" s="7">
        <v>642.66669999999999</v>
      </c>
      <c r="D15" s="8">
        <v>607.66669999999999</v>
      </c>
      <c r="E15" s="9">
        <v>463</v>
      </c>
      <c r="F15" s="8">
        <v>777.33330000000001</v>
      </c>
      <c r="G15" s="9">
        <v>676.33330000000001</v>
      </c>
      <c r="H15" s="10">
        <v>795.33330000000001</v>
      </c>
      <c r="I15" s="11">
        <v>1111</v>
      </c>
      <c r="J15" s="8">
        <v>648.66669999999999</v>
      </c>
      <c r="K15" s="9">
        <v>681.66669999999999</v>
      </c>
      <c r="L15" s="8">
        <v>696.33330000000001</v>
      </c>
      <c r="M15" s="9">
        <v>490</v>
      </c>
      <c r="N15" s="10">
        <v>605.33330000000001</v>
      </c>
      <c r="O15" s="7">
        <v>4974</v>
      </c>
      <c r="P15" s="8">
        <v>4219.6670000000004</v>
      </c>
      <c r="Q15" s="9">
        <v>4901.3329999999996</v>
      </c>
      <c r="R15" s="8">
        <v>4823</v>
      </c>
      <c r="S15" s="9">
        <v>4783</v>
      </c>
      <c r="T15" s="10">
        <v>4920.6670000000004</v>
      </c>
      <c r="U15" s="11">
        <v>6500.6670000000004</v>
      </c>
      <c r="V15" s="8">
        <v>6424.6670000000004</v>
      </c>
      <c r="W15" s="9">
        <v>6402.6670000000004</v>
      </c>
      <c r="X15" s="8">
        <v>6055.6670000000004</v>
      </c>
      <c r="Y15" s="9">
        <v>6119.3329999999996</v>
      </c>
      <c r="Z15" s="10">
        <v>6033.3329999999996</v>
      </c>
      <c r="AA15" s="7">
        <v>4311.3329999999996</v>
      </c>
      <c r="AB15" s="8">
        <v>5432.3329999999996</v>
      </c>
      <c r="AC15" s="9">
        <v>3981.6669999999999</v>
      </c>
      <c r="AD15" s="8">
        <v>5176.6670000000004</v>
      </c>
      <c r="AE15" s="9">
        <v>3667.6669999999999</v>
      </c>
      <c r="AF15" s="10">
        <v>4630.3329999999996</v>
      </c>
      <c r="AG15" s="11">
        <v>6173.3329999999996</v>
      </c>
      <c r="AH15" s="8">
        <v>5839</v>
      </c>
      <c r="AI15" s="9">
        <v>6237.6670000000004</v>
      </c>
      <c r="AJ15" s="8">
        <v>4901.6670000000004</v>
      </c>
      <c r="AK15" s="9">
        <v>5488</v>
      </c>
      <c r="AL15" s="10">
        <v>4684</v>
      </c>
      <c r="AM15" s="7">
        <v>4531.6670000000004</v>
      </c>
      <c r="AN15" s="8">
        <v>4508.6670000000004</v>
      </c>
      <c r="AO15" s="9">
        <v>4369.3329999999996</v>
      </c>
      <c r="AP15" s="8">
        <v>4166.6670000000004</v>
      </c>
      <c r="AQ15" s="9">
        <v>3954.6669999999999</v>
      </c>
      <c r="AR15" s="10">
        <v>3967.6669999999999</v>
      </c>
      <c r="AS15" s="11">
        <v>5872.6670000000004</v>
      </c>
      <c r="AT15" s="8">
        <v>4406.3329999999996</v>
      </c>
      <c r="AU15" s="9">
        <v>5174.6670000000004</v>
      </c>
      <c r="AV15" s="8">
        <v>4729.6670000000004</v>
      </c>
      <c r="AW15" s="9">
        <v>4768.3329999999996</v>
      </c>
      <c r="AX15" s="10">
        <v>3453.6669999999999</v>
      </c>
      <c r="AY15" s="7">
        <v>1078</v>
      </c>
      <c r="AZ15" s="8">
        <v>1183.6669999999999</v>
      </c>
      <c r="BA15" s="9">
        <v>1450</v>
      </c>
      <c r="BB15" s="8">
        <v>1979.3330000000001</v>
      </c>
      <c r="BC15" s="9">
        <v>974</v>
      </c>
      <c r="BD15" s="10">
        <v>1284.6669999999999</v>
      </c>
      <c r="BE15" s="11">
        <v>3012.6669999999999</v>
      </c>
      <c r="BF15" s="8">
        <v>1737.3330000000001</v>
      </c>
      <c r="BG15" s="9">
        <v>1206.3330000000001</v>
      </c>
      <c r="BH15" s="8">
        <v>1103</v>
      </c>
      <c r="BI15" s="9">
        <v>1349.3330000000001</v>
      </c>
      <c r="BJ15" s="10">
        <v>1867.3330000000001</v>
      </c>
    </row>
    <row r="16" spans="1:62" ht="17.100000000000001" customHeight="1" x14ac:dyDescent="0.25">
      <c r="A16" s="29"/>
      <c r="B16" s="6" t="s">
        <v>5</v>
      </c>
      <c r="C16" s="7">
        <v>173.66669999999999</v>
      </c>
      <c r="D16" s="8">
        <v>-121</v>
      </c>
      <c r="E16" s="9">
        <v>-52.333300000000001</v>
      </c>
      <c r="F16" s="8">
        <v>234</v>
      </c>
      <c r="G16" s="9">
        <v>154.33330000000001</v>
      </c>
      <c r="H16" s="10">
        <v>102.33329999999999</v>
      </c>
      <c r="I16" s="11">
        <v>164.66669999999999</v>
      </c>
      <c r="J16" s="8">
        <v>-3.6666699999999999</v>
      </c>
      <c r="K16" s="9">
        <v>-65.666700000000006</v>
      </c>
      <c r="L16" s="8">
        <v>-7.3333300000000001</v>
      </c>
      <c r="M16" s="9">
        <v>-66.666700000000006</v>
      </c>
      <c r="N16" s="10">
        <v>14</v>
      </c>
      <c r="O16" s="7">
        <v>3730.6669999999999</v>
      </c>
      <c r="P16" s="8">
        <v>3245.3330000000001</v>
      </c>
      <c r="Q16" s="9">
        <v>1271.3330000000001</v>
      </c>
      <c r="R16" s="8">
        <v>1258.6669999999999</v>
      </c>
      <c r="S16" s="9">
        <v>850.33330000000001</v>
      </c>
      <c r="T16" s="10">
        <v>1068.6669999999999</v>
      </c>
      <c r="U16" s="11">
        <v>4591.6670000000004</v>
      </c>
      <c r="V16" s="8">
        <v>4679.3329999999996</v>
      </c>
      <c r="W16" s="9">
        <v>1188.3330000000001</v>
      </c>
      <c r="X16" s="8">
        <v>1066.3330000000001</v>
      </c>
      <c r="Y16" s="9">
        <v>891</v>
      </c>
      <c r="Z16" s="10">
        <v>828.33330000000001</v>
      </c>
      <c r="AA16" s="7">
        <v>2221.3330000000001</v>
      </c>
      <c r="AB16" s="8">
        <v>2433.6669999999999</v>
      </c>
      <c r="AC16" s="9">
        <v>972</v>
      </c>
      <c r="AD16" s="8">
        <v>1234.6669999999999</v>
      </c>
      <c r="AE16" s="9">
        <v>560.66669999999999</v>
      </c>
      <c r="AF16" s="10">
        <v>798.33330000000001</v>
      </c>
      <c r="AG16" s="11">
        <v>3246</v>
      </c>
      <c r="AH16" s="8">
        <v>2703.6669999999999</v>
      </c>
      <c r="AI16" s="9">
        <v>1008.667</v>
      </c>
      <c r="AJ16" s="8">
        <v>914.33330000000001</v>
      </c>
      <c r="AK16" s="9">
        <v>641.66669999999999</v>
      </c>
      <c r="AL16" s="10">
        <v>646.66669999999999</v>
      </c>
      <c r="AM16" s="7">
        <v>1183.3330000000001</v>
      </c>
      <c r="AN16" s="8">
        <v>1150.6669999999999</v>
      </c>
      <c r="AO16" s="9">
        <v>600.66669999999999</v>
      </c>
      <c r="AP16" s="8">
        <v>632.66669999999999</v>
      </c>
      <c r="AQ16" s="9">
        <v>358.66669999999999</v>
      </c>
      <c r="AR16" s="10">
        <v>511</v>
      </c>
      <c r="AS16" s="11">
        <v>1175.3330000000001</v>
      </c>
      <c r="AT16" s="8">
        <v>856</v>
      </c>
      <c r="AU16" s="9">
        <v>340</v>
      </c>
      <c r="AV16" s="8">
        <v>352</v>
      </c>
      <c r="AW16" s="9">
        <v>254.33330000000001</v>
      </c>
      <c r="AX16" s="10">
        <v>434</v>
      </c>
      <c r="AY16" s="7">
        <v>88.333330000000004</v>
      </c>
      <c r="AZ16" s="8">
        <v>135.33330000000001</v>
      </c>
      <c r="BA16" s="9">
        <v>19.66667</v>
      </c>
      <c r="BB16" s="8">
        <v>140.33330000000001</v>
      </c>
      <c r="BC16" s="9">
        <v>28</v>
      </c>
      <c r="BD16" s="10">
        <v>58</v>
      </c>
      <c r="BE16" s="11">
        <v>288.66669999999999</v>
      </c>
      <c r="BF16" s="8">
        <v>237.66669999999999</v>
      </c>
      <c r="BG16" s="9">
        <v>-142</v>
      </c>
      <c r="BH16" s="8">
        <v>-97.333299999999994</v>
      </c>
      <c r="BI16" s="9">
        <v>22</v>
      </c>
      <c r="BJ16" s="10">
        <v>-0.33333000000000002</v>
      </c>
    </row>
    <row r="17" spans="1:62" ht="17.100000000000001" customHeight="1" x14ac:dyDescent="0.25">
      <c r="A17" s="29"/>
      <c r="B17" s="6" t="s">
        <v>10</v>
      </c>
      <c r="C17" s="7">
        <v>-80.666700000000006</v>
      </c>
      <c r="D17" s="8">
        <v>284.66669999999999</v>
      </c>
      <c r="E17" s="9">
        <v>115</v>
      </c>
      <c r="F17" s="8">
        <v>188.33330000000001</v>
      </c>
      <c r="G17" s="9">
        <v>276.33330000000001</v>
      </c>
      <c r="H17" s="10">
        <v>7</v>
      </c>
      <c r="I17" s="11">
        <v>336</v>
      </c>
      <c r="J17" s="8">
        <v>70.333330000000004</v>
      </c>
      <c r="K17" s="9">
        <v>-233.333</v>
      </c>
      <c r="L17" s="8">
        <v>-60.333300000000001</v>
      </c>
      <c r="M17" s="9">
        <v>-65</v>
      </c>
      <c r="N17" s="10">
        <v>-130.667</v>
      </c>
      <c r="O17" s="7">
        <v>1406.3330000000001</v>
      </c>
      <c r="P17" s="8">
        <v>1318.3330000000001</v>
      </c>
      <c r="Q17" s="9">
        <v>1532.6669999999999</v>
      </c>
      <c r="R17" s="8">
        <v>1373.6669999999999</v>
      </c>
      <c r="S17" s="9">
        <v>1514.6669999999999</v>
      </c>
      <c r="T17" s="10">
        <v>1323.3330000000001</v>
      </c>
      <c r="U17" s="11">
        <v>1691.6669999999999</v>
      </c>
      <c r="V17" s="8">
        <v>1293</v>
      </c>
      <c r="W17" s="9">
        <v>1557.3330000000001</v>
      </c>
      <c r="X17" s="8">
        <v>1490.3330000000001</v>
      </c>
      <c r="Y17" s="9">
        <v>1420</v>
      </c>
      <c r="Z17" s="10">
        <v>1439.3330000000001</v>
      </c>
      <c r="AA17" s="7">
        <v>1411.6669999999999</v>
      </c>
      <c r="AB17" s="8">
        <v>1233.3330000000001</v>
      </c>
      <c r="AC17" s="9">
        <v>1194</v>
      </c>
      <c r="AD17" s="8">
        <v>1550</v>
      </c>
      <c r="AE17" s="9">
        <v>1150.3330000000001</v>
      </c>
      <c r="AF17" s="10">
        <v>1437.3330000000001</v>
      </c>
      <c r="AG17" s="11">
        <v>1238.3330000000001</v>
      </c>
      <c r="AH17" s="8">
        <v>1414</v>
      </c>
      <c r="AI17" s="9">
        <v>1451.3330000000001</v>
      </c>
      <c r="AJ17" s="8">
        <v>1287</v>
      </c>
      <c r="AK17" s="9">
        <v>1450.6669999999999</v>
      </c>
      <c r="AL17" s="10">
        <v>1187.3330000000001</v>
      </c>
      <c r="AM17" s="7">
        <v>1203.6669999999999</v>
      </c>
      <c r="AN17" s="8">
        <v>1067.6669999999999</v>
      </c>
      <c r="AO17" s="9">
        <v>1241.3330000000001</v>
      </c>
      <c r="AP17" s="8">
        <v>1254.6669999999999</v>
      </c>
      <c r="AQ17" s="9">
        <v>1163.6669999999999</v>
      </c>
      <c r="AR17" s="10">
        <v>1247</v>
      </c>
      <c r="AS17" s="11">
        <v>1298</v>
      </c>
      <c r="AT17" s="8">
        <v>989.33330000000001</v>
      </c>
      <c r="AU17" s="9">
        <v>1161.6669999999999</v>
      </c>
      <c r="AV17" s="8">
        <v>1081.6669999999999</v>
      </c>
      <c r="AW17" s="9">
        <v>1129</v>
      </c>
      <c r="AX17" s="10">
        <v>897.66669999999999</v>
      </c>
      <c r="AY17" s="7">
        <v>240.33330000000001</v>
      </c>
      <c r="AZ17" s="8">
        <v>143.33330000000001</v>
      </c>
      <c r="BA17" s="9">
        <v>224.66669999999999</v>
      </c>
      <c r="BB17" s="8">
        <v>308</v>
      </c>
      <c r="BC17" s="9">
        <v>143.33330000000001</v>
      </c>
      <c r="BD17" s="10">
        <v>267.66669999999999</v>
      </c>
      <c r="BE17" s="11">
        <v>738.33330000000001</v>
      </c>
      <c r="BF17" s="8">
        <v>267.33330000000001</v>
      </c>
      <c r="BG17" s="9">
        <v>104</v>
      </c>
      <c r="BH17" s="8">
        <v>159.33330000000001</v>
      </c>
      <c r="BI17" s="9">
        <v>104</v>
      </c>
      <c r="BJ17" s="10">
        <v>185.33330000000001</v>
      </c>
    </row>
    <row r="18" spans="1:62" ht="17.100000000000001" customHeight="1" x14ac:dyDescent="0.25">
      <c r="A18" s="29"/>
      <c r="B18" s="6" t="s">
        <v>11</v>
      </c>
      <c r="C18" s="7">
        <v>1256.3330000000001</v>
      </c>
      <c r="D18" s="8">
        <v>1022.667</v>
      </c>
      <c r="E18" s="9">
        <v>673</v>
      </c>
      <c r="F18" s="8">
        <v>915.33330000000001</v>
      </c>
      <c r="G18" s="9">
        <v>677.66669999999999</v>
      </c>
      <c r="H18" s="10">
        <v>808</v>
      </c>
      <c r="I18" s="11">
        <v>1609.6669999999999</v>
      </c>
      <c r="J18" s="8">
        <v>1415.6669999999999</v>
      </c>
      <c r="K18" s="9">
        <v>852.33330000000001</v>
      </c>
      <c r="L18" s="8">
        <v>917</v>
      </c>
      <c r="M18" s="9">
        <v>487.33330000000001</v>
      </c>
      <c r="N18" s="10">
        <v>670.66669999999999</v>
      </c>
      <c r="O18" s="13">
        <v>10984.33</v>
      </c>
      <c r="P18" s="12">
        <v>10271</v>
      </c>
      <c r="Q18" s="14">
        <v>10343.67</v>
      </c>
      <c r="R18" s="12">
        <v>10481</v>
      </c>
      <c r="S18" s="14">
        <v>9505</v>
      </c>
      <c r="T18" s="15">
        <v>10065.67</v>
      </c>
      <c r="U18" s="16">
        <v>12396</v>
      </c>
      <c r="V18" s="12">
        <v>12471.67</v>
      </c>
      <c r="W18" s="14">
        <v>11347</v>
      </c>
      <c r="X18" s="12">
        <v>11438.67</v>
      </c>
      <c r="Y18" s="14">
        <v>11051.67</v>
      </c>
      <c r="Z18" s="15">
        <v>10574.33</v>
      </c>
      <c r="AA18" s="13">
        <v>12898.33</v>
      </c>
      <c r="AB18" s="12">
        <v>13627</v>
      </c>
      <c r="AC18" s="14">
        <v>10961</v>
      </c>
      <c r="AD18" s="12">
        <v>13085.67</v>
      </c>
      <c r="AE18" s="14">
        <v>9846.6669999999995</v>
      </c>
      <c r="AF18" s="15">
        <v>11600.33</v>
      </c>
      <c r="AG18" s="16">
        <v>14790.67</v>
      </c>
      <c r="AH18" s="12">
        <v>12527.33</v>
      </c>
      <c r="AI18" s="14">
        <v>14548.33</v>
      </c>
      <c r="AJ18" s="12">
        <v>11104.33</v>
      </c>
      <c r="AK18" s="14">
        <v>13004.67</v>
      </c>
      <c r="AL18" s="15">
        <v>9640.6669999999995</v>
      </c>
      <c r="AM18" s="13">
        <v>13560.33</v>
      </c>
      <c r="AN18" s="12">
        <v>13665.67</v>
      </c>
      <c r="AO18" s="14">
        <v>12793.67</v>
      </c>
      <c r="AP18" s="12">
        <v>12664.33</v>
      </c>
      <c r="AQ18" s="14">
        <v>11643</v>
      </c>
      <c r="AR18" s="15">
        <v>11160.67</v>
      </c>
      <c r="AS18" s="16">
        <v>16787.330000000002</v>
      </c>
      <c r="AT18" s="12">
        <v>12846.33</v>
      </c>
      <c r="AU18" s="14">
        <v>14941.67</v>
      </c>
      <c r="AV18" s="12">
        <v>13697</v>
      </c>
      <c r="AW18" s="14">
        <v>12496.33</v>
      </c>
      <c r="AX18" s="15">
        <v>9298</v>
      </c>
      <c r="AY18" s="7">
        <v>5445.6670000000004</v>
      </c>
      <c r="AZ18" s="8">
        <v>4748.3329999999996</v>
      </c>
      <c r="BA18" s="9">
        <v>4836</v>
      </c>
      <c r="BB18" s="8">
        <v>5622.6670000000004</v>
      </c>
      <c r="BC18" s="9">
        <v>3755.6669999999999</v>
      </c>
      <c r="BD18" s="10">
        <v>3780</v>
      </c>
      <c r="BE18" s="11">
        <v>9897.6669999999995</v>
      </c>
      <c r="BF18" s="8">
        <v>7380.3329999999996</v>
      </c>
      <c r="BG18" s="9">
        <v>5233.3329999999996</v>
      </c>
      <c r="BH18" s="8">
        <v>3849.3330000000001</v>
      </c>
      <c r="BI18" s="9">
        <v>4220</v>
      </c>
      <c r="BJ18" s="10">
        <v>4295.6670000000004</v>
      </c>
    </row>
    <row r="19" spans="1:62" ht="17.100000000000001" customHeight="1" x14ac:dyDescent="0.25">
      <c r="A19" s="29"/>
      <c r="B19" s="6" t="s">
        <v>12</v>
      </c>
      <c r="C19" s="7">
        <v>182.33330000000001</v>
      </c>
      <c r="D19" s="8">
        <v>-76.666700000000006</v>
      </c>
      <c r="E19" s="9">
        <v>118</v>
      </c>
      <c r="F19" s="8">
        <v>-134</v>
      </c>
      <c r="G19" s="9">
        <v>88</v>
      </c>
      <c r="H19" s="10">
        <v>-484</v>
      </c>
      <c r="I19" s="11">
        <v>12.33333</v>
      </c>
      <c r="J19" s="8">
        <v>-102</v>
      </c>
      <c r="K19" s="9">
        <v>22.66667</v>
      </c>
      <c r="L19" s="8">
        <v>-102.667</v>
      </c>
      <c r="M19" s="9">
        <v>-79.333299999999994</v>
      </c>
      <c r="N19" s="10">
        <v>-311.66699999999997</v>
      </c>
      <c r="O19" s="7">
        <v>683</v>
      </c>
      <c r="P19" s="8">
        <v>772.33330000000001</v>
      </c>
      <c r="Q19" s="9">
        <v>486</v>
      </c>
      <c r="R19" s="8">
        <v>522</v>
      </c>
      <c r="S19" s="9">
        <v>549.33330000000001</v>
      </c>
      <c r="T19" s="10">
        <v>509.66669999999999</v>
      </c>
      <c r="U19" s="11">
        <v>774</v>
      </c>
      <c r="V19" s="8">
        <v>781.33330000000001</v>
      </c>
      <c r="W19" s="9">
        <v>660.66669999999999</v>
      </c>
      <c r="X19" s="8">
        <v>670.66669999999999</v>
      </c>
      <c r="Y19" s="9">
        <v>420.33330000000001</v>
      </c>
      <c r="Z19" s="10">
        <v>737</v>
      </c>
      <c r="AA19" s="7">
        <v>367</v>
      </c>
      <c r="AB19" s="8">
        <v>331.66669999999999</v>
      </c>
      <c r="AC19" s="9">
        <v>317.66669999999999</v>
      </c>
      <c r="AD19" s="8">
        <v>260</v>
      </c>
      <c r="AE19" s="9">
        <v>335</v>
      </c>
      <c r="AF19" s="10">
        <v>232</v>
      </c>
      <c r="AG19" s="11">
        <v>557</v>
      </c>
      <c r="AH19" s="8">
        <v>424</v>
      </c>
      <c r="AI19" s="9">
        <v>260.33330000000001</v>
      </c>
      <c r="AJ19" s="8">
        <v>374</v>
      </c>
      <c r="AK19" s="9">
        <v>194.66669999999999</v>
      </c>
      <c r="AL19" s="10">
        <v>385.66669999999999</v>
      </c>
      <c r="AM19" s="7">
        <v>131.66669999999999</v>
      </c>
      <c r="AN19" s="8">
        <v>113.33329999999999</v>
      </c>
      <c r="AO19" s="9">
        <v>220</v>
      </c>
      <c r="AP19" s="8">
        <v>36.666670000000003</v>
      </c>
      <c r="AQ19" s="9">
        <v>20</v>
      </c>
      <c r="AR19" s="10">
        <v>39.666670000000003</v>
      </c>
      <c r="AS19" s="11">
        <v>264.33330000000001</v>
      </c>
      <c r="AT19" s="8">
        <v>242.66669999999999</v>
      </c>
      <c r="AU19" s="9">
        <v>221.66669999999999</v>
      </c>
      <c r="AV19" s="8">
        <v>164.33330000000001</v>
      </c>
      <c r="AW19" s="9">
        <v>40.333329999999997</v>
      </c>
      <c r="AX19" s="10">
        <v>175.33330000000001</v>
      </c>
      <c r="AY19" s="7">
        <v>109</v>
      </c>
      <c r="AZ19" s="8">
        <v>-24.333300000000001</v>
      </c>
      <c r="BA19" s="9">
        <v>68.333330000000004</v>
      </c>
      <c r="BB19" s="8">
        <v>-56</v>
      </c>
      <c r="BC19" s="9">
        <v>5.3333329999999997</v>
      </c>
      <c r="BD19" s="10">
        <v>-1</v>
      </c>
      <c r="BE19" s="11">
        <v>46.666670000000003</v>
      </c>
      <c r="BF19" s="8">
        <v>-77</v>
      </c>
      <c r="BG19" s="9">
        <v>-8.6666699999999999</v>
      </c>
      <c r="BH19" s="8">
        <v>51</v>
      </c>
      <c r="BI19" s="9">
        <v>-47</v>
      </c>
      <c r="BJ19" s="10">
        <v>-53.666699999999999</v>
      </c>
    </row>
    <row r="20" spans="1:62" ht="17.100000000000001" customHeight="1" x14ac:dyDescent="0.25">
      <c r="A20" s="29"/>
      <c r="B20" s="6" t="s">
        <v>13</v>
      </c>
      <c r="C20" s="7">
        <v>48.666670000000003</v>
      </c>
      <c r="D20" s="8">
        <v>-94.666700000000006</v>
      </c>
      <c r="E20" s="9">
        <v>124.66670000000001</v>
      </c>
      <c r="F20" s="8">
        <v>7.6666670000000003</v>
      </c>
      <c r="G20" s="9">
        <v>-85</v>
      </c>
      <c r="H20" s="10">
        <v>-886.66700000000003</v>
      </c>
      <c r="I20" s="11">
        <v>-8.6666699999999999</v>
      </c>
      <c r="J20" s="8">
        <v>13</v>
      </c>
      <c r="K20" s="9">
        <v>-109.667</v>
      </c>
      <c r="L20" s="8">
        <v>-69.666700000000006</v>
      </c>
      <c r="M20" s="9">
        <v>-187.667</v>
      </c>
      <c r="N20" s="10">
        <v>-198</v>
      </c>
      <c r="O20" s="7">
        <v>1226.3330000000001</v>
      </c>
      <c r="P20" s="8">
        <v>1113.3330000000001</v>
      </c>
      <c r="Q20" s="9">
        <v>1279.3330000000001</v>
      </c>
      <c r="R20" s="8">
        <v>1073</v>
      </c>
      <c r="S20" s="9">
        <v>1041</v>
      </c>
      <c r="T20" s="10">
        <v>861</v>
      </c>
      <c r="U20" s="11">
        <v>1239.3330000000001</v>
      </c>
      <c r="V20" s="8">
        <v>1440.6669999999999</v>
      </c>
      <c r="W20" s="9">
        <v>1139.6669999999999</v>
      </c>
      <c r="X20" s="8">
        <v>1006.333</v>
      </c>
      <c r="Y20" s="9">
        <v>987.33330000000001</v>
      </c>
      <c r="Z20" s="10">
        <v>1249</v>
      </c>
      <c r="AA20" s="7">
        <v>1736</v>
      </c>
      <c r="AB20" s="8">
        <v>1857.6669999999999</v>
      </c>
      <c r="AC20" s="9">
        <v>1073.3330000000001</v>
      </c>
      <c r="AD20" s="8">
        <v>1840</v>
      </c>
      <c r="AE20" s="9">
        <v>1306.3330000000001</v>
      </c>
      <c r="AF20" s="10">
        <v>1481.3330000000001</v>
      </c>
      <c r="AG20" s="11">
        <v>1842.3330000000001</v>
      </c>
      <c r="AH20" s="8">
        <v>1881.6669999999999</v>
      </c>
      <c r="AI20" s="9">
        <v>1773.3330000000001</v>
      </c>
      <c r="AJ20" s="8">
        <v>1209.6669999999999</v>
      </c>
      <c r="AK20" s="9">
        <v>1417</v>
      </c>
      <c r="AL20" s="10">
        <v>1075.3330000000001</v>
      </c>
      <c r="AM20" s="7">
        <v>1606.6669999999999</v>
      </c>
      <c r="AN20" s="8">
        <v>1587.6669999999999</v>
      </c>
      <c r="AO20" s="9">
        <v>1414.6669999999999</v>
      </c>
      <c r="AP20" s="8">
        <v>1515.6669999999999</v>
      </c>
      <c r="AQ20" s="9">
        <v>1349.3330000000001</v>
      </c>
      <c r="AR20" s="10">
        <v>1219.3330000000001</v>
      </c>
      <c r="AS20" s="11">
        <v>2043</v>
      </c>
      <c r="AT20" s="8">
        <v>1822.3330000000001</v>
      </c>
      <c r="AU20" s="9">
        <v>1459.3330000000001</v>
      </c>
      <c r="AV20" s="8">
        <v>1290.6669999999999</v>
      </c>
      <c r="AW20" s="9">
        <v>1385</v>
      </c>
      <c r="AX20" s="10">
        <v>1112.6669999999999</v>
      </c>
      <c r="AY20" s="7">
        <v>176</v>
      </c>
      <c r="AZ20" s="8">
        <v>313.66669999999999</v>
      </c>
      <c r="BA20" s="9">
        <v>399</v>
      </c>
      <c r="BB20" s="8">
        <v>252</v>
      </c>
      <c r="BC20" s="9">
        <v>192.33330000000001</v>
      </c>
      <c r="BD20" s="10">
        <v>147.33330000000001</v>
      </c>
      <c r="BE20" s="11">
        <v>463</v>
      </c>
      <c r="BF20" s="8">
        <v>548.66669999999999</v>
      </c>
      <c r="BG20" s="9">
        <v>218.66669999999999</v>
      </c>
      <c r="BH20" s="8">
        <v>391</v>
      </c>
      <c r="BI20" s="9">
        <v>342.33330000000001</v>
      </c>
      <c r="BJ20" s="10">
        <v>258.66669999999999</v>
      </c>
    </row>
    <row r="21" spans="1:62" ht="17.100000000000001" customHeight="1" x14ac:dyDescent="0.25">
      <c r="A21" s="29"/>
      <c r="B21" s="6" t="s">
        <v>14</v>
      </c>
      <c r="C21" s="7">
        <v>90</v>
      </c>
      <c r="D21" s="8">
        <v>227</v>
      </c>
      <c r="E21" s="9">
        <v>74.666669999999996</v>
      </c>
      <c r="F21" s="8">
        <v>-43.333300000000001</v>
      </c>
      <c r="G21" s="9">
        <v>-29.666699999999999</v>
      </c>
      <c r="H21" s="10">
        <v>-641.66700000000003</v>
      </c>
      <c r="I21" s="11">
        <v>-115.333</v>
      </c>
      <c r="J21" s="8">
        <v>37.333329999999997</v>
      </c>
      <c r="K21" s="9">
        <v>-201</v>
      </c>
      <c r="L21" s="8">
        <v>0</v>
      </c>
      <c r="M21" s="9">
        <v>-56</v>
      </c>
      <c r="N21" s="10">
        <v>-92.666700000000006</v>
      </c>
      <c r="O21" s="7">
        <v>4239.6670000000004</v>
      </c>
      <c r="P21" s="8">
        <v>4501.6670000000004</v>
      </c>
      <c r="Q21" s="9">
        <v>2438.6669999999999</v>
      </c>
      <c r="R21" s="8">
        <v>2220.6669999999999</v>
      </c>
      <c r="S21" s="9">
        <v>1577.6669999999999</v>
      </c>
      <c r="T21" s="10">
        <v>1644.3330000000001</v>
      </c>
      <c r="U21" s="11">
        <v>2816.6669999999999</v>
      </c>
      <c r="V21" s="8">
        <v>3064</v>
      </c>
      <c r="W21" s="9">
        <v>1396.6669999999999</v>
      </c>
      <c r="X21" s="8">
        <v>1205.6669999999999</v>
      </c>
      <c r="Y21" s="9">
        <v>741.33330000000001</v>
      </c>
      <c r="Z21" s="10">
        <v>878.33330000000001</v>
      </c>
      <c r="AA21" s="13">
        <v>6781.6670000000004</v>
      </c>
      <c r="AB21" s="12">
        <v>8146.6670000000004</v>
      </c>
      <c r="AC21" s="9">
        <v>973.33330000000001</v>
      </c>
      <c r="AD21" s="8">
        <v>4215.6670000000004</v>
      </c>
      <c r="AE21" s="9">
        <v>2266.3330000000001</v>
      </c>
      <c r="AF21" s="10">
        <v>2240.6669999999999</v>
      </c>
      <c r="AG21" s="11">
        <v>4281</v>
      </c>
      <c r="AH21" s="8">
        <v>3888.6669999999999</v>
      </c>
      <c r="AI21" s="9">
        <v>1950.3330000000001</v>
      </c>
      <c r="AJ21" s="8">
        <v>1208.3330000000001</v>
      </c>
      <c r="AK21" s="9">
        <v>1210.6669999999999</v>
      </c>
      <c r="AL21" s="10">
        <v>515.33330000000001</v>
      </c>
      <c r="AM21" s="7">
        <v>8605</v>
      </c>
      <c r="AN21" s="8">
        <v>8766.3330000000005</v>
      </c>
      <c r="AO21" s="9">
        <v>4555</v>
      </c>
      <c r="AP21" s="8">
        <v>4253</v>
      </c>
      <c r="AQ21" s="9">
        <v>2731</v>
      </c>
      <c r="AR21" s="10">
        <v>1973.6669999999999</v>
      </c>
      <c r="AS21" s="11">
        <v>5249.3329999999996</v>
      </c>
      <c r="AT21" s="8">
        <v>3778</v>
      </c>
      <c r="AU21" s="9">
        <v>1863.6669999999999</v>
      </c>
      <c r="AV21" s="8">
        <v>1251</v>
      </c>
      <c r="AW21" s="9">
        <v>1210.3330000000001</v>
      </c>
      <c r="AX21" s="10">
        <v>925.33330000000001</v>
      </c>
      <c r="AY21" s="7">
        <v>701</v>
      </c>
      <c r="AZ21" s="8">
        <v>4062.6669999999999</v>
      </c>
      <c r="BA21" s="9">
        <v>658.66669999999999</v>
      </c>
      <c r="BB21" s="8">
        <v>958</v>
      </c>
      <c r="BC21" s="9">
        <v>499.66669999999999</v>
      </c>
      <c r="BD21" s="10">
        <v>820.33330000000001</v>
      </c>
      <c r="BE21" s="11">
        <v>1777.6669999999999</v>
      </c>
      <c r="BF21" s="8">
        <v>1005.333</v>
      </c>
      <c r="BG21" s="9">
        <v>114.66670000000001</v>
      </c>
      <c r="BH21" s="8">
        <v>444</v>
      </c>
      <c r="BI21" s="9">
        <v>137.33330000000001</v>
      </c>
      <c r="BJ21" s="10">
        <v>82.333330000000004</v>
      </c>
    </row>
    <row r="22" spans="1:62" ht="17.100000000000001" customHeight="1" x14ac:dyDescent="0.25">
      <c r="A22" s="29"/>
      <c r="B22" s="6" t="s">
        <v>15</v>
      </c>
      <c r="C22" s="7">
        <v>171</v>
      </c>
      <c r="D22" s="8">
        <v>-297.66699999999997</v>
      </c>
      <c r="E22" s="9">
        <v>51</v>
      </c>
      <c r="F22" s="8">
        <v>97.333330000000004</v>
      </c>
      <c r="G22" s="9">
        <v>58.666670000000003</v>
      </c>
      <c r="H22" s="10">
        <v>-126</v>
      </c>
      <c r="I22" s="11">
        <v>136.33330000000001</v>
      </c>
      <c r="J22" s="8">
        <v>201.33330000000001</v>
      </c>
      <c r="K22" s="9">
        <v>-21.333300000000001</v>
      </c>
      <c r="L22" s="8">
        <v>97</v>
      </c>
      <c r="M22" s="9">
        <v>31.33333</v>
      </c>
      <c r="N22" s="10">
        <v>32.333329999999997</v>
      </c>
      <c r="O22" s="7">
        <v>5881.6670000000004</v>
      </c>
      <c r="P22" s="8">
        <v>5909.3329999999996</v>
      </c>
      <c r="Q22" s="9">
        <v>5581</v>
      </c>
      <c r="R22" s="8">
        <v>5633.6670000000004</v>
      </c>
      <c r="S22" s="9">
        <v>4605</v>
      </c>
      <c r="T22" s="10">
        <v>4424.3329999999996</v>
      </c>
      <c r="U22" s="11">
        <v>6884.3329999999996</v>
      </c>
      <c r="V22" s="8">
        <v>7207.3329999999996</v>
      </c>
      <c r="W22" s="9">
        <v>6110</v>
      </c>
      <c r="X22" s="8">
        <v>6001.6670000000004</v>
      </c>
      <c r="Y22" s="9">
        <v>4847</v>
      </c>
      <c r="Z22" s="10">
        <v>5284</v>
      </c>
      <c r="AA22" s="13">
        <v>8327.3330000000005</v>
      </c>
      <c r="AB22" s="12">
        <v>8991.3330000000005</v>
      </c>
      <c r="AC22" s="9">
        <v>5877</v>
      </c>
      <c r="AD22" s="8">
        <v>7774.3329999999996</v>
      </c>
      <c r="AE22" s="9">
        <v>5928.6670000000004</v>
      </c>
      <c r="AF22" s="10">
        <v>6130.6670000000004</v>
      </c>
      <c r="AG22" s="11">
        <v>9716.6669999999995</v>
      </c>
      <c r="AH22" s="8">
        <v>7867</v>
      </c>
      <c r="AI22" s="9">
        <v>8537.3330000000005</v>
      </c>
      <c r="AJ22" s="8">
        <v>6931.6670000000004</v>
      </c>
      <c r="AK22" s="9">
        <v>6975.6670000000004</v>
      </c>
      <c r="AL22" s="10">
        <v>5263</v>
      </c>
      <c r="AM22" s="7">
        <v>7003</v>
      </c>
      <c r="AN22" s="8">
        <v>7516.6670000000004</v>
      </c>
      <c r="AO22" s="9">
        <v>7394.3329999999996</v>
      </c>
      <c r="AP22" s="8">
        <v>7002.6670000000004</v>
      </c>
      <c r="AQ22" s="9">
        <v>6386.3329999999996</v>
      </c>
      <c r="AR22" s="10">
        <v>6044</v>
      </c>
      <c r="AS22" s="11">
        <v>9163.3330000000005</v>
      </c>
      <c r="AT22" s="8">
        <v>8062.6670000000004</v>
      </c>
      <c r="AU22" s="9">
        <v>8132.6670000000004</v>
      </c>
      <c r="AV22" s="8">
        <v>6864.6670000000004</v>
      </c>
      <c r="AW22" s="9">
        <v>6531</v>
      </c>
      <c r="AX22" s="10">
        <v>5727.3329999999996</v>
      </c>
      <c r="AY22" s="7">
        <v>2482</v>
      </c>
      <c r="AZ22" s="8">
        <v>2711.6669999999999</v>
      </c>
      <c r="BA22" s="9">
        <v>1684</v>
      </c>
      <c r="BB22" s="8">
        <v>2380.6669999999999</v>
      </c>
      <c r="BC22" s="9">
        <v>1571</v>
      </c>
      <c r="BD22" s="10">
        <v>1921.6669999999999</v>
      </c>
      <c r="BE22" s="11">
        <v>3243.3330000000001</v>
      </c>
      <c r="BF22" s="8">
        <v>3773.3330000000001</v>
      </c>
      <c r="BG22" s="9">
        <v>1975</v>
      </c>
      <c r="BH22" s="8">
        <v>1865.6669999999999</v>
      </c>
      <c r="BI22" s="9">
        <v>1646.6669999999999</v>
      </c>
      <c r="BJ22" s="10">
        <v>1696.3330000000001</v>
      </c>
    </row>
    <row r="23" spans="1:62" ht="17.100000000000001" customHeight="1" x14ac:dyDescent="0.25">
      <c r="A23" s="29"/>
      <c r="B23" s="6" t="s">
        <v>16</v>
      </c>
      <c r="C23" s="7">
        <v>201.66669999999999</v>
      </c>
      <c r="D23" s="8">
        <v>-258</v>
      </c>
      <c r="E23" s="9">
        <v>208.33330000000001</v>
      </c>
      <c r="F23" s="8">
        <v>20.66667</v>
      </c>
      <c r="G23" s="9">
        <v>-169.667</v>
      </c>
      <c r="H23" s="10">
        <v>98.333330000000004</v>
      </c>
      <c r="I23" s="11">
        <v>143.66669999999999</v>
      </c>
      <c r="J23" s="8">
        <v>207</v>
      </c>
      <c r="K23" s="9">
        <v>11.33333</v>
      </c>
      <c r="L23" s="8">
        <v>128.66669999999999</v>
      </c>
      <c r="M23" s="9">
        <v>11</v>
      </c>
      <c r="N23" s="10">
        <v>126.66670000000001</v>
      </c>
      <c r="O23" s="13">
        <v>9260</v>
      </c>
      <c r="P23" s="12">
        <v>9326.3330000000005</v>
      </c>
      <c r="Q23" s="9">
        <v>5071.3329999999996</v>
      </c>
      <c r="R23" s="8">
        <v>5430</v>
      </c>
      <c r="S23" s="9">
        <v>4525</v>
      </c>
      <c r="T23" s="10">
        <v>5045.3329999999996</v>
      </c>
      <c r="U23" s="11">
        <v>7057</v>
      </c>
      <c r="V23" s="8">
        <v>7315.6670000000004</v>
      </c>
      <c r="W23" s="9">
        <v>2836.6669999999999</v>
      </c>
      <c r="X23" s="8">
        <v>2895.3330000000001</v>
      </c>
      <c r="Y23" s="9">
        <v>2168</v>
      </c>
      <c r="Z23" s="10">
        <v>2432</v>
      </c>
      <c r="AA23" s="13">
        <v>11016</v>
      </c>
      <c r="AB23" s="12">
        <v>11173.33</v>
      </c>
      <c r="AC23" s="9">
        <v>4505.3329999999996</v>
      </c>
      <c r="AD23" s="8">
        <v>6775.3329999999996</v>
      </c>
      <c r="AE23" s="9">
        <v>5734.3329999999996</v>
      </c>
      <c r="AF23" s="10">
        <v>5743.6670000000004</v>
      </c>
      <c r="AG23" s="11">
        <v>8560</v>
      </c>
      <c r="AH23" s="8">
        <v>7451</v>
      </c>
      <c r="AI23" s="9">
        <v>3398.6669999999999</v>
      </c>
      <c r="AJ23" s="8">
        <v>2556.6669999999999</v>
      </c>
      <c r="AK23" s="9">
        <v>2757.3330000000001</v>
      </c>
      <c r="AL23" s="10">
        <v>1871.3330000000001</v>
      </c>
      <c r="AM23" s="7">
        <v>7555.3329999999996</v>
      </c>
      <c r="AN23" s="8">
        <v>7593.3329999999996</v>
      </c>
      <c r="AO23" s="9">
        <v>3953.6669999999999</v>
      </c>
      <c r="AP23" s="8">
        <v>3859.6669999999999</v>
      </c>
      <c r="AQ23" s="9">
        <v>3052.6669999999999</v>
      </c>
      <c r="AR23" s="10">
        <v>2944</v>
      </c>
      <c r="AS23" s="11">
        <v>5343.6670000000004</v>
      </c>
      <c r="AT23" s="8">
        <v>5004.3329999999996</v>
      </c>
      <c r="AU23" s="9">
        <v>1607.6669999999999</v>
      </c>
      <c r="AV23" s="8">
        <v>1493</v>
      </c>
      <c r="AW23" s="9">
        <v>1147</v>
      </c>
      <c r="AX23" s="10">
        <v>1192</v>
      </c>
      <c r="AY23" s="7">
        <v>893</v>
      </c>
      <c r="AZ23" s="8">
        <v>2393.3330000000001</v>
      </c>
      <c r="BA23" s="9">
        <v>524.66669999999999</v>
      </c>
      <c r="BB23" s="8">
        <v>723</v>
      </c>
      <c r="BC23" s="9">
        <v>623</v>
      </c>
      <c r="BD23" s="10">
        <v>460</v>
      </c>
      <c r="BE23" s="11">
        <v>999.66669999999999</v>
      </c>
      <c r="BF23" s="8">
        <v>993.66669999999999</v>
      </c>
      <c r="BG23" s="9">
        <v>476.66669999999999</v>
      </c>
      <c r="BH23" s="8">
        <v>300.66669999999999</v>
      </c>
      <c r="BI23" s="9">
        <v>341.66669999999999</v>
      </c>
      <c r="BJ23" s="10">
        <v>177.33330000000001</v>
      </c>
    </row>
    <row r="24" spans="1:62" ht="17.100000000000001" customHeight="1" x14ac:dyDescent="0.25">
      <c r="A24" s="29"/>
      <c r="B24" s="6" t="s">
        <v>17</v>
      </c>
      <c r="C24" s="7">
        <v>-3.6666699999999999</v>
      </c>
      <c r="D24" s="8">
        <v>151.33330000000001</v>
      </c>
      <c r="E24" s="9">
        <v>90.666669999999996</v>
      </c>
      <c r="F24" s="8">
        <v>-39.666699999999999</v>
      </c>
      <c r="G24" s="9">
        <v>-77.666700000000006</v>
      </c>
      <c r="H24" s="10">
        <v>-37.333300000000001</v>
      </c>
      <c r="I24" s="11">
        <v>-61.333300000000001</v>
      </c>
      <c r="J24" s="8">
        <v>-42.333300000000001</v>
      </c>
      <c r="K24" s="9">
        <v>-7.3333300000000001</v>
      </c>
      <c r="L24" s="8">
        <v>105</v>
      </c>
      <c r="M24" s="9">
        <v>-83.666700000000006</v>
      </c>
      <c r="N24" s="10">
        <v>-94.333299999999994</v>
      </c>
      <c r="O24" s="7">
        <v>1093.6669999999999</v>
      </c>
      <c r="P24" s="8">
        <v>951.33330000000001</v>
      </c>
      <c r="Q24" s="9">
        <v>765.33330000000001</v>
      </c>
      <c r="R24" s="8">
        <v>781.33330000000001</v>
      </c>
      <c r="S24" s="9">
        <v>771</v>
      </c>
      <c r="T24" s="10">
        <v>757.66669999999999</v>
      </c>
      <c r="U24" s="11">
        <v>958.33330000000001</v>
      </c>
      <c r="V24" s="8">
        <v>963.33330000000001</v>
      </c>
      <c r="W24" s="9">
        <v>332</v>
      </c>
      <c r="X24" s="8">
        <v>499.66669999999999</v>
      </c>
      <c r="Y24" s="9">
        <v>418.33330000000001</v>
      </c>
      <c r="Z24" s="10">
        <v>374.66669999999999</v>
      </c>
      <c r="AA24" s="7">
        <v>304.66669999999999</v>
      </c>
      <c r="AB24" s="8">
        <v>303.33330000000001</v>
      </c>
      <c r="AC24" s="9">
        <v>194.66669999999999</v>
      </c>
      <c r="AD24" s="8">
        <v>244</v>
      </c>
      <c r="AE24" s="9">
        <v>202.66669999999999</v>
      </c>
      <c r="AF24" s="10">
        <v>225.33330000000001</v>
      </c>
      <c r="AG24" s="11">
        <v>239.66669999999999</v>
      </c>
      <c r="AH24" s="8">
        <v>350</v>
      </c>
      <c r="AI24" s="9">
        <v>58.666670000000003</v>
      </c>
      <c r="AJ24" s="8">
        <v>54</v>
      </c>
      <c r="AK24" s="9">
        <v>50</v>
      </c>
      <c r="AL24" s="10">
        <v>24</v>
      </c>
      <c r="AM24" s="7">
        <v>-212.667</v>
      </c>
      <c r="AN24" s="8">
        <v>4.6666670000000003</v>
      </c>
      <c r="AO24" s="9">
        <v>-229.667</v>
      </c>
      <c r="AP24" s="8">
        <v>-8.3333300000000001</v>
      </c>
      <c r="AQ24" s="9">
        <v>-390.33300000000003</v>
      </c>
      <c r="AR24" s="10">
        <v>-80</v>
      </c>
      <c r="AS24" s="11">
        <v>-102.333</v>
      </c>
      <c r="AT24" s="8">
        <v>-22.333300000000001</v>
      </c>
      <c r="AU24" s="9">
        <v>-273.66699999999997</v>
      </c>
      <c r="AV24" s="8">
        <v>-160.333</v>
      </c>
      <c r="AW24" s="9">
        <v>-116</v>
      </c>
      <c r="AX24" s="10">
        <v>50</v>
      </c>
      <c r="AY24" s="7">
        <v>178.33330000000001</v>
      </c>
      <c r="AZ24" s="8">
        <v>-219.333</v>
      </c>
      <c r="BA24" s="9">
        <v>124.33329999999999</v>
      </c>
      <c r="BB24" s="8">
        <v>-111.667</v>
      </c>
      <c r="BC24" s="9">
        <v>-4.6666699999999999</v>
      </c>
      <c r="BD24" s="10">
        <v>-371.33300000000003</v>
      </c>
      <c r="BE24" s="11">
        <v>-13</v>
      </c>
      <c r="BF24" s="8">
        <v>-142.333</v>
      </c>
      <c r="BG24" s="9">
        <v>75</v>
      </c>
      <c r="BH24" s="8">
        <v>-213.667</v>
      </c>
      <c r="BI24" s="9">
        <v>137</v>
      </c>
      <c r="BJ24" s="10">
        <v>-84.666700000000006</v>
      </c>
    </row>
    <row r="25" spans="1:62" ht="17.100000000000001" customHeight="1" x14ac:dyDescent="0.25">
      <c r="A25" s="29"/>
      <c r="B25" s="6" t="s">
        <v>18</v>
      </c>
      <c r="C25" s="7">
        <v>253.66669999999999</v>
      </c>
      <c r="D25" s="8">
        <v>468.33330000000001</v>
      </c>
      <c r="E25" s="9">
        <v>305</v>
      </c>
      <c r="F25" s="8">
        <v>203</v>
      </c>
      <c r="G25" s="9">
        <v>214.33330000000001</v>
      </c>
      <c r="H25" s="10">
        <v>242.33330000000001</v>
      </c>
      <c r="I25" s="11">
        <v>506.66669999999999</v>
      </c>
      <c r="J25" s="8">
        <v>482</v>
      </c>
      <c r="K25" s="9">
        <v>259.66669999999999</v>
      </c>
      <c r="L25" s="8">
        <v>273.66669999999999</v>
      </c>
      <c r="M25" s="9">
        <v>-83.666700000000006</v>
      </c>
      <c r="N25" s="10">
        <v>21.33333</v>
      </c>
      <c r="O25" s="13">
        <v>9125.3330000000005</v>
      </c>
      <c r="P25" s="12">
        <v>9340.6669999999995</v>
      </c>
      <c r="Q25" s="14">
        <v>9156</v>
      </c>
      <c r="R25" s="12">
        <v>9411</v>
      </c>
      <c r="S25" s="9">
        <v>7016.3329999999996</v>
      </c>
      <c r="T25" s="10">
        <v>7513.3329999999996</v>
      </c>
      <c r="U25" s="16">
        <v>10955</v>
      </c>
      <c r="V25" s="12">
        <v>10881</v>
      </c>
      <c r="W25" s="14">
        <v>10358.67</v>
      </c>
      <c r="X25" s="12">
        <v>10214.67</v>
      </c>
      <c r="Y25" s="9">
        <v>6670</v>
      </c>
      <c r="Z25" s="10">
        <v>7293.6670000000004</v>
      </c>
      <c r="AA25" s="7">
        <v>4929</v>
      </c>
      <c r="AB25" s="8">
        <v>4049.3330000000001</v>
      </c>
      <c r="AC25" s="9">
        <v>9168.6669999999995</v>
      </c>
      <c r="AD25" s="8">
        <v>8667.3330000000005</v>
      </c>
      <c r="AE25" s="9">
        <v>7610.3329999999996</v>
      </c>
      <c r="AF25" s="10">
        <v>7673.6670000000004</v>
      </c>
      <c r="AG25" s="11">
        <v>6356.3329999999996</v>
      </c>
      <c r="AH25" s="8">
        <v>5428</v>
      </c>
      <c r="AI25" s="9">
        <v>9174.6669999999995</v>
      </c>
      <c r="AJ25" s="8">
        <v>9513.6669999999995</v>
      </c>
      <c r="AK25" s="9">
        <v>7384.6670000000004</v>
      </c>
      <c r="AL25" s="10">
        <v>7717</v>
      </c>
      <c r="AM25" s="7">
        <v>455.33330000000001</v>
      </c>
      <c r="AN25" s="8">
        <v>573.66669999999999</v>
      </c>
      <c r="AO25" s="9">
        <v>2302</v>
      </c>
      <c r="AP25" s="8">
        <v>2558.6669999999999</v>
      </c>
      <c r="AQ25" s="9">
        <v>2996.3330000000001</v>
      </c>
      <c r="AR25" s="10">
        <v>3358.3330000000001</v>
      </c>
      <c r="AS25" s="11">
        <v>410.33330000000001</v>
      </c>
      <c r="AT25" s="8">
        <v>940</v>
      </c>
      <c r="AU25" s="9">
        <v>2518.6669999999999</v>
      </c>
      <c r="AV25" s="8">
        <v>3219.6669999999999</v>
      </c>
      <c r="AW25" s="9">
        <v>2836.3330000000001</v>
      </c>
      <c r="AX25" s="10">
        <v>3390.6669999999999</v>
      </c>
      <c r="AY25" s="7">
        <v>58.333329999999997</v>
      </c>
      <c r="AZ25" s="8">
        <v>-143</v>
      </c>
      <c r="BA25" s="9">
        <v>94</v>
      </c>
      <c r="BB25" s="8">
        <v>-190.667</v>
      </c>
      <c r="BC25" s="9">
        <v>8</v>
      </c>
      <c r="BD25" s="10">
        <v>-56</v>
      </c>
      <c r="BE25" s="11">
        <v>143.66669999999999</v>
      </c>
      <c r="BF25" s="8">
        <v>6.6666670000000003</v>
      </c>
      <c r="BG25" s="9">
        <v>55</v>
      </c>
      <c r="BH25" s="8">
        <v>-11.666700000000001</v>
      </c>
      <c r="BI25" s="9">
        <v>74.333330000000004</v>
      </c>
      <c r="BJ25" s="10">
        <v>190.66669999999999</v>
      </c>
    </row>
    <row r="26" spans="1:62" ht="17.100000000000001" customHeight="1" x14ac:dyDescent="0.25">
      <c r="A26" s="29"/>
      <c r="B26" s="6" t="s">
        <v>19</v>
      </c>
      <c r="C26" s="7">
        <v>77</v>
      </c>
      <c r="D26" s="8">
        <v>260</v>
      </c>
      <c r="E26" s="9">
        <v>58.333329999999997</v>
      </c>
      <c r="F26" s="8">
        <v>140</v>
      </c>
      <c r="G26" s="9">
        <v>189.66669999999999</v>
      </c>
      <c r="H26" s="10">
        <v>52.666670000000003</v>
      </c>
      <c r="I26" s="11">
        <v>220</v>
      </c>
      <c r="J26" s="8">
        <v>282.33330000000001</v>
      </c>
      <c r="K26" s="9">
        <v>-21.666699999999999</v>
      </c>
      <c r="L26" s="8">
        <v>21.66667</v>
      </c>
      <c r="M26" s="9">
        <v>-26.666699999999999</v>
      </c>
      <c r="N26" s="10">
        <v>-48.333300000000001</v>
      </c>
      <c r="O26" s="7">
        <v>4289.3329999999996</v>
      </c>
      <c r="P26" s="8">
        <v>3986.3330000000001</v>
      </c>
      <c r="Q26" s="9">
        <v>3051</v>
      </c>
      <c r="R26" s="8">
        <v>3074.3330000000001</v>
      </c>
      <c r="S26" s="9">
        <v>2586.3330000000001</v>
      </c>
      <c r="T26" s="10">
        <v>2694.3330000000001</v>
      </c>
      <c r="U26" s="11">
        <v>5616.3329999999996</v>
      </c>
      <c r="V26" s="8">
        <v>5767.6670000000004</v>
      </c>
      <c r="W26" s="9">
        <v>3786.3330000000001</v>
      </c>
      <c r="X26" s="8">
        <v>3647</v>
      </c>
      <c r="Y26" s="9">
        <v>2844</v>
      </c>
      <c r="Z26" s="10">
        <v>2884</v>
      </c>
      <c r="AA26" s="7">
        <v>4836.6670000000004</v>
      </c>
      <c r="AB26" s="8">
        <v>4512.3329999999996</v>
      </c>
      <c r="AC26" s="9">
        <v>2454.3330000000001</v>
      </c>
      <c r="AD26" s="8">
        <v>2973.3330000000001</v>
      </c>
      <c r="AE26" s="9">
        <v>2697.3330000000001</v>
      </c>
      <c r="AF26" s="10">
        <v>2233.3330000000001</v>
      </c>
      <c r="AG26" s="11">
        <v>5650.6670000000004</v>
      </c>
      <c r="AH26" s="8">
        <v>5263</v>
      </c>
      <c r="AI26" s="9">
        <v>3392.6669999999999</v>
      </c>
      <c r="AJ26" s="8">
        <v>2136</v>
      </c>
      <c r="AK26" s="9">
        <v>2291</v>
      </c>
      <c r="AL26" s="10">
        <v>1554.3330000000001</v>
      </c>
      <c r="AM26" s="7">
        <v>445.66669999999999</v>
      </c>
      <c r="AN26" s="8">
        <v>584.33330000000001</v>
      </c>
      <c r="AO26" s="9">
        <v>-5</v>
      </c>
      <c r="AP26" s="8">
        <v>258.33330000000001</v>
      </c>
      <c r="AQ26" s="9">
        <v>-71</v>
      </c>
      <c r="AR26" s="10">
        <v>140.66669999999999</v>
      </c>
      <c r="AS26" s="11">
        <v>421.66669999999999</v>
      </c>
      <c r="AT26" s="8">
        <v>736.66669999999999</v>
      </c>
      <c r="AU26" s="9">
        <v>-269.66699999999997</v>
      </c>
      <c r="AV26" s="8">
        <v>95.333330000000004</v>
      </c>
      <c r="AW26" s="9">
        <v>-128</v>
      </c>
      <c r="AX26" s="10">
        <v>59.333329999999997</v>
      </c>
      <c r="AY26" s="7">
        <v>49.666670000000003</v>
      </c>
      <c r="AZ26" s="8">
        <v>-52.666699999999999</v>
      </c>
      <c r="BA26" s="9">
        <v>53.666670000000003</v>
      </c>
      <c r="BB26" s="8">
        <v>-189</v>
      </c>
      <c r="BC26" s="9">
        <v>17.33333</v>
      </c>
      <c r="BD26" s="10">
        <v>-244</v>
      </c>
      <c r="BE26" s="11">
        <v>163</v>
      </c>
      <c r="BF26" s="8">
        <v>-23</v>
      </c>
      <c r="BG26" s="9">
        <v>228</v>
      </c>
      <c r="BH26" s="8">
        <v>35</v>
      </c>
      <c r="BI26" s="9">
        <v>151.66669999999999</v>
      </c>
      <c r="BJ26" s="10">
        <v>15</v>
      </c>
    </row>
    <row r="27" spans="1:62" ht="17.100000000000001" customHeight="1" x14ac:dyDescent="0.25">
      <c r="A27" s="29"/>
      <c r="B27" s="6" t="s">
        <v>20</v>
      </c>
      <c r="C27" s="7">
        <v>30.66667</v>
      </c>
      <c r="D27" s="8">
        <v>291</v>
      </c>
      <c r="E27" s="9">
        <v>131.33330000000001</v>
      </c>
      <c r="F27" s="8">
        <v>194</v>
      </c>
      <c r="G27" s="9">
        <v>80.333330000000004</v>
      </c>
      <c r="H27" s="10">
        <v>170.66669999999999</v>
      </c>
      <c r="I27" s="11">
        <v>124.66670000000001</v>
      </c>
      <c r="J27" s="8">
        <v>95</v>
      </c>
      <c r="K27" s="9">
        <v>36.666670000000003</v>
      </c>
      <c r="L27" s="8">
        <v>-42</v>
      </c>
      <c r="M27" s="9">
        <v>-69.666700000000006</v>
      </c>
      <c r="N27" s="10">
        <v>9.3333329999999997</v>
      </c>
      <c r="O27" s="7">
        <v>3550.6669999999999</v>
      </c>
      <c r="P27" s="8">
        <v>3496.3330000000001</v>
      </c>
      <c r="Q27" s="9">
        <v>4103.6670000000004</v>
      </c>
      <c r="R27" s="8">
        <v>4309.6670000000004</v>
      </c>
      <c r="S27" s="9">
        <v>4066.6669999999999</v>
      </c>
      <c r="T27" s="10">
        <v>4116.6670000000004</v>
      </c>
      <c r="U27" s="11">
        <v>3086</v>
      </c>
      <c r="V27" s="8">
        <v>2985.6669999999999</v>
      </c>
      <c r="W27" s="9">
        <v>3102.3330000000001</v>
      </c>
      <c r="X27" s="8">
        <v>3040.6669999999999</v>
      </c>
      <c r="Y27" s="9">
        <v>3310.6669999999999</v>
      </c>
      <c r="Z27" s="10">
        <v>3403</v>
      </c>
      <c r="AA27" s="7">
        <v>2064</v>
      </c>
      <c r="AB27" s="8">
        <v>1532.6669999999999</v>
      </c>
      <c r="AC27" s="9">
        <v>1210.6669999999999</v>
      </c>
      <c r="AD27" s="8">
        <v>2351.6669999999999</v>
      </c>
      <c r="AE27" s="9">
        <v>3175.3330000000001</v>
      </c>
      <c r="AF27" s="10">
        <v>2680.6669999999999</v>
      </c>
      <c r="AG27" s="11">
        <v>1027.3330000000001</v>
      </c>
      <c r="AH27" s="8">
        <v>581</v>
      </c>
      <c r="AI27" s="9">
        <v>1133</v>
      </c>
      <c r="AJ27" s="8">
        <v>427.66669999999999</v>
      </c>
      <c r="AK27" s="9">
        <v>1342.6669999999999</v>
      </c>
      <c r="AL27" s="10">
        <v>611</v>
      </c>
      <c r="AM27" s="7">
        <v>-2</v>
      </c>
      <c r="AN27" s="8">
        <v>170.33330000000001</v>
      </c>
      <c r="AO27" s="9">
        <v>209.66669999999999</v>
      </c>
      <c r="AP27" s="8">
        <v>335.66669999999999</v>
      </c>
      <c r="AQ27" s="9">
        <v>330.66669999999999</v>
      </c>
      <c r="AR27" s="10">
        <v>502.66669999999999</v>
      </c>
      <c r="AS27" s="11">
        <v>-74</v>
      </c>
      <c r="AT27" s="8">
        <v>146.33330000000001</v>
      </c>
      <c r="AU27" s="9">
        <v>-44</v>
      </c>
      <c r="AV27" s="8">
        <v>270</v>
      </c>
      <c r="AW27" s="9">
        <v>-39.333300000000001</v>
      </c>
      <c r="AX27" s="10">
        <v>132.33330000000001</v>
      </c>
      <c r="AY27" s="7">
        <v>100.66670000000001</v>
      </c>
      <c r="AZ27" s="8">
        <v>-175</v>
      </c>
      <c r="BA27" s="9">
        <v>54.666670000000003</v>
      </c>
      <c r="BB27" s="8">
        <v>-178.667</v>
      </c>
      <c r="BC27" s="9">
        <v>49.333329999999997</v>
      </c>
      <c r="BD27" s="10">
        <v>-134.667</v>
      </c>
      <c r="BE27" s="11">
        <v>64.666669999999996</v>
      </c>
      <c r="BF27" s="8">
        <v>50.333329999999997</v>
      </c>
      <c r="BG27" s="9">
        <v>37.333329999999997</v>
      </c>
      <c r="BH27" s="8">
        <v>56.666670000000003</v>
      </c>
      <c r="BI27" s="9">
        <v>2.6666669999999999</v>
      </c>
      <c r="BJ27" s="10">
        <v>23</v>
      </c>
    </row>
    <row r="28" spans="1:62" ht="17.100000000000001" customHeight="1" x14ac:dyDescent="0.25">
      <c r="A28" s="29"/>
      <c r="B28" s="6" t="s">
        <v>21</v>
      </c>
      <c r="C28" s="7">
        <v>823</v>
      </c>
      <c r="D28" s="8">
        <v>1167.3330000000001</v>
      </c>
      <c r="E28" s="9">
        <v>552.33330000000001</v>
      </c>
      <c r="F28" s="8">
        <v>745.33330000000001</v>
      </c>
      <c r="G28" s="9">
        <v>512</v>
      </c>
      <c r="H28" s="10">
        <v>590.66669999999999</v>
      </c>
      <c r="I28" s="11">
        <v>710.66669999999999</v>
      </c>
      <c r="J28" s="8">
        <v>1153.3330000000001</v>
      </c>
      <c r="K28" s="9">
        <v>673.66669999999999</v>
      </c>
      <c r="L28" s="8">
        <v>702</v>
      </c>
      <c r="M28" s="9">
        <v>337.33330000000001</v>
      </c>
      <c r="N28" s="10">
        <v>472.66669999999999</v>
      </c>
      <c r="O28" s="7">
        <v>8146</v>
      </c>
      <c r="P28" s="8">
        <v>7639.6670000000004</v>
      </c>
      <c r="Q28" s="9">
        <v>7577.6670000000004</v>
      </c>
      <c r="R28" s="8">
        <v>7863</v>
      </c>
      <c r="S28" s="9">
        <v>7210.3329999999996</v>
      </c>
      <c r="T28" s="10">
        <v>7295.6670000000004</v>
      </c>
      <c r="U28" s="16">
        <v>10541.33</v>
      </c>
      <c r="V28" s="12">
        <v>10421.67</v>
      </c>
      <c r="W28" s="14">
        <v>9843</v>
      </c>
      <c r="X28" s="12">
        <v>9026</v>
      </c>
      <c r="Y28" s="14">
        <v>8962.3330000000005</v>
      </c>
      <c r="Z28" s="15">
        <v>9123.3330000000005</v>
      </c>
      <c r="AA28" s="13">
        <v>7804.3329999999996</v>
      </c>
      <c r="AB28" s="12">
        <v>8044</v>
      </c>
      <c r="AC28" s="9">
        <v>5229</v>
      </c>
      <c r="AD28" s="8">
        <v>7024.3329999999996</v>
      </c>
      <c r="AE28" s="9">
        <v>6716.6670000000004</v>
      </c>
      <c r="AF28" s="10">
        <v>6013.3329999999996</v>
      </c>
      <c r="AG28" s="11">
        <v>9430</v>
      </c>
      <c r="AH28" s="8">
        <v>8843.6669999999995</v>
      </c>
      <c r="AI28" s="9">
        <v>8619.6669999999995</v>
      </c>
      <c r="AJ28" s="8">
        <v>6096.6670000000004</v>
      </c>
      <c r="AK28" s="9">
        <v>7376</v>
      </c>
      <c r="AL28" s="10">
        <v>5438.3329999999996</v>
      </c>
      <c r="AM28" s="7">
        <v>6085.6670000000004</v>
      </c>
      <c r="AN28" s="8">
        <v>5894</v>
      </c>
      <c r="AO28" s="9">
        <v>5192.3329999999996</v>
      </c>
      <c r="AP28" s="8">
        <v>4433.6670000000004</v>
      </c>
      <c r="AQ28" s="9">
        <v>4190.3329999999996</v>
      </c>
      <c r="AR28" s="10">
        <v>3529.3330000000001</v>
      </c>
      <c r="AS28" s="11">
        <v>6280.3329999999996</v>
      </c>
      <c r="AT28" s="8">
        <v>5823</v>
      </c>
      <c r="AU28" s="9">
        <v>3595</v>
      </c>
      <c r="AV28" s="8">
        <v>3096</v>
      </c>
      <c r="AW28" s="9">
        <v>2956</v>
      </c>
      <c r="AX28" s="10">
        <v>2466.3330000000001</v>
      </c>
      <c r="AY28" s="7">
        <v>1069</v>
      </c>
      <c r="AZ28" s="8">
        <v>1864</v>
      </c>
      <c r="BA28" s="9">
        <v>745.33330000000001</v>
      </c>
      <c r="BB28" s="8">
        <v>1245.6669999999999</v>
      </c>
      <c r="BC28" s="9">
        <v>872</v>
      </c>
      <c r="BD28" s="10">
        <v>846.66669999999999</v>
      </c>
      <c r="BE28" s="11">
        <v>1167.6669999999999</v>
      </c>
      <c r="BF28" s="8">
        <v>1055</v>
      </c>
      <c r="BG28" s="9">
        <v>376.66669999999999</v>
      </c>
      <c r="BH28" s="8">
        <v>374.33330000000001</v>
      </c>
      <c r="BI28" s="9">
        <v>350</v>
      </c>
      <c r="BJ28" s="10">
        <v>438</v>
      </c>
    </row>
    <row r="29" spans="1:62" ht="17.100000000000001" customHeight="1" x14ac:dyDescent="0.25">
      <c r="A29" s="29"/>
      <c r="B29" s="6" t="s">
        <v>22</v>
      </c>
      <c r="C29" s="7">
        <v>61</v>
      </c>
      <c r="D29" s="8">
        <v>148.66669999999999</v>
      </c>
      <c r="E29" s="9">
        <v>293.33330000000001</v>
      </c>
      <c r="F29" s="8">
        <v>295</v>
      </c>
      <c r="G29" s="9">
        <v>408.33330000000001</v>
      </c>
      <c r="H29" s="10">
        <v>281</v>
      </c>
      <c r="I29" s="11">
        <v>105.33329999999999</v>
      </c>
      <c r="J29" s="8">
        <v>333.33330000000001</v>
      </c>
      <c r="K29" s="9">
        <v>71</v>
      </c>
      <c r="L29" s="8">
        <v>155.33330000000001</v>
      </c>
      <c r="M29" s="9">
        <v>-147</v>
      </c>
      <c r="N29" s="10">
        <v>111.66670000000001</v>
      </c>
      <c r="O29" s="7">
        <v>1620.3330000000001</v>
      </c>
      <c r="P29" s="8">
        <v>1742</v>
      </c>
      <c r="Q29" s="9">
        <v>2749.6669999999999</v>
      </c>
      <c r="R29" s="8">
        <v>2901</v>
      </c>
      <c r="S29" s="9">
        <v>2917</v>
      </c>
      <c r="T29" s="10">
        <v>3252.3330000000001</v>
      </c>
      <c r="U29" s="11">
        <v>1541.3330000000001</v>
      </c>
      <c r="V29" s="8">
        <v>1503.6669999999999</v>
      </c>
      <c r="W29" s="9">
        <v>2813</v>
      </c>
      <c r="X29" s="8">
        <v>2781.6669999999999</v>
      </c>
      <c r="Y29" s="9">
        <v>3063.6669999999999</v>
      </c>
      <c r="Z29" s="10">
        <v>3034</v>
      </c>
      <c r="AA29" s="7">
        <v>2068</v>
      </c>
      <c r="AB29" s="8">
        <v>2056.3330000000001</v>
      </c>
      <c r="AC29" s="9">
        <v>3137</v>
      </c>
      <c r="AD29" s="8">
        <v>3416.6669999999999</v>
      </c>
      <c r="AE29" s="9">
        <v>3296.6669999999999</v>
      </c>
      <c r="AF29" s="10">
        <v>3296</v>
      </c>
      <c r="AG29" s="11">
        <v>1409</v>
      </c>
      <c r="AH29" s="8">
        <v>1241.3330000000001</v>
      </c>
      <c r="AI29" s="9">
        <v>3440.3330000000001</v>
      </c>
      <c r="AJ29" s="8">
        <v>3017</v>
      </c>
      <c r="AK29" s="9">
        <v>3149.6669999999999</v>
      </c>
      <c r="AL29" s="10">
        <v>3037</v>
      </c>
      <c r="AM29" s="7">
        <v>1083.6669999999999</v>
      </c>
      <c r="AN29" s="8">
        <v>1278.6669999999999</v>
      </c>
      <c r="AO29" s="9">
        <v>2848.6669999999999</v>
      </c>
      <c r="AP29" s="8">
        <v>2835.3330000000001</v>
      </c>
      <c r="AQ29" s="9">
        <v>2811.3330000000001</v>
      </c>
      <c r="AR29" s="10">
        <v>2693.6669999999999</v>
      </c>
      <c r="AS29" s="11">
        <v>416.33330000000001</v>
      </c>
      <c r="AT29" s="8">
        <v>643</v>
      </c>
      <c r="AU29" s="9">
        <v>1966.3330000000001</v>
      </c>
      <c r="AV29" s="8">
        <v>2022.6669999999999</v>
      </c>
      <c r="AW29" s="9">
        <v>2357.3330000000001</v>
      </c>
      <c r="AX29" s="10">
        <v>2152.3330000000001</v>
      </c>
      <c r="AY29" s="7">
        <v>382.66669999999999</v>
      </c>
      <c r="AZ29" s="8">
        <v>238.33330000000001</v>
      </c>
      <c r="BA29" s="9">
        <v>772</v>
      </c>
      <c r="BB29" s="8">
        <v>754.33330000000001</v>
      </c>
      <c r="BC29" s="9">
        <v>1096</v>
      </c>
      <c r="BD29" s="10">
        <v>852.66669999999999</v>
      </c>
      <c r="BE29" s="11">
        <v>209</v>
      </c>
      <c r="BF29" s="8">
        <v>284</v>
      </c>
      <c r="BG29" s="9">
        <v>402.33330000000001</v>
      </c>
      <c r="BH29" s="8">
        <v>487.66669999999999</v>
      </c>
      <c r="BI29" s="9">
        <v>610.33330000000001</v>
      </c>
      <c r="BJ29" s="10">
        <v>642.66669999999999</v>
      </c>
    </row>
    <row r="30" spans="1:62" ht="17.100000000000001" customHeight="1" thickBot="1" x14ac:dyDescent="0.3">
      <c r="A30" s="29"/>
      <c r="B30" s="6" t="s">
        <v>23</v>
      </c>
      <c r="C30" s="17">
        <v>-27</v>
      </c>
      <c r="D30" s="18">
        <v>-100</v>
      </c>
      <c r="E30" s="19">
        <v>-43.666699999999999</v>
      </c>
      <c r="F30" s="18">
        <v>-146</v>
      </c>
      <c r="G30" s="19">
        <v>-40</v>
      </c>
      <c r="H30" s="20">
        <v>-186.667</v>
      </c>
      <c r="I30" s="21">
        <v>-32</v>
      </c>
      <c r="J30" s="18">
        <v>-76.333299999999994</v>
      </c>
      <c r="K30" s="19">
        <v>-64</v>
      </c>
      <c r="L30" s="18">
        <v>-79</v>
      </c>
      <c r="M30" s="19">
        <v>-86.333299999999994</v>
      </c>
      <c r="N30" s="20">
        <v>-218.333</v>
      </c>
      <c r="O30" s="17">
        <v>440.33330000000001</v>
      </c>
      <c r="P30" s="18">
        <v>463.66669999999999</v>
      </c>
      <c r="Q30" s="19">
        <v>357.33330000000001</v>
      </c>
      <c r="R30" s="18">
        <v>339.66669999999999</v>
      </c>
      <c r="S30" s="19">
        <v>418.66669999999999</v>
      </c>
      <c r="T30" s="20">
        <v>312.66669999999999</v>
      </c>
      <c r="U30" s="21">
        <v>266.33330000000001</v>
      </c>
      <c r="V30" s="18">
        <v>778.66669999999999</v>
      </c>
      <c r="W30" s="19">
        <v>204</v>
      </c>
      <c r="X30" s="18">
        <v>357</v>
      </c>
      <c r="Y30" s="19">
        <v>286.66669999999999</v>
      </c>
      <c r="Z30" s="20">
        <v>341.66669999999999</v>
      </c>
      <c r="AA30" s="17">
        <v>331.33330000000001</v>
      </c>
      <c r="AB30" s="18">
        <v>399.66669999999999</v>
      </c>
      <c r="AC30" s="19">
        <v>176.66669999999999</v>
      </c>
      <c r="AD30" s="18">
        <v>409.33330000000001</v>
      </c>
      <c r="AE30" s="19">
        <v>234.66669999999999</v>
      </c>
      <c r="AF30" s="20">
        <v>206.66669999999999</v>
      </c>
      <c r="AG30" s="21">
        <v>270.66669999999999</v>
      </c>
      <c r="AH30" s="18">
        <v>322.33330000000001</v>
      </c>
      <c r="AI30" s="19">
        <v>180.33330000000001</v>
      </c>
      <c r="AJ30" s="18">
        <v>140.33330000000001</v>
      </c>
      <c r="AK30" s="19">
        <v>140.33330000000001</v>
      </c>
      <c r="AL30" s="20">
        <v>244.66669999999999</v>
      </c>
      <c r="AM30" s="17">
        <v>341.33330000000001</v>
      </c>
      <c r="AN30" s="18">
        <v>321.66669999999999</v>
      </c>
      <c r="AO30" s="19">
        <v>462.66669999999999</v>
      </c>
      <c r="AP30" s="18">
        <v>386.66669999999999</v>
      </c>
      <c r="AQ30" s="19">
        <v>266.66669999999999</v>
      </c>
      <c r="AR30" s="20">
        <v>432.66669999999999</v>
      </c>
      <c r="AS30" s="21">
        <v>270.33330000000001</v>
      </c>
      <c r="AT30" s="18">
        <v>491</v>
      </c>
      <c r="AU30" s="19">
        <v>235.66669999999999</v>
      </c>
      <c r="AV30" s="18">
        <v>358.33330000000001</v>
      </c>
      <c r="AW30" s="19">
        <v>238</v>
      </c>
      <c r="AX30" s="20">
        <v>271.33330000000001</v>
      </c>
      <c r="AY30" s="17">
        <v>126.66670000000001</v>
      </c>
      <c r="AZ30" s="18">
        <v>207</v>
      </c>
      <c r="BA30" s="19">
        <v>127.33329999999999</v>
      </c>
      <c r="BB30" s="18">
        <v>290.33330000000001</v>
      </c>
      <c r="BC30" s="19">
        <v>239.66669999999999</v>
      </c>
      <c r="BD30" s="20">
        <v>257.33330000000001</v>
      </c>
      <c r="BE30" s="21">
        <v>307.33330000000001</v>
      </c>
      <c r="BF30" s="18">
        <v>201.66669999999999</v>
      </c>
      <c r="BG30" s="19">
        <v>304.33330000000001</v>
      </c>
      <c r="BH30" s="18">
        <v>111.33329999999999</v>
      </c>
      <c r="BI30" s="19">
        <v>214</v>
      </c>
      <c r="BJ30" s="20">
        <v>194.33330000000001</v>
      </c>
    </row>
  </sheetData>
  <mergeCells count="46">
    <mergeCell ref="AA4:AL4"/>
    <mergeCell ref="AM4:AX4"/>
    <mergeCell ref="A7:A30"/>
    <mergeCell ref="C6:D6"/>
    <mergeCell ref="E6:F6"/>
    <mergeCell ref="G6:H6"/>
    <mergeCell ref="C5:H5"/>
    <mergeCell ref="M6:N6"/>
    <mergeCell ref="C4:N4"/>
    <mergeCell ref="O4:Z4"/>
    <mergeCell ref="O5:T5"/>
    <mergeCell ref="U5:Z5"/>
    <mergeCell ref="O6:P6"/>
    <mergeCell ref="Q6:R6"/>
    <mergeCell ref="S6:T6"/>
    <mergeCell ref="U6:V6"/>
    <mergeCell ref="W6:X6"/>
    <mergeCell ref="Y6:Z6"/>
    <mergeCell ref="I5:N5"/>
    <mergeCell ref="I6:J6"/>
    <mergeCell ref="K6:L6"/>
    <mergeCell ref="AA5:AF5"/>
    <mergeCell ref="AG5:AL5"/>
    <mergeCell ref="AA6:AB6"/>
    <mergeCell ref="AC6:AD6"/>
    <mergeCell ref="AE6:AF6"/>
    <mergeCell ref="AG6:AH6"/>
    <mergeCell ref="AI6:AJ6"/>
    <mergeCell ref="AK6:AL6"/>
    <mergeCell ref="AM5:AR5"/>
    <mergeCell ref="AS5:AX5"/>
    <mergeCell ref="AM6:AN6"/>
    <mergeCell ref="AO6:AP6"/>
    <mergeCell ref="AQ6:AR6"/>
    <mergeCell ref="AS6:AT6"/>
    <mergeCell ref="AU6:AV6"/>
    <mergeCell ref="AW6:AX6"/>
    <mergeCell ref="AY4:BJ4"/>
    <mergeCell ref="AY5:BD5"/>
    <mergeCell ref="BE5:BJ5"/>
    <mergeCell ref="AY6:AZ6"/>
    <mergeCell ref="BA6:BB6"/>
    <mergeCell ref="BC6:BD6"/>
    <mergeCell ref="BE6:BF6"/>
    <mergeCell ref="BG6:BH6"/>
    <mergeCell ref="BI6:BJ6"/>
  </mergeCells>
  <conditionalFormatting sqref="C7:BJ30">
    <cfRule type="colorScale" priority="2">
      <colorScale>
        <cfvo type="num" val="0"/>
        <cfvo type="num" val="10000"/>
        <color rgb="FFFCFCFF"/>
        <color rgb="FF76069A"/>
      </colorScale>
    </cfRule>
    <cfRule type="cellIs" dxfId="0" priority="1" operator="greaterThan">
      <formula>6000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3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PINTO Filipe</dc:creator>
  <cp:lastModifiedBy>PINTO Filipe</cp:lastModifiedBy>
  <dcterms:created xsi:type="dcterms:W3CDTF">2019-05-28T14:06:07Z</dcterms:created>
  <dcterms:modified xsi:type="dcterms:W3CDTF">2020-02-21T11:19:45Z</dcterms:modified>
</cp:coreProperties>
</file>